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williams/Documents/GitHub/scghg/Validation_notes/"/>
    </mc:Choice>
  </mc:AlternateContent>
  <xr:revisionPtr revIDLastSave="0" documentId="13_ncr:1_{B9F31A96-D34B-EA4E-AE68-5C4BDB6B07F6}" xr6:coauthVersionLast="47" xr6:coauthVersionMax="47" xr10:uidLastSave="{00000000-0000-0000-0000-000000000000}"/>
  <bookViews>
    <workbookView xWindow="7780" yWindow="2200" windowWidth="36440" windowHeight="17020" xr2:uid="{47E3D27C-5922-B340-B032-3E2E4EC235A8}"/>
  </bookViews>
  <sheets>
    <sheet name="Damage by year" sheetId="7" r:id="rId1"/>
    <sheet name="Analysis" sheetId="1" r:id="rId2"/>
    <sheet name="Aggregator_total_damage" sheetId="5" r:id="rId3"/>
    <sheet name="Aggregator_cromar_mortali" sheetId="4" r:id="rId4"/>
    <sheet name="Aggregator_energy_damage" sheetId="3" r:id="rId5"/>
    <sheet name="Aggregator_agriculture_da" sheetId="2" r:id="rId6"/>
    <sheet name="slr_damages" sheetId="6" r:id="rId7"/>
  </sheets>
  <definedNames>
    <definedName name="_xlnm._FilterDatabase" localSheetId="3" hidden="1">Aggregator_cromar_mortali!$A$4:$F$2208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7" l="1"/>
  <c r="S24" i="7" s="1"/>
  <c r="S23" i="7" s="1"/>
  <c r="O25" i="7"/>
  <c r="O24" i="7"/>
  <c r="O23" i="7" s="1"/>
  <c r="K23" i="7"/>
  <c r="G23" i="7"/>
  <c r="D29" i="7"/>
  <c r="E29" i="7"/>
  <c r="F29" i="7" s="1"/>
  <c r="G29" i="7" s="1"/>
  <c r="H29" i="7"/>
  <c r="I29" i="7"/>
  <c r="J29" i="7" s="1"/>
  <c r="K29" i="7" s="1"/>
  <c r="L29" i="7"/>
  <c r="M29" i="7"/>
  <c r="N29" i="7" s="1"/>
  <c r="O29" i="7" s="1"/>
  <c r="P29" i="7"/>
  <c r="Q29" i="7"/>
  <c r="D30" i="7"/>
  <c r="E30" i="7"/>
  <c r="F30" i="7" s="1"/>
  <c r="G30" i="7" s="1"/>
  <c r="H30" i="7"/>
  <c r="I30" i="7"/>
  <c r="J30" i="7" s="1"/>
  <c r="K30" i="7" s="1"/>
  <c r="L30" i="7"/>
  <c r="M30" i="7"/>
  <c r="N30" i="7" s="1"/>
  <c r="O30" i="7" s="1"/>
  <c r="P30" i="7"/>
  <c r="Q30" i="7"/>
  <c r="D31" i="7"/>
  <c r="E31" i="7"/>
  <c r="F31" i="7" s="1"/>
  <c r="G31" i="7" s="1"/>
  <c r="H31" i="7"/>
  <c r="I31" i="7"/>
  <c r="J31" i="7" s="1"/>
  <c r="K31" i="7" s="1"/>
  <c r="L31" i="7"/>
  <c r="M31" i="7"/>
  <c r="N31" i="7" s="1"/>
  <c r="O31" i="7" s="1"/>
  <c r="P31" i="7"/>
  <c r="Q31" i="7"/>
  <c r="D32" i="7"/>
  <c r="E32" i="7"/>
  <c r="F32" i="7" s="1"/>
  <c r="G32" i="7" s="1"/>
  <c r="H32" i="7"/>
  <c r="I32" i="7"/>
  <c r="J32" i="7" s="1"/>
  <c r="K32" i="7" s="1"/>
  <c r="L32" i="7"/>
  <c r="M32" i="7"/>
  <c r="N32" i="7" s="1"/>
  <c r="O32" i="7" s="1"/>
  <c r="P32" i="7"/>
  <c r="Q32" i="7"/>
  <c r="D33" i="7"/>
  <c r="E33" i="7"/>
  <c r="F33" i="7" s="1"/>
  <c r="G33" i="7" s="1"/>
  <c r="H33" i="7"/>
  <c r="I33" i="7"/>
  <c r="J33" i="7" s="1"/>
  <c r="K33" i="7" s="1"/>
  <c r="L33" i="7"/>
  <c r="M33" i="7"/>
  <c r="N33" i="7" s="1"/>
  <c r="O33" i="7" s="1"/>
  <c r="P33" i="7"/>
  <c r="Q33" i="7"/>
  <c r="D34" i="7"/>
  <c r="E34" i="7"/>
  <c r="F34" i="7" s="1"/>
  <c r="G34" i="7" s="1"/>
  <c r="H34" i="7"/>
  <c r="I34" i="7"/>
  <c r="J34" i="7" s="1"/>
  <c r="K34" i="7" s="1"/>
  <c r="L34" i="7"/>
  <c r="M34" i="7"/>
  <c r="N34" i="7" s="1"/>
  <c r="O34" i="7" s="1"/>
  <c r="P34" i="7"/>
  <c r="Q34" i="7"/>
  <c r="D35" i="7"/>
  <c r="E35" i="7"/>
  <c r="F35" i="7" s="1"/>
  <c r="G35" i="7" s="1"/>
  <c r="H35" i="7"/>
  <c r="I35" i="7"/>
  <c r="J35" i="7" s="1"/>
  <c r="K35" i="7" s="1"/>
  <c r="L35" i="7"/>
  <c r="M35" i="7"/>
  <c r="N35" i="7" s="1"/>
  <c r="O35" i="7" s="1"/>
  <c r="P35" i="7"/>
  <c r="Q35" i="7"/>
  <c r="D36" i="7"/>
  <c r="E36" i="7"/>
  <c r="F36" i="7"/>
  <c r="G36" i="7" s="1"/>
  <c r="H36" i="7"/>
  <c r="I36" i="7"/>
  <c r="J36" i="7"/>
  <c r="K36" i="7" s="1"/>
  <c r="L36" i="7"/>
  <c r="M36" i="7"/>
  <c r="N36" i="7"/>
  <c r="O36" i="7"/>
  <c r="P36" i="7"/>
  <c r="Q36" i="7"/>
  <c r="D37" i="7"/>
  <c r="E37" i="7"/>
  <c r="F37" i="7" s="1"/>
  <c r="G37" i="7" s="1"/>
  <c r="H37" i="7"/>
  <c r="I37" i="7"/>
  <c r="J37" i="7" s="1"/>
  <c r="K37" i="7" s="1"/>
  <c r="L37" i="7"/>
  <c r="M37" i="7"/>
  <c r="N37" i="7" s="1"/>
  <c r="O37" i="7" s="1"/>
  <c r="P37" i="7"/>
  <c r="Q37" i="7"/>
  <c r="D38" i="7"/>
  <c r="E38" i="7"/>
  <c r="F38" i="7"/>
  <c r="G38" i="7"/>
  <c r="H38" i="7"/>
  <c r="I38" i="7"/>
  <c r="J38" i="7"/>
  <c r="K38" i="7" s="1"/>
  <c r="L38" i="7"/>
  <c r="M38" i="7"/>
  <c r="N38" i="7"/>
  <c r="O38" i="7" s="1"/>
  <c r="P38" i="7"/>
  <c r="Q38" i="7"/>
  <c r="D39" i="7"/>
  <c r="E39" i="7"/>
  <c r="F39" i="7" s="1"/>
  <c r="G39" i="7" s="1"/>
  <c r="H39" i="7"/>
  <c r="I39" i="7"/>
  <c r="J39" i="7" s="1"/>
  <c r="K39" i="7" s="1"/>
  <c r="L39" i="7"/>
  <c r="M39" i="7"/>
  <c r="N39" i="7" s="1"/>
  <c r="O39" i="7" s="1"/>
  <c r="P39" i="7"/>
  <c r="Q39" i="7"/>
  <c r="D40" i="7"/>
  <c r="E40" i="7"/>
  <c r="F40" i="7"/>
  <c r="G40" i="7"/>
  <c r="H40" i="7"/>
  <c r="I40" i="7"/>
  <c r="J40" i="7"/>
  <c r="K40" i="7"/>
  <c r="L40" i="7"/>
  <c r="M40" i="7"/>
  <c r="N40" i="7"/>
  <c r="O40" i="7" s="1"/>
  <c r="P40" i="7"/>
  <c r="Q40" i="7"/>
  <c r="D41" i="7"/>
  <c r="E41" i="7"/>
  <c r="F41" i="7" s="1"/>
  <c r="G41" i="7" s="1"/>
  <c r="H41" i="7"/>
  <c r="I41" i="7"/>
  <c r="J41" i="7" s="1"/>
  <c r="K41" i="7" s="1"/>
  <c r="L41" i="7"/>
  <c r="M41" i="7"/>
  <c r="N41" i="7" s="1"/>
  <c r="O41" i="7" s="1"/>
  <c r="P41" i="7"/>
  <c r="Q41" i="7"/>
  <c r="D42" i="7"/>
  <c r="E42" i="7"/>
  <c r="F42" i="7"/>
  <c r="G42" i="7" s="1"/>
  <c r="H42" i="7"/>
  <c r="I42" i="7"/>
  <c r="J42" i="7"/>
  <c r="K42" i="7"/>
  <c r="L42" i="7"/>
  <c r="M42" i="7"/>
  <c r="N42" i="7"/>
  <c r="O42" i="7"/>
  <c r="P42" i="7"/>
  <c r="Q42" i="7"/>
  <c r="D43" i="7"/>
  <c r="E43" i="7"/>
  <c r="F43" i="7" s="1"/>
  <c r="G43" i="7" s="1"/>
  <c r="H43" i="7"/>
  <c r="I43" i="7"/>
  <c r="J43" i="7" s="1"/>
  <c r="K43" i="7" s="1"/>
  <c r="L43" i="7"/>
  <c r="M43" i="7"/>
  <c r="N43" i="7" s="1"/>
  <c r="O43" i="7" s="1"/>
  <c r="P43" i="7"/>
  <c r="Q43" i="7"/>
  <c r="D44" i="7"/>
  <c r="E44" i="7"/>
  <c r="F44" i="7"/>
  <c r="G44" i="7" s="1"/>
  <c r="H44" i="7"/>
  <c r="I44" i="7"/>
  <c r="J44" i="7"/>
  <c r="K44" i="7" s="1"/>
  <c r="L44" i="7"/>
  <c r="M44" i="7"/>
  <c r="N44" i="7"/>
  <c r="O44" i="7"/>
  <c r="P44" i="7"/>
  <c r="Q44" i="7"/>
  <c r="D45" i="7"/>
  <c r="E45" i="7"/>
  <c r="F45" i="7" s="1"/>
  <c r="G45" i="7" s="1"/>
  <c r="H45" i="7"/>
  <c r="I45" i="7"/>
  <c r="J45" i="7" s="1"/>
  <c r="K45" i="7" s="1"/>
  <c r="L45" i="7"/>
  <c r="M45" i="7"/>
  <c r="N45" i="7" s="1"/>
  <c r="O45" i="7" s="1"/>
  <c r="P45" i="7"/>
  <c r="Q45" i="7"/>
  <c r="D46" i="7"/>
  <c r="E46" i="7"/>
  <c r="F46" i="7"/>
  <c r="G46" i="7"/>
  <c r="H46" i="7"/>
  <c r="I46" i="7"/>
  <c r="J46" i="7"/>
  <c r="K46" i="7" s="1"/>
  <c r="L46" i="7"/>
  <c r="M46" i="7"/>
  <c r="N46" i="7"/>
  <c r="O46" i="7" s="1"/>
  <c r="P46" i="7"/>
  <c r="Q46" i="7"/>
  <c r="D47" i="7"/>
  <c r="E47" i="7"/>
  <c r="F47" i="7" s="1"/>
  <c r="G47" i="7" s="1"/>
  <c r="H47" i="7"/>
  <c r="I47" i="7"/>
  <c r="J47" i="7" s="1"/>
  <c r="K47" i="7" s="1"/>
  <c r="L47" i="7"/>
  <c r="M47" i="7"/>
  <c r="N47" i="7" s="1"/>
  <c r="O47" i="7" s="1"/>
  <c r="P47" i="7"/>
  <c r="Q47" i="7"/>
  <c r="D48" i="7"/>
  <c r="E48" i="7"/>
  <c r="F48" i="7"/>
  <c r="G48" i="7"/>
  <c r="H48" i="7"/>
  <c r="I48" i="7"/>
  <c r="J48" i="7"/>
  <c r="K48" i="7"/>
  <c r="L48" i="7"/>
  <c r="M48" i="7"/>
  <c r="N48" i="7"/>
  <c r="O48" i="7" s="1"/>
  <c r="P48" i="7"/>
  <c r="Q48" i="7"/>
  <c r="D49" i="7"/>
  <c r="E49" i="7"/>
  <c r="F49" i="7" s="1"/>
  <c r="G49" i="7" s="1"/>
  <c r="H49" i="7"/>
  <c r="I49" i="7"/>
  <c r="J49" i="7" s="1"/>
  <c r="K49" i="7" s="1"/>
  <c r="L49" i="7"/>
  <c r="M49" i="7"/>
  <c r="N49" i="7" s="1"/>
  <c r="O49" i="7" s="1"/>
  <c r="P49" i="7"/>
  <c r="Q49" i="7"/>
  <c r="D50" i="7"/>
  <c r="E50" i="7"/>
  <c r="F50" i="7"/>
  <c r="G50" i="7" s="1"/>
  <c r="H50" i="7"/>
  <c r="I50" i="7"/>
  <c r="J50" i="7"/>
  <c r="K50" i="7"/>
  <c r="L50" i="7"/>
  <c r="M50" i="7"/>
  <c r="N50" i="7"/>
  <c r="O50" i="7"/>
  <c r="P50" i="7"/>
  <c r="Q50" i="7"/>
  <c r="D51" i="7"/>
  <c r="E51" i="7"/>
  <c r="F51" i="7" s="1"/>
  <c r="G51" i="7" s="1"/>
  <c r="H51" i="7"/>
  <c r="I51" i="7"/>
  <c r="J51" i="7" s="1"/>
  <c r="K51" i="7" s="1"/>
  <c r="L51" i="7"/>
  <c r="M51" i="7"/>
  <c r="N51" i="7" s="1"/>
  <c r="O51" i="7" s="1"/>
  <c r="P51" i="7"/>
  <c r="Q51" i="7"/>
  <c r="D52" i="7"/>
  <c r="E52" i="7"/>
  <c r="F52" i="7"/>
  <c r="G52" i="7" s="1"/>
  <c r="H52" i="7"/>
  <c r="I52" i="7"/>
  <c r="J52" i="7"/>
  <c r="K52" i="7" s="1"/>
  <c r="L52" i="7"/>
  <c r="M52" i="7"/>
  <c r="N52" i="7"/>
  <c r="O52" i="7"/>
  <c r="P52" i="7"/>
  <c r="Q52" i="7"/>
  <c r="D53" i="7"/>
  <c r="E53" i="7"/>
  <c r="F53" i="7" s="1"/>
  <c r="G53" i="7" s="1"/>
  <c r="H53" i="7"/>
  <c r="I53" i="7"/>
  <c r="J53" i="7" s="1"/>
  <c r="K53" i="7" s="1"/>
  <c r="L53" i="7"/>
  <c r="M53" i="7"/>
  <c r="N53" i="7" s="1"/>
  <c r="O53" i="7" s="1"/>
  <c r="P53" i="7"/>
  <c r="Q53" i="7"/>
  <c r="D54" i="7"/>
  <c r="E54" i="7"/>
  <c r="F54" i="7"/>
  <c r="G54" i="7"/>
  <c r="H54" i="7"/>
  <c r="I54" i="7"/>
  <c r="J54" i="7"/>
  <c r="K54" i="7" s="1"/>
  <c r="L54" i="7"/>
  <c r="M54" i="7"/>
  <c r="N54" i="7"/>
  <c r="O54" i="7" s="1"/>
  <c r="P54" i="7"/>
  <c r="Q54" i="7"/>
  <c r="D55" i="7"/>
  <c r="E55" i="7"/>
  <c r="F55" i="7" s="1"/>
  <c r="G55" i="7" s="1"/>
  <c r="H55" i="7"/>
  <c r="I55" i="7"/>
  <c r="J55" i="7" s="1"/>
  <c r="K55" i="7" s="1"/>
  <c r="L55" i="7"/>
  <c r="M55" i="7"/>
  <c r="N55" i="7" s="1"/>
  <c r="O55" i="7" s="1"/>
  <c r="P55" i="7"/>
  <c r="Q55" i="7"/>
  <c r="D56" i="7"/>
  <c r="E56" i="7"/>
  <c r="F56" i="7"/>
  <c r="G56" i="7"/>
  <c r="H56" i="7"/>
  <c r="I56" i="7"/>
  <c r="J56" i="7"/>
  <c r="K56" i="7"/>
  <c r="L56" i="7"/>
  <c r="M56" i="7"/>
  <c r="N56" i="7"/>
  <c r="O56" i="7" s="1"/>
  <c r="P56" i="7"/>
  <c r="Q56" i="7"/>
  <c r="D57" i="7"/>
  <c r="E57" i="7"/>
  <c r="F57" i="7" s="1"/>
  <c r="G57" i="7" s="1"/>
  <c r="H57" i="7"/>
  <c r="I57" i="7"/>
  <c r="J57" i="7" s="1"/>
  <c r="K57" i="7" s="1"/>
  <c r="L57" i="7"/>
  <c r="M57" i="7"/>
  <c r="N57" i="7" s="1"/>
  <c r="O57" i="7" s="1"/>
  <c r="P57" i="7"/>
  <c r="Q57" i="7"/>
  <c r="D58" i="7"/>
  <c r="E58" i="7"/>
  <c r="F58" i="7"/>
  <c r="G58" i="7" s="1"/>
  <c r="H58" i="7"/>
  <c r="I58" i="7"/>
  <c r="J58" i="7"/>
  <c r="K58" i="7"/>
  <c r="L58" i="7"/>
  <c r="M58" i="7"/>
  <c r="N58" i="7"/>
  <c r="O58" i="7"/>
  <c r="P58" i="7"/>
  <c r="Q58" i="7"/>
  <c r="D59" i="7"/>
  <c r="E59" i="7"/>
  <c r="F59" i="7" s="1"/>
  <c r="G59" i="7" s="1"/>
  <c r="H59" i="7"/>
  <c r="I59" i="7"/>
  <c r="J59" i="7" s="1"/>
  <c r="K59" i="7" s="1"/>
  <c r="L59" i="7"/>
  <c r="M59" i="7"/>
  <c r="N59" i="7" s="1"/>
  <c r="O59" i="7" s="1"/>
  <c r="P59" i="7"/>
  <c r="Q59" i="7"/>
  <c r="D60" i="7"/>
  <c r="E60" i="7"/>
  <c r="F60" i="7"/>
  <c r="G60" i="7" s="1"/>
  <c r="H60" i="7"/>
  <c r="I60" i="7"/>
  <c r="J60" i="7"/>
  <c r="K60" i="7" s="1"/>
  <c r="L60" i="7"/>
  <c r="M60" i="7"/>
  <c r="N60" i="7"/>
  <c r="O60" i="7"/>
  <c r="P60" i="7"/>
  <c r="Q60" i="7"/>
  <c r="D61" i="7"/>
  <c r="E61" i="7"/>
  <c r="F61" i="7" s="1"/>
  <c r="G61" i="7" s="1"/>
  <c r="H61" i="7"/>
  <c r="I61" i="7"/>
  <c r="J61" i="7" s="1"/>
  <c r="K61" i="7" s="1"/>
  <c r="L61" i="7"/>
  <c r="M61" i="7"/>
  <c r="N61" i="7" s="1"/>
  <c r="O61" i="7" s="1"/>
  <c r="P61" i="7"/>
  <c r="Q61" i="7"/>
  <c r="D62" i="7"/>
  <c r="E62" i="7"/>
  <c r="F62" i="7"/>
  <c r="G62" i="7"/>
  <c r="H62" i="7"/>
  <c r="I62" i="7"/>
  <c r="J62" i="7"/>
  <c r="K62" i="7" s="1"/>
  <c r="L62" i="7"/>
  <c r="M62" i="7"/>
  <c r="N62" i="7"/>
  <c r="O62" i="7" s="1"/>
  <c r="P62" i="7"/>
  <c r="Q62" i="7"/>
  <c r="D63" i="7"/>
  <c r="E63" i="7"/>
  <c r="F63" i="7" s="1"/>
  <c r="G63" i="7" s="1"/>
  <c r="H63" i="7"/>
  <c r="I63" i="7"/>
  <c r="J63" i="7" s="1"/>
  <c r="K63" i="7" s="1"/>
  <c r="L63" i="7"/>
  <c r="M63" i="7"/>
  <c r="N63" i="7" s="1"/>
  <c r="O63" i="7" s="1"/>
  <c r="P63" i="7"/>
  <c r="Q63" i="7"/>
  <c r="D64" i="7"/>
  <c r="E64" i="7"/>
  <c r="F64" i="7"/>
  <c r="G64" i="7"/>
  <c r="H64" i="7"/>
  <c r="I64" i="7"/>
  <c r="J64" i="7"/>
  <c r="K64" i="7"/>
  <c r="L64" i="7"/>
  <c r="M64" i="7"/>
  <c r="N64" i="7"/>
  <c r="O64" i="7" s="1"/>
  <c r="P64" i="7"/>
  <c r="Q64" i="7"/>
  <c r="D65" i="7"/>
  <c r="E65" i="7"/>
  <c r="F65" i="7" s="1"/>
  <c r="G65" i="7" s="1"/>
  <c r="H65" i="7"/>
  <c r="I65" i="7"/>
  <c r="J65" i="7" s="1"/>
  <c r="K65" i="7" s="1"/>
  <c r="L65" i="7"/>
  <c r="M65" i="7"/>
  <c r="N65" i="7" s="1"/>
  <c r="O65" i="7" s="1"/>
  <c r="P65" i="7"/>
  <c r="Q65" i="7"/>
  <c r="D66" i="7"/>
  <c r="E66" i="7"/>
  <c r="F66" i="7"/>
  <c r="G66" i="7" s="1"/>
  <c r="H66" i="7"/>
  <c r="I66" i="7"/>
  <c r="J66" i="7"/>
  <c r="K66" i="7"/>
  <c r="L66" i="7"/>
  <c r="M66" i="7"/>
  <c r="N66" i="7"/>
  <c r="O66" i="7"/>
  <c r="P66" i="7"/>
  <c r="Q66" i="7"/>
  <c r="D67" i="7"/>
  <c r="E67" i="7"/>
  <c r="F67" i="7" s="1"/>
  <c r="G67" i="7" s="1"/>
  <c r="H67" i="7"/>
  <c r="I67" i="7"/>
  <c r="J67" i="7" s="1"/>
  <c r="K67" i="7" s="1"/>
  <c r="L67" i="7"/>
  <c r="M67" i="7"/>
  <c r="N67" i="7" s="1"/>
  <c r="O67" i="7" s="1"/>
  <c r="P67" i="7"/>
  <c r="Q67" i="7"/>
  <c r="D68" i="7"/>
  <c r="E68" i="7"/>
  <c r="F68" i="7"/>
  <c r="G68" i="7" s="1"/>
  <c r="H68" i="7"/>
  <c r="I68" i="7"/>
  <c r="J68" i="7"/>
  <c r="K68" i="7" s="1"/>
  <c r="L68" i="7"/>
  <c r="M68" i="7"/>
  <c r="N68" i="7"/>
  <c r="O68" i="7"/>
  <c r="P68" i="7"/>
  <c r="Q68" i="7"/>
  <c r="D69" i="7"/>
  <c r="E69" i="7"/>
  <c r="F69" i="7" s="1"/>
  <c r="G69" i="7" s="1"/>
  <c r="H69" i="7"/>
  <c r="I69" i="7"/>
  <c r="J69" i="7" s="1"/>
  <c r="K69" i="7" s="1"/>
  <c r="L69" i="7"/>
  <c r="M69" i="7"/>
  <c r="N69" i="7" s="1"/>
  <c r="O69" i="7" s="1"/>
  <c r="P69" i="7"/>
  <c r="Q69" i="7"/>
  <c r="D70" i="7"/>
  <c r="E70" i="7"/>
  <c r="F70" i="7"/>
  <c r="G70" i="7"/>
  <c r="H70" i="7"/>
  <c r="I70" i="7"/>
  <c r="J70" i="7"/>
  <c r="K70" i="7" s="1"/>
  <c r="L70" i="7"/>
  <c r="M70" i="7"/>
  <c r="N70" i="7"/>
  <c r="O70" i="7" s="1"/>
  <c r="P70" i="7"/>
  <c r="Q70" i="7"/>
  <c r="D71" i="7"/>
  <c r="E71" i="7"/>
  <c r="F71" i="7" s="1"/>
  <c r="G71" i="7" s="1"/>
  <c r="H71" i="7"/>
  <c r="I71" i="7"/>
  <c r="J71" i="7" s="1"/>
  <c r="K71" i="7" s="1"/>
  <c r="L71" i="7"/>
  <c r="M71" i="7"/>
  <c r="N71" i="7" s="1"/>
  <c r="O71" i="7" s="1"/>
  <c r="P71" i="7"/>
  <c r="Q71" i="7"/>
  <c r="D72" i="7"/>
  <c r="E72" i="7"/>
  <c r="F72" i="7"/>
  <c r="G72" i="7"/>
  <c r="H72" i="7"/>
  <c r="I72" i="7"/>
  <c r="J72" i="7"/>
  <c r="K72" i="7"/>
  <c r="L72" i="7"/>
  <c r="M72" i="7"/>
  <c r="N72" i="7"/>
  <c r="O72" i="7" s="1"/>
  <c r="P72" i="7"/>
  <c r="Q72" i="7"/>
  <c r="D73" i="7"/>
  <c r="E73" i="7"/>
  <c r="F73" i="7" s="1"/>
  <c r="G73" i="7" s="1"/>
  <c r="H73" i="7"/>
  <c r="I73" i="7"/>
  <c r="J73" i="7" s="1"/>
  <c r="K73" i="7" s="1"/>
  <c r="L73" i="7"/>
  <c r="M73" i="7"/>
  <c r="N73" i="7" s="1"/>
  <c r="O73" i="7" s="1"/>
  <c r="P73" i="7"/>
  <c r="Q73" i="7"/>
  <c r="D74" i="7"/>
  <c r="E74" i="7"/>
  <c r="F74" i="7"/>
  <c r="G74" i="7" s="1"/>
  <c r="H74" i="7"/>
  <c r="I74" i="7"/>
  <c r="J74" i="7"/>
  <c r="K74" i="7"/>
  <c r="L74" i="7"/>
  <c r="M74" i="7"/>
  <c r="N74" i="7"/>
  <c r="O74" i="7"/>
  <c r="P74" i="7"/>
  <c r="Q74" i="7"/>
  <c r="D75" i="7"/>
  <c r="E75" i="7"/>
  <c r="F75" i="7" s="1"/>
  <c r="G75" i="7" s="1"/>
  <c r="H75" i="7"/>
  <c r="I75" i="7"/>
  <c r="J75" i="7" s="1"/>
  <c r="K75" i="7" s="1"/>
  <c r="L75" i="7"/>
  <c r="M75" i="7"/>
  <c r="N75" i="7" s="1"/>
  <c r="O75" i="7" s="1"/>
  <c r="P75" i="7"/>
  <c r="Q75" i="7"/>
  <c r="D76" i="7"/>
  <c r="E76" i="7"/>
  <c r="F76" i="7"/>
  <c r="G76" i="7" s="1"/>
  <c r="H76" i="7"/>
  <c r="I76" i="7"/>
  <c r="J76" i="7"/>
  <c r="K76" i="7" s="1"/>
  <c r="L76" i="7"/>
  <c r="N76" i="7" s="1"/>
  <c r="O76" i="7" s="1"/>
  <c r="M76" i="7"/>
  <c r="P76" i="7"/>
  <c r="Q76" i="7"/>
  <c r="D77" i="7"/>
  <c r="E77" i="7"/>
  <c r="F77" i="7" s="1"/>
  <c r="G77" i="7" s="1"/>
  <c r="H77" i="7"/>
  <c r="I77" i="7"/>
  <c r="J77" i="7" s="1"/>
  <c r="K77" i="7" s="1"/>
  <c r="L77" i="7"/>
  <c r="M77" i="7"/>
  <c r="N77" i="7" s="1"/>
  <c r="O77" i="7" s="1"/>
  <c r="P77" i="7"/>
  <c r="Q77" i="7"/>
  <c r="D78" i="7"/>
  <c r="E78" i="7"/>
  <c r="F78" i="7"/>
  <c r="G78" i="7"/>
  <c r="H78" i="7"/>
  <c r="I78" i="7"/>
  <c r="J78" i="7"/>
  <c r="K78" i="7" s="1"/>
  <c r="L78" i="7"/>
  <c r="M78" i="7"/>
  <c r="N78" i="7"/>
  <c r="O78" i="7" s="1"/>
  <c r="P78" i="7"/>
  <c r="Q78" i="7"/>
  <c r="D79" i="7"/>
  <c r="E79" i="7"/>
  <c r="F79" i="7" s="1"/>
  <c r="G79" i="7" s="1"/>
  <c r="H79" i="7"/>
  <c r="I79" i="7"/>
  <c r="J79" i="7" s="1"/>
  <c r="K79" i="7" s="1"/>
  <c r="L79" i="7"/>
  <c r="M79" i="7"/>
  <c r="N79" i="7" s="1"/>
  <c r="O79" i="7" s="1"/>
  <c r="P79" i="7"/>
  <c r="Q79" i="7"/>
  <c r="D80" i="7"/>
  <c r="E80" i="7"/>
  <c r="F80" i="7" s="1"/>
  <c r="G80" i="7" s="1"/>
  <c r="H80" i="7"/>
  <c r="I80" i="7"/>
  <c r="J80" i="7"/>
  <c r="K80" i="7"/>
  <c r="L80" i="7"/>
  <c r="M80" i="7"/>
  <c r="N80" i="7"/>
  <c r="O80" i="7" s="1"/>
  <c r="P80" i="7"/>
  <c r="Q80" i="7"/>
  <c r="D81" i="7"/>
  <c r="E81" i="7"/>
  <c r="F81" i="7" s="1"/>
  <c r="G81" i="7" s="1"/>
  <c r="H81" i="7"/>
  <c r="I81" i="7"/>
  <c r="J81" i="7" s="1"/>
  <c r="K81" i="7" s="1"/>
  <c r="L81" i="7"/>
  <c r="M81" i="7"/>
  <c r="N81" i="7" s="1"/>
  <c r="O81" i="7" s="1"/>
  <c r="P81" i="7"/>
  <c r="Q81" i="7"/>
  <c r="D82" i="7"/>
  <c r="E82" i="7"/>
  <c r="F82" i="7"/>
  <c r="G82" i="7" s="1"/>
  <c r="H82" i="7"/>
  <c r="I82" i="7"/>
  <c r="J82" i="7" s="1"/>
  <c r="K82" i="7" s="1"/>
  <c r="L82" i="7"/>
  <c r="M82" i="7"/>
  <c r="N82" i="7"/>
  <c r="O82" i="7"/>
  <c r="P82" i="7"/>
  <c r="Q82" i="7"/>
  <c r="D83" i="7"/>
  <c r="E83" i="7"/>
  <c r="F83" i="7" s="1"/>
  <c r="G83" i="7" s="1"/>
  <c r="H83" i="7"/>
  <c r="I83" i="7"/>
  <c r="J83" i="7" s="1"/>
  <c r="K83" i="7" s="1"/>
  <c r="L83" i="7"/>
  <c r="M83" i="7"/>
  <c r="N83" i="7" s="1"/>
  <c r="O83" i="7" s="1"/>
  <c r="P83" i="7"/>
  <c r="Q83" i="7"/>
  <c r="D84" i="7"/>
  <c r="E84" i="7"/>
  <c r="F84" i="7"/>
  <c r="G84" i="7" s="1"/>
  <c r="H84" i="7"/>
  <c r="I84" i="7"/>
  <c r="J84" i="7"/>
  <c r="K84" i="7" s="1"/>
  <c r="L84" i="7"/>
  <c r="M84" i="7"/>
  <c r="N84" i="7" s="1"/>
  <c r="O84" i="7" s="1"/>
  <c r="P84" i="7"/>
  <c r="Q84" i="7"/>
  <c r="D85" i="7"/>
  <c r="E85" i="7"/>
  <c r="F85" i="7" s="1"/>
  <c r="G85" i="7" s="1"/>
  <c r="H85" i="7"/>
  <c r="I85" i="7"/>
  <c r="J85" i="7" s="1"/>
  <c r="K85" i="7" s="1"/>
  <c r="L85" i="7"/>
  <c r="M85" i="7"/>
  <c r="N85" i="7" s="1"/>
  <c r="O85" i="7" s="1"/>
  <c r="P85" i="7"/>
  <c r="Q85" i="7"/>
  <c r="D86" i="7"/>
  <c r="E86" i="7"/>
  <c r="F86" i="7"/>
  <c r="G86" i="7"/>
  <c r="H86" i="7"/>
  <c r="I86" i="7"/>
  <c r="J86" i="7"/>
  <c r="K86" i="7" s="1"/>
  <c r="L86" i="7"/>
  <c r="M86" i="7"/>
  <c r="N86" i="7"/>
  <c r="O86" i="7" s="1"/>
  <c r="P86" i="7"/>
  <c r="Q86" i="7"/>
  <c r="D87" i="7"/>
  <c r="E87" i="7"/>
  <c r="F87" i="7" s="1"/>
  <c r="G87" i="7" s="1"/>
  <c r="H87" i="7"/>
  <c r="I87" i="7"/>
  <c r="J87" i="7" s="1"/>
  <c r="K87" i="7" s="1"/>
  <c r="L87" i="7"/>
  <c r="M87" i="7"/>
  <c r="N87" i="7" s="1"/>
  <c r="O87" i="7" s="1"/>
  <c r="P87" i="7"/>
  <c r="Q87" i="7"/>
  <c r="D88" i="7"/>
  <c r="E88" i="7"/>
  <c r="F88" i="7" s="1"/>
  <c r="G88" i="7" s="1"/>
  <c r="H88" i="7"/>
  <c r="I88" i="7"/>
  <c r="J88" i="7"/>
  <c r="K88" i="7"/>
  <c r="L88" i="7"/>
  <c r="M88" i="7"/>
  <c r="N88" i="7"/>
  <c r="O88" i="7" s="1"/>
  <c r="P88" i="7"/>
  <c r="Q88" i="7"/>
  <c r="D89" i="7"/>
  <c r="E89" i="7"/>
  <c r="F89" i="7" s="1"/>
  <c r="G89" i="7" s="1"/>
  <c r="H89" i="7"/>
  <c r="I89" i="7"/>
  <c r="J89" i="7" s="1"/>
  <c r="K89" i="7" s="1"/>
  <c r="L89" i="7"/>
  <c r="M89" i="7"/>
  <c r="N89" i="7" s="1"/>
  <c r="O89" i="7" s="1"/>
  <c r="P89" i="7"/>
  <c r="Q89" i="7"/>
  <c r="D90" i="7"/>
  <c r="E90" i="7"/>
  <c r="F90" i="7"/>
  <c r="G90" i="7" s="1"/>
  <c r="H90" i="7"/>
  <c r="I90" i="7"/>
  <c r="J90" i="7" s="1"/>
  <c r="K90" i="7" s="1"/>
  <c r="L90" i="7"/>
  <c r="M90" i="7"/>
  <c r="N90" i="7"/>
  <c r="O90" i="7"/>
  <c r="P90" i="7"/>
  <c r="Q90" i="7"/>
  <c r="D91" i="7"/>
  <c r="E91" i="7"/>
  <c r="F91" i="7" s="1"/>
  <c r="G91" i="7" s="1"/>
  <c r="H91" i="7"/>
  <c r="I91" i="7"/>
  <c r="J91" i="7" s="1"/>
  <c r="K91" i="7" s="1"/>
  <c r="L91" i="7"/>
  <c r="M91" i="7"/>
  <c r="N91" i="7" s="1"/>
  <c r="O91" i="7" s="1"/>
  <c r="P91" i="7"/>
  <c r="Q91" i="7"/>
  <c r="D92" i="7"/>
  <c r="E92" i="7"/>
  <c r="F92" i="7"/>
  <c r="G92" i="7" s="1"/>
  <c r="H92" i="7"/>
  <c r="I92" i="7"/>
  <c r="J92" i="7"/>
  <c r="K92" i="7" s="1"/>
  <c r="L92" i="7"/>
  <c r="M92" i="7"/>
  <c r="N92" i="7" s="1"/>
  <c r="O92" i="7" s="1"/>
  <c r="P92" i="7"/>
  <c r="Q92" i="7"/>
  <c r="D93" i="7"/>
  <c r="E93" i="7"/>
  <c r="F93" i="7" s="1"/>
  <c r="G93" i="7" s="1"/>
  <c r="H93" i="7"/>
  <c r="I93" i="7"/>
  <c r="J93" i="7" s="1"/>
  <c r="K93" i="7" s="1"/>
  <c r="L93" i="7"/>
  <c r="M93" i="7"/>
  <c r="N93" i="7" s="1"/>
  <c r="O93" i="7" s="1"/>
  <c r="P93" i="7"/>
  <c r="Q93" i="7"/>
  <c r="D94" i="7"/>
  <c r="E94" i="7"/>
  <c r="F94" i="7"/>
  <c r="G94" i="7"/>
  <c r="H94" i="7"/>
  <c r="I94" i="7"/>
  <c r="J94" i="7"/>
  <c r="K94" i="7" s="1"/>
  <c r="L94" i="7"/>
  <c r="M94" i="7"/>
  <c r="N94" i="7"/>
  <c r="O94" i="7" s="1"/>
  <c r="P94" i="7"/>
  <c r="Q94" i="7"/>
  <c r="D95" i="7"/>
  <c r="E95" i="7"/>
  <c r="F95" i="7" s="1"/>
  <c r="G95" i="7" s="1"/>
  <c r="H95" i="7"/>
  <c r="I95" i="7"/>
  <c r="J95" i="7" s="1"/>
  <c r="K95" i="7" s="1"/>
  <c r="L95" i="7"/>
  <c r="M95" i="7"/>
  <c r="N95" i="7" s="1"/>
  <c r="O95" i="7" s="1"/>
  <c r="P95" i="7"/>
  <c r="Q95" i="7"/>
  <c r="D96" i="7"/>
  <c r="E96" i="7"/>
  <c r="F96" i="7" s="1"/>
  <c r="G96" i="7" s="1"/>
  <c r="H96" i="7"/>
  <c r="I96" i="7"/>
  <c r="J96" i="7"/>
  <c r="K96" i="7"/>
  <c r="L96" i="7"/>
  <c r="M96" i="7"/>
  <c r="N96" i="7"/>
  <c r="O96" i="7" s="1"/>
  <c r="P96" i="7"/>
  <c r="Q96" i="7"/>
  <c r="D97" i="7"/>
  <c r="E97" i="7"/>
  <c r="F97" i="7" s="1"/>
  <c r="G97" i="7" s="1"/>
  <c r="H97" i="7"/>
  <c r="I97" i="7"/>
  <c r="J97" i="7" s="1"/>
  <c r="K97" i="7" s="1"/>
  <c r="L97" i="7"/>
  <c r="M97" i="7"/>
  <c r="N97" i="7" s="1"/>
  <c r="O97" i="7" s="1"/>
  <c r="P97" i="7"/>
  <c r="Q97" i="7"/>
  <c r="D98" i="7"/>
  <c r="E98" i="7"/>
  <c r="F98" i="7"/>
  <c r="G98" i="7" s="1"/>
  <c r="H98" i="7"/>
  <c r="I98" i="7"/>
  <c r="J98" i="7" s="1"/>
  <c r="K98" i="7" s="1"/>
  <c r="L98" i="7"/>
  <c r="M98" i="7"/>
  <c r="N98" i="7"/>
  <c r="O98" i="7"/>
  <c r="P98" i="7"/>
  <c r="Q98" i="7"/>
  <c r="D99" i="7"/>
  <c r="E99" i="7"/>
  <c r="F99" i="7" s="1"/>
  <c r="G99" i="7" s="1"/>
  <c r="H99" i="7"/>
  <c r="I99" i="7"/>
  <c r="J99" i="7" s="1"/>
  <c r="K99" i="7" s="1"/>
  <c r="L99" i="7"/>
  <c r="M99" i="7"/>
  <c r="N99" i="7" s="1"/>
  <c r="O99" i="7" s="1"/>
  <c r="P99" i="7"/>
  <c r="Q99" i="7"/>
  <c r="D100" i="7"/>
  <c r="E100" i="7"/>
  <c r="F100" i="7"/>
  <c r="G100" i="7" s="1"/>
  <c r="H100" i="7"/>
  <c r="I100" i="7"/>
  <c r="J100" i="7"/>
  <c r="K100" i="7" s="1"/>
  <c r="L100" i="7"/>
  <c r="M100" i="7"/>
  <c r="N100" i="7" s="1"/>
  <c r="O100" i="7" s="1"/>
  <c r="P100" i="7"/>
  <c r="Q100" i="7"/>
  <c r="D101" i="7"/>
  <c r="E101" i="7"/>
  <c r="F101" i="7" s="1"/>
  <c r="G101" i="7" s="1"/>
  <c r="H101" i="7"/>
  <c r="I101" i="7"/>
  <c r="J101" i="7" s="1"/>
  <c r="K101" i="7" s="1"/>
  <c r="L101" i="7"/>
  <c r="M101" i="7"/>
  <c r="N101" i="7" s="1"/>
  <c r="O101" i="7" s="1"/>
  <c r="P101" i="7"/>
  <c r="Q101" i="7"/>
  <c r="D102" i="7"/>
  <c r="E102" i="7"/>
  <c r="F102" i="7"/>
  <c r="G102" i="7"/>
  <c r="H102" i="7"/>
  <c r="I102" i="7"/>
  <c r="J102" i="7"/>
  <c r="K102" i="7" s="1"/>
  <c r="L102" i="7"/>
  <c r="M102" i="7"/>
  <c r="N102" i="7"/>
  <c r="O102" i="7" s="1"/>
  <c r="P102" i="7"/>
  <c r="Q102" i="7"/>
  <c r="D103" i="7"/>
  <c r="E103" i="7"/>
  <c r="F103" i="7" s="1"/>
  <c r="G103" i="7" s="1"/>
  <c r="H103" i="7"/>
  <c r="I103" i="7"/>
  <c r="J103" i="7" s="1"/>
  <c r="K103" i="7" s="1"/>
  <c r="L103" i="7"/>
  <c r="M103" i="7"/>
  <c r="N103" i="7" s="1"/>
  <c r="O103" i="7" s="1"/>
  <c r="P103" i="7"/>
  <c r="Q103" i="7"/>
  <c r="D104" i="7"/>
  <c r="E104" i="7"/>
  <c r="F104" i="7" s="1"/>
  <c r="G104" i="7" s="1"/>
  <c r="H104" i="7"/>
  <c r="I104" i="7"/>
  <c r="J104" i="7"/>
  <c r="K104" i="7"/>
  <c r="L104" i="7"/>
  <c r="M104" i="7"/>
  <c r="N104" i="7"/>
  <c r="O104" i="7" s="1"/>
  <c r="P104" i="7"/>
  <c r="Q104" i="7"/>
  <c r="D105" i="7"/>
  <c r="E105" i="7"/>
  <c r="F105" i="7" s="1"/>
  <c r="G105" i="7" s="1"/>
  <c r="H105" i="7"/>
  <c r="I105" i="7"/>
  <c r="J105" i="7" s="1"/>
  <c r="K105" i="7" s="1"/>
  <c r="L105" i="7"/>
  <c r="M105" i="7"/>
  <c r="N105" i="7" s="1"/>
  <c r="O105" i="7" s="1"/>
  <c r="P105" i="7"/>
  <c r="Q105" i="7"/>
  <c r="D106" i="7"/>
  <c r="E106" i="7"/>
  <c r="F106" i="7"/>
  <c r="G106" i="7" s="1"/>
  <c r="H106" i="7"/>
  <c r="I106" i="7"/>
  <c r="J106" i="7" s="1"/>
  <c r="K106" i="7" s="1"/>
  <c r="L106" i="7"/>
  <c r="M106" i="7"/>
  <c r="N106" i="7"/>
  <c r="O106" i="7"/>
  <c r="P106" i="7"/>
  <c r="Q106" i="7"/>
  <c r="D107" i="7"/>
  <c r="E107" i="7"/>
  <c r="F107" i="7" s="1"/>
  <c r="G107" i="7" s="1"/>
  <c r="H107" i="7"/>
  <c r="I107" i="7"/>
  <c r="J107" i="7" s="1"/>
  <c r="K107" i="7" s="1"/>
  <c r="L107" i="7"/>
  <c r="M107" i="7"/>
  <c r="N107" i="7" s="1"/>
  <c r="O107" i="7" s="1"/>
  <c r="P107" i="7"/>
  <c r="Q107" i="7"/>
  <c r="D108" i="7"/>
  <c r="E108" i="7"/>
  <c r="F108" i="7"/>
  <c r="G108" i="7" s="1"/>
  <c r="H108" i="7"/>
  <c r="I108" i="7"/>
  <c r="J108" i="7"/>
  <c r="K108" i="7" s="1"/>
  <c r="L108" i="7"/>
  <c r="M108" i="7"/>
  <c r="N108" i="7" s="1"/>
  <c r="O108" i="7" s="1"/>
  <c r="P108" i="7"/>
  <c r="Q108" i="7"/>
  <c r="D109" i="7"/>
  <c r="E109" i="7"/>
  <c r="F109" i="7" s="1"/>
  <c r="G109" i="7" s="1"/>
  <c r="H109" i="7"/>
  <c r="I109" i="7"/>
  <c r="J109" i="7" s="1"/>
  <c r="K109" i="7" s="1"/>
  <c r="L109" i="7"/>
  <c r="M109" i="7"/>
  <c r="N109" i="7" s="1"/>
  <c r="O109" i="7" s="1"/>
  <c r="P109" i="7"/>
  <c r="Q109" i="7"/>
  <c r="D110" i="7"/>
  <c r="E110" i="7"/>
  <c r="F110" i="7"/>
  <c r="G110" i="7"/>
  <c r="H110" i="7"/>
  <c r="I110" i="7"/>
  <c r="J110" i="7"/>
  <c r="K110" i="7" s="1"/>
  <c r="L110" i="7"/>
  <c r="M110" i="7"/>
  <c r="N110" i="7"/>
  <c r="O110" i="7" s="1"/>
  <c r="P110" i="7"/>
  <c r="Q110" i="7"/>
  <c r="D111" i="7"/>
  <c r="E111" i="7"/>
  <c r="F111" i="7" s="1"/>
  <c r="G111" i="7" s="1"/>
  <c r="H111" i="7"/>
  <c r="I111" i="7"/>
  <c r="J111" i="7" s="1"/>
  <c r="K111" i="7" s="1"/>
  <c r="L111" i="7"/>
  <c r="M111" i="7"/>
  <c r="N111" i="7" s="1"/>
  <c r="O111" i="7" s="1"/>
  <c r="P111" i="7"/>
  <c r="Q111" i="7"/>
  <c r="D112" i="7"/>
  <c r="E112" i="7"/>
  <c r="F112" i="7" s="1"/>
  <c r="G112" i="7" s="1"/>
  <c r="H112" i="7"/>
  <c r="I112" i="7"/>
  <c r="J112" i="7"/>
  <c r="K112" i="7"/>
  <c r="L112" i="7"/>
  <c r="M112" i="7"/>
  <c r="N112" i="7"/>
  <c r="O112" i="7" s="1"/>
  <c r="P112" i="7"/>
  <c r="Q112" i="7"/>
  <c r="D113" i="7"/>
  <c r="E113" i="7"/>
  <c r="F113" i="7" s="1"/>
  <c r="G113" i="7" s="1"/>
  <c r="H113" i="7"/>
  <c r="I113" i="7"/>
  <c r="J113" i="7" s="1"/>
  <c r="K113" i="7" s="1"/>
  <c r="L113" i="7"/>
  <c r="M113" i="7"/>
  <c r="N113" i="7" s="1"/>
  <c r="O113" i="7" s="1"/>
  <c r="P113" i="7"/>
  <c r="Q113" i="7"/>
  <c r="D114" i="7"/>
  <c r="E114" i="7"/>
  <c r="F114" i="7"/>
  <c r="G114" i="7" s="1"/>
  <c r="H114" i="7"/>
  <c r="I114" i="7"/>
  <c r="J114" i="7" s="1"/>
  <c r="K114" i="7" s="1"/>
  <c r="L114" i="7"/>
  <c r="M114" i="7"/>
  <c r="N114" i="7"/>
  <c r="O114" i="7"/>
  <c r="P114" i="7"/>
  <c r="Q114" i="7"/>
  <c r="D115" i="7"/>
  <c r="E115" i="7"/>
  <c r="F115" i="7" s="1"/>
  <c r="G115" i="7" s="1"/>
  <c r="H115" i="7"/>
  <c r="I115" i="7"/>
  <c r="J115" i="7" s="1"/>
  <c r="K115" i="7" s="1"/>
  <c r="L115" i="7"/>
  <c r="M115" i="7"/>
  <c r="N115" i="7" s="1"/>
  <c r="O115" i="7" s="1"/>
  <c r="P115" i="7"/>
  <c r="Q115" i="7"/>
  <c r="D116" i="7"/>
  <c r="E116" i="7"/>
  <c r="F116" i="7"/>
  <c r="G116" i="7" s="1"/>
  <c r="H116" i="7"/>
  <c r="I116" i="7"/>
  <c r="J116" i="7"/>
  <c r="K116" i="7" s="1"/>
  <c r="L116" i="7"/>
  <c r="M116" i="7"/>
  <c r="N116" i="7" s="1"/>
  <c r="O116" i="7" s="1"/>
  <c r="P116" i="7"/>
  <c r="Q116" i="7"/>
  <c r="D117" i="7"/>
  <c r="E117" i="7"/>
  <c r="F117" i="7" s="1"/>
  <c r="G117" i="7" s="1"/>
  <c r="H117" i="7"/>
  <c r="I117" i="7"/>
  <c r="J117" i="7" s="1"/>
  <c r="K117" i="7" s="1"/>
  <c r="L117" i="7"/>
  <c r="M117" i="7"/>
  <c r="N117" i="7" s="1"/>
  <c r="O117" i="7" s="1"/>
  <c r="P117" i="7"/>
  <c r="Q117" i="7"/>
  <c r="D118" i="7"/>
  <c r="E118" i="7"/>
  <c r="F118" i="7"/>
  <c r="G118" i="7"/>
  <c r="H118" i="7"/>
  <c r="I118" i="7"/>
  <c r="J118" i="7"/>
  <c r="K118" i="7" s="1"/>
  <c r="L118" i="7"/>
  <c r="M118" i="7"/>
  <c r="N118" i="7"/>
  <c r="O118" i="7" s="1"/>
  <c r="P118" i="7"/>
  <c r="Q118" i="7"/>
  <c r="D119" i="7"/>
  <c r="E119" i="7"/>
  <c r="F119" i="7" s="1"/>
  <c r="G119" i="7" s="1"/>
  <c r="H119" i="7"/>
  <c r="I119" i="7"/>
  <c r="J119" i="7" s="1"/>
  <c r="K119" i="7" s="1"/>
  <c r="L119" i="7"/>
  <c r="M119" i="7"/>
  <c r="N119" i="7" s="1"/>
  <c r="O119" i="7" s="1"/>
  <c r="P119" i="7"/>
  <c r="Q119" i="7"/>
  <c r="D120" i="7"/>
  <c r="E120" i="7"/>
  <c r="F120" i="7" s="1"/>
  <c r="G120" i="7" s="1"/>
  <c r="H120" i="7"/>
  <c r="I120" i="7"/>
  <c r="J120" i="7"/>
  <c r="K120" i="7"/>
  <c r="L120" i="7"/>
  <c r="M120" i="7"/>
  <c r="N120" i="7"/>
  <c r="O120" i="7" s="1"/>
  <c r="P120" i="7"/>
  <c r="Q120" i="7"/>
  <c r="D121" i="7"/>
  <c r="E121" i="7"/>
  <c r="F121" i="7" s="1"/>
  <c r="G121" i="7" s="1"/>
  <c r="H121" i="7"/>
  <c r="I121" i="7"/>
  <c r="J121" i="7" s="1"/>
  <c r="K121" i="7" s="1"/>
  <c r="L121" i="7"/>
  <c r="M121" i="7"/>
  <c r="N121" i="7" s="1"/>
  <c r="O121" i="7" s="1"/>
  <c r="P121" i="7"/>
  <c r="Q121" i="7"/>
  <c r="D122" i="7"/>
  <c r="E122" i="7"/>
  <c r="F122" i="7"/>
  <c r="G122" i="7" s="1"/>
  <c r="H122" i="7"/>
  <c r="I122" i="7"/>
  <c r="J122" i="7" s="1"/>
  <c r="K122" i="7" s="1"/>
  <c r="L122" i="7"/>
  <c r="M122" i="7"/>
  <c r="N122" i="7"/>
  <c r="O122" i="7"/>
  <c r="P122" i="7"/>
  <c r="Q122" i="7"/>
  <c r="D123" i="7"/>
  <c r="E123" i="7"/>
  <c r="F123" i="7" s="1"/>
  <c r="G123" i="7" s="1"/>
  <c r="H123" i="7"/>
  <c r="I123" i="7"/>
  <c r="J123" i="7" s="1"/>
  <c r="K123" i="7" s="1"/>
  <c r="L123" i="7"/>
  <c r="M123" i="7"/>
  <c r="N123" i="7" s="1"/>
  <c r="O123" i="7" s="1"/>
  <c r="P123" i="7"/>
  <c r="Q123" i="7"/>
  <c r="D124" i="7"/>
  <c r="E124" i="7"/>
  <c r="F124" i="7"/>
  <c r="G124" i="7" s="1"/>
  <c r="H124" i="7"/>
  <c r="I124" i="7"/>
  <c r="J124" i="7"/>
  <c r="K124" i="7" s="1"/>
  <c r="L124" i="7"/>
  <c r="M124" i="7"/>
  <c r="N124" i="7" s="1"/>
  <c r="O124" i="7" s="1"/>
  <c r="P124" i="7"/>
  <c r="Q124" i="7"/>
  <c r="D125" i="7"/>
  <c r="E125" i="7"/>
  <c r="F125" i="7" s="1"/>
  <c r="G125" i="7" s="1"/>
  <c r="H125" i="7"/>
  <c r="I125" i="7"/>
  <c r="J125" i="7" s="1"/>
  <c r="K125" i="7" s="1"/>
  <c r="L125" i="7"/>
  <c r="M125" i="7"/>
  <c r="N125" i="7" s="1"/>
  <c r="O125" i="7" s="1"/>
  <c r="P125" i="7"/>
  <c r="Q125" i="7"/>
  <c r="D126" i="7"/>
  <c r="E126" i="7"/>
  <c r="F126" i="7"/>
  <c r="G126" i="7"/>
  <c r="H126" i="7"/>
  <c r="I126" i="7"/>
  <c r="J126" i="7"/>
  <c r="K126" i="7" s="1"/>
  <c r="L126" i="7"/>
  <c r="M126" i="7"/>
  <c r="N126" i="7"/>
  <c r="O126" i="7" s="1"/>
  <c r="P126" i="7"/>
  <c r="Q126" i="7"/>
  <c r="D127" i="7"/>
  <c r="E127" i="7"/>
  <c r="F127" i="7" s="1"/>
  <c r="G127" i="7" s="1"/>
  <c r="H127" i="7"/>
  <c r="I127" i="7"/>
  <c r="J127" i="7" s="1"/>
  <c r="K127" i="7" s="1"/>
  <c r="L127" i="7"/>
  <c r="M127" i="7"/>
  <c r="N127" i="7" s="1"/>
  <c r="O127" i="7" s="1"/>
  <c r="P127" i="7"/>
  <c r="Q127" i="7"/>
  <c r="D128" i="7"/>
  <c r="E128" i="7"/>
  <c r="F128" i="7" s="1"/>
  <c r="G128" i="7" s="1"/>
  <c r="H128" i="7"/>
  <c r="I128" i="7"/>
  <c r="J128" i="7"/>
  <c r="K128" i="7"/>
  <c r="L128" i="7"/>
  <c r="M128" i="7"/>
  <c r="N128" i="7"/>
  <c r="O128" i="7" s="1"/>
  <c r="P128" i="7"/>
  <c r="Q128" i="7"/>
  <c r="D129" i="7"/>
  <c r="E129" i="7"/>
  <c r="F129" i="7" s="1"/>
  <c r="G129" i="7" s="1"/>
  <c r="H129" i="7"/>
  <c r="I129" i="7"/>
  <c r="J129" i="7" s="1"/>
  <c r="K129" i="7" s="1"/>
  <c r="L129" i="7"/>
  <c r="M129" i="7"/>
  <c r="N129" i="7" s="1"/>
  <c r="O129" i="7" s="1"/>
  <c r="P129" i="7"/>
  <c r="Q129" i="7"/>
  <c r="D130" i="7"/>
  <c r="E130" i="7"/>
  <c r="F130" i="7"/>
  <c r="G130" i="7" s="1"/>
  <c r="H130" i="7"/>
  <c r="I130" i="7"/>
  <c r="J130" i="7" s="1"/>
  <c r="K130" i="7" s="1"/>
  <c r="L130" i="7"/>
  <c r="M130" i="7"/>
  <c r="N130" i="7" s="1"/>
  <c r="O130" i="7" s="1"/>
  <c r="P130" i="7"/>
  <c r="Q130" i="7"/>
  <c r="D131" i="7"/>
  <c r="E131" i="7"/>
  <c r="F131" i="7" s="1"/>
  <c r="G131" i="7" s="1"/>
  <c r="H131" i="7"/>
  <c r="I131" i="7"/>
  <c r="J131" i="7" s="1"/>
  <c r="K131" i="7" s="1"/>
  <c r="L131" i="7"/>
  <c r="M131" i="7"/>
  <c r="N131" i="7" s="1"/>
  <c r="O131" i="7" s="1"/>
  <c r="P131" i="7"/>
  <c r="Q131" i="7"/>
  <c r="D132" i="7"/>
  <c r="E132" i="7"/>
  <c r="F132" i="7"/>
  <c r="G132" i="7" s="1"/>
  <c r="H132" i="7"/>
  <c r="I132" i="7"/>
  <c r="J132" i="7"/>
  <c r="K132" i="7" s="1"/>
  <c r="L132" i="7"/>
  <c r="M132" i="7"/>
  <c r="N132" i="7" s="1"/>
  <c r="O132" i="7" s="1"/>
  <c r="P132" i="7"/>
  <c r="Q132" i="7"/>
  <c r="D133" i="7"/>
  <c r="E133" i="7"/>
  <c r="F133" i="7" s="1"/>
  <c r="G133" i="7" s="1"/>
  <c r="H133" i="7"/>
  <c r="I133" i="7"/>
  <c r="J133" i="7" s="1"/>
  <c r="K133" i="7" s="1"/>
  <c r="L133" i="7"/>
  <c r="M133" i="7"/>
  <c r="N133" i="7" s="1"/>
  <c r="O133" i="7" s="1"/>
  <c r="P133" i="7"/>
  <c r="Q133" i="7"/>
  <c r="D134" i="7"/>
  <c r="E134" i="7"/>
  <c r="F134" i="7" s="1"/>
  <c r="G134" i="7" s="1"/>
  <c r="H134" i="7"/>
  <c r="I134" i="7"/>
  <c r="J134" i="7"/>
  <c r="K134" i="7" s="1"/>
  <c r="L134" i="7"/>
  <c r="M134" i="7"/>
  <c r="N134" i="7"/>
  <c r="O134" i="7" s="1"/>
  <c r="P134" i="7"/>
  <c r="Q134" i="7"/>
  <c r="D135" i="7"/>
  <c r="E135" i="7"/>
  <c r="F135" i="7" s="1"/>
  <c r="G135" i="7" s="1"/>
  <c r="H135" i="7"/>
  <c r="I135" i="7"/>
  <c r="J135" i="7" s="1"/>
  <c r="K135" i="7" s="1"/>
  <c r="L135" i="7"/>
  <c r="M135" i="7"/>
  <c r="N135" i="7" s="1"/>
  <c r="O135" i="7" s="1"/>
  <c r="P135" i="7"/>
  <c r="Q135" i="7"/>
  <c r="D136" i="7"/>
  <c r="E136" i="7"/>
  <c r="F136" i="7" s="1"/>
  <c r="G136" i="7" s="1"/>
  <c r="H136" i="7"/>
  <c r="I136" i="7"/>
  <c r="J136" i="7" s="1"/>
  <c r="K136" i="7" s="1"/>
  <c r="L136" i="7"/>
  <c r="M136" i="7"/>
  <c r="N136" i="7"/>
  <c r="O136" i="7" s="1"/>
  <c r="P136" i="7"/>
  <c r="Q136" i="7"/>
  <c r="D137" i="7"/>
  <c r="E137" i="7"/>
  <c r="F137" i="7" s="1"/>
  <c r="G137" i="7" s="1"/>
  <c r="H137" i="7"/>
  <c r="I137" i="7"/>
  <c r="J137" i="7" s="1"/>
  <c r="K137" i="7" s="1"/>
  <c r="L137" i="7"/>
  <c r="M137" i="7"/>
  <c r="N137" i="7" s="1"/>
  <c r="O137" i="7" s="1"/>
  <c r="P137" i="7"/>
  <c r="Q137" i="7"/>
  <c r="D138" i="7"/>
  <c r="E138" i="7"/>
  <c r="F138" i="7"/>
  <c r="G138" i="7" s="1"/>
  <c r="H138" i="7"/>
  <c r="I138" i="7"/>
  <c r="J138" i="7" s="1"/>
  <c r="K138" i="7" s="1"/>
  <c r="L138" i="7"/>
  <c r="M138" i="7"/>
  <c r="N138" i="7" s="1"/>
  <c r="O138" i="7" s="1"/>
  <c r="P138" i="7"/>
  <c r="Q138" i="7"/>
  <c r="D139" i="7"/>
  <c r="E139" i="7"/>
  <c r="F139" i="7" s="1"/>
  <c r="G139" i="7" s="1"/>
  <c r="H139" i="7"/>
  <c r="I139" i="7"/>
  <c r="J139" i="7" s="1"/>
  <c r="K139" i="7" s="1"/>
  <c r="L139" i="7"/>
  <c r="M139" i="7"/>
  <c r="N139" i="7" s="1"/>
  <c r="O139" i="7" s="1"/>
  <c r="P139" i="7"/>
  <c r="Q139" i="7"/>
  <c r="D140" i="7"/>
  <c r="E140" i="7"/>
  <c r="F140" i="7"/>
  <c r="G140" i="7" s="1"/>
  <c r="H140" i="7"/>
  <c r="I140" i="7"/>
  <c r="J140" i="7"/>
  <c r="K140" i="7" s="1"/>
  <c r="L140" i="7"/>
  <c r="M140" i="7"/>
  <c r="N140" i="7" s="1"/>
  <c r="O140" i="7" s="1"/>
  <c r="P140" i="7"/>
  <c r="Q140" i="7"/>
  <c r="D141" i="7"/>
  <c r="E141" i="7"/>
  <c r="F141" i="7" s="1"/>
  <c r="G141" i="7" s="1"/>
  <c r="H141" i="7"/>
  <c r="I141" i="7"/>
  <c r="J141" i="7" s="1"/>
  <c r="K141" i="7" s="1"/>
  <c r="L141" i="7"/>
  <c r="M141" i="7"/>
  <c r="N141" i="7" s="1"/>
  <c r="O141" i="7" s="1"/>
  <c r="P141" i="7"/>
  <c r="Q141" i="7"/>
  <c r="D142" i="7"/>
  <c r="E142" i="7"/>
  <c r="F142" i="7" s="1"/>
  <c r="G142" i="7" s="1"/>
  <c r="H142" i="7"/>
  <c r="I142" i="7"/>
  <c r="J142" i="7"/>
  <c r="K142" i="7" s="1"/>
  <c r="L142" i="7"/>
  <c r="M142" i="7"/>
  <c r="N142" i="7"/>
  <c r="O142" i="7" s="1"/>
  <c r="P142" i="7"/>
  <c r="Q142" i="7"/>
  <c r="D143" i="7"/>
  <c r="E143" i="7"/>
  <c r="F143" i="7" s="1"/>
  <c r="G143" i="7" s="1"/>
  <c r="H143" i="7"/>
  <c r="I143" i="7"/>
  <c r="J143" i="7" s="1"/>
  <c r="K143" i="7" s="1"/>
  <c r="L143" i="7"/>
  <c r="M143" i="7"/>
  <c r="N143" i="7" s="1"/>
  <c r="O143" i="7" s="1"/>
  <c r="P143" i="7"/>
  <c r="Q143" i="7"/>
  <c r="D144" i="7"/>
  <c r="E144" i="7"/>
  <c r="F144" i="7" s="1"/>
  <c r="G144" i="7" s="1"/>
  <c r="H144" i="7"/>
  <c r="I144" i="7"/>
  <c r="J144" i="7" s="1"/>
  <c r="K144" i="7" s="1"/>
  <c r="L144" i="7"/>
  <c r="M144" i="7"/>
  <c r="N144" i="7"/>
  <c r="O144" i="7" s="1"/>
  <c r="P144" i="7"/>
  <c r="Q144" i="7"/>
  <c r="D145" i="7"/>
  <c r="E145" i="7"/>
  <c r="F145" i="7" s="1"/>
  <c r="G145" i="7" s="1"/>
  <c r="H145" i="7"/>
  <c r="I145" i="7"/>
  <c r="J145" i="7" s="1"/>
  <c r="K145" i="7" s="1"/>
  <c r="L145" i="7"/>
  <c r="M145" i="7"/>
  <c r="N145" i="7" s="1"/>
  <c r="O145" i="7" s="1"/>
  <c r="P145" i="7"/>
  <c r="Q145" i="7"/>
  <c r="D146" i="7"/>
  <c r="E146" i="7"/>
  <c r="F146" i="7"/>
  <c r="G146" i="7" s="1"/>
  <c r="H146" i="7"/>
  <c r="I146" i="7"/>
  <c r="J146" i="7" s="1"/>
  <c r="K146" i="7" s="1"/>
  <c r="L146" i="7"/>
  <c r="M146" i="7"/>
  <c r="N146" i="7" s="1"/>
  <c r="O146" i="7" s="1"/>
  <c r="P146" i="7"/>
  <c r="Q146" i="7"/>
  <c r="D147" i="7"/>
  <c r="E147" i="7"/>
  <c r="F147" i="7" s="1"/>
  <c r="G147" i="7" s="1"/>
  <c r="H147" i="7"/>
  <c r="I147" i="7"/>
  <c r="J147" i="7" s="1"/>
  <c r="K147" i="7" s="1"/>
  <c r="L147" i="7"/>
  <c r="M147" i="7"/>
  <c r="N147" i="7" s="1"/>
  <c r="O147" i="7" s="1"/>
  <c r="P147" i="7"/>
  <c r="Q147" i="7"/>
  <c r="D148" i="7"/>
  <c r="E148" i="7"/>
  <c r="F148" i="7"/>
  <c r="G148" i="7" s="1"/>
  <c r="H148" i="7"/>
  <c r="I148" i="7"/>
  <c r="J148" i="7"/>
  <c r="K148" i="7" s="1"/>
  <c r="L148" i="7"/>
  <c r="M148" i="7"/>
  <c r="N148" i="7" s="1"/>
  <c r="O148" i="7" s="1"/>
  <c r="P148" i="7"/>
  <c r="Q148" i="7"/>
  <c r="D149" i="7"/>
  <c r="E149" i="7"/>
  <c r="F149" i="7" s="1"/>
  <c r="G149" i="7" s="1"/>
  <c r="H149" i="7"/>
  <c r="I149" i="7"/>
  <c r="J149" i="7" s="1"/>
  <c r="K149" i="7" s="1"/>
  <c r="L149" i="7"/>
  <c r="M149" i="7"/>
  <c r="N149" i="7" s="1"/>
  <c r="O149" i="7" s="1"/>
  <c r="P149" i="7"/>
  <c r="Q149" i="7"/>
  <c r="D150" i="7"/>
  <c r="E150" i="7"/>
  <c r="F150" i="7" s="1"/>
  <c r="G150" i="7" s="1"/>
  <c r="H150" i="7"/>
  <c r="I150" i="7"/>
  <c r="J150" i="7"/>
  <c r="K150" i="7" s="1"/>
  <c r="L150" i="7"/>
  <c r="M150" i="7"/>
  <c r="N150" i="7"/>
  <c r="O150" i="7" s="1"/>
  <c r="P150" i="7"/>
  <c r="Q150" i="7"/>
  <c r="D151" i="7"/>
  <c r="E151" i="7"/>
  <c r="F151" i="7" s="1"/>
  <c r="G151" i="7" s="1"/>
  <c r="H151" i="7"/>
  <c r="I151" i="7"/>
  <c r="J151" i="7" s="1"/>
  <c r="K151" i="7" s="1"/>
  <c r="L151" i="7"/>
  <c r="M151" i="7"/>
  <c r="N151" i="7" s="1"/>
  <c r="O151" i="7" s="1"/>
  <c r="P151" i="7"/>
  <c r="Q151" i="7"/>
  <c r="D152" i="7"/>
  <c r="E152" i="7"/>
  <c r="F152" i="7" s="1"/>
  <c r="G152" i="7" s="1"/>
  <c r="H152" i="7"/>
  <c r="I152" i="7"/>
  <c r="J152" i="7" s="1"/>
  <c r="K152" i="7" s="1"/>
  <c r="L152" i="7"/>
  <c r="M152" i="7"/>
  <c r="N152" i="7"/>
  <c r="O152" i="7" s="1"/>
  <c r="P152" i="7"/>
  <c r="Q152" i="7"/>
  <c r="D153" i="7"/>
  <c r="E153" i="7"/>
  <c r="F153" i="7" s="1"/>
  <c r="G153" i="7" s="1"/>
  <c r="H153" i="7"/>
  <c r="I153" i="7"/>
  <c r="J153" i="7" s="1"/>
  <c r="K153" i="7" s="1"/>
  <c r="L153" i="7"/>
  <c r="M153" i="7"/>
  <c r="N153" i="7" s="1"/>
  <c r="O153" i="7" s="1"/>
  <c r="P153" i="7"/>
  <c r="Q153" i="7"/>
  <c r="D154" i="7"/>
  <c r="E154" i="7"/>
  <c r="F154" i="7"/>
  <c r="G154" i="7" s="1"/>
  <c r="H154" i="7"/>
  <c r="I154" i="7"/>
  <c r="J154" i="7" s="1"/>
  <c r="K154" i="7" s="1"/>
  <c r="L154" i="7"/>
  <c r="M154" i="7"/>
  <c r="N154" i="7" s="1"/>
  <c r="O154" i="7" s="1"/>
  <c r="P154" i="7"/>
  <c r="Q154" i="7"/>
  <c r="D155" i="7"/>
  <c r="E155" i="7"/>
  <c r="F155" i="7" s="1"/>
  <c r="G155" i="7" s="1"/>
  <c r="H155" i="7"/>
  <c r="I155" i="7"/>
  <c r="J155" i="7" s="1"/>
  <c r="K155" i="7" s="1"/>
  <c r="L155" i="7"/>
  <c r="M155" i="7"/>
  <c r="N155" i="7" s="1"/>
  <c r="O155" i="7" s="1"/>
  <c r="P155" i="7"/>
  <c r="Q155" i="7"/>
  <c r="D156" i="7"/>
  <c r="E156" i="7"/>
  <c r="F156" i="7"/>
  <c r="G156" i="7" s="1"/>
  <c r="H156" i="7"/>
  <c r="I156" i="7"/>
  <c r="J156" i="7"/>
  <c r="K156" i="7" s="1"/>
  <c r="L156" i="7"/>
  <c r="M156" i="7"/>
  <c r="N156" i="7" s="1"/>
  <c r="O156" i="7" s="1"/>
  <c r="P156" i="7"/>
  <c r="Q156" i="7"/>
  <c r="D157" i="7"/>
  <c r="E157" i="7"/>
  <c r="F157" i="7" s="1"/>
  <c r="G157" i="7" s="1"/>
  <c r="H157" i="7"/>
  <c r="I157" i="7"/>
  <c r="J157" i="7" s="1"/>
  <c r="K157" i="7" s="1"/>
  <c r="L157" i="7"/>
  <c r="M157" i="7"/>
  <c r="N157" i="7" s="1"/>
  <c r="O157" i="7" s="1"/>
  <c r="P157" i="7"/>
  <c r="Q157" i="7"/>
  <c r="D158" i="7"/>
  <c r="E158" i="7"/>
  <c r="F158" i="7" s="1"/>
  <c r="G158" i="7" s="1"/>
  <c r="H158" i="7"/>
  <c r="I158" i="7"/>
  <c r="J158" i="7"/>
  <c r="K158" i="7" s="1"/>
  <c r="L158" i="7"/>
  <c r="M158" i="7"/>
  <c r="N158" i="7"/>
  <c r="O158" i="7" s="1"/>
  <c r="P158" i="7"/>
  <c r="Q158" i="7"/>
  <c r="D159" i="7"/>
  <c r="E159" i="7"/>
  <c r="F159" i="7" s="1"/>
  <c r="G159" i="7" s="1"/>
  <c r="H159" i="7"/>
  <c r="I159" i="7"/>
  <c r="J159" i="7" s="1"/>
  <c r="K159" i="7" s="1"/>
  <c r="L159" i="7"/>
  <c r="M159" i="7"/>
  <c r="N159" i="7" s="1"/>
  <c r="O159" i="7" s="1"/>
  <c r="P159" i="7"/>
  <c r="Q159" i="7"/>
  <c r="D160" i="7"/>
  <c r="E160" i="7"/>
  <c r="F160" i="7" s="1"/>
  <c r="G160" i="7" s="1"/>
  <c r="H160" i="7"/>
  <c r="I160" i="7"/>
  <c r="J160" i="7" s="1"/>
  <c r="K160" i="7" s="1"/>
  <c r="L160" i="7"/>
  <c r="M160" i="7"/>
  <c r="N160" i="7"/>
  <c r="O160" i="7" s="1"/>
  <c r="P160" i="7"/>
  <c r="Q160" i="7"/>
  <c r="D161" i="7"/>
  <c r="E161" i="7"/>
  <c r="F161" i="7" s="1"/>
  <c r="G161" i="7" s="1"/>
  <c r="H161" i="7"/>
  <c r="I161" i="7"/>
  <c r="J161" i="7" s="1"/>
  <c r="K161" i="7" s="1"/>
  <c r="L161" i="7"/>
  <c r="M161" i="7"/>
  <c r="N161" i="7" s="1"/>
  <c r="O161" i="7" s="1"/>
  <c r="P161" i="7"/>
  <c r="Q161" i="7"/>
  <c r="D162" i="7"/>
  <c r="E162" i="7"/>
  <c r="F162" i="7"/>
  <c r="G162" i="7" s="1"/>
  <c r="H162" i="7"/>
  <c r="I162" i="7"/>
  <c r="J162" i="7" s="1"/>
  <c r="K162" i="7" s="1"/>
  <c r="L162" i="7"/>
  <c r="M162" i="7"/>
  <c r="N162" i="7" s="1"/>
  <c r="O162" i="7" s="1"/>
  <c r="P162" i="7"/>
  <c r="Q162" i="7"/>
  <c r="D163" i="7"/>
  <c r="E163" i="7"/>
  <c r="F163" i="7" s="1"/>
  <c r="G163" i="7" s="1"/>
  <c r="H163" i="7"/>
  <c r="I163" i="7"/>
  <c r="J163" i="7" s="1"/>
  <c r="K163" i="7" s="1"/>
  <c r="L163" i="7"/>
  <c r="M163" i="7"/>
  <c r="N163" i="7" s="1"/>
  <c r="O163" i="7" s="1"/>
  <c r="P163" i="7"/>
  <c r="Q163" i="7"/>
  <c r="D164" i="7"/>
  <c r="E164" i="7"/>
  <c r="F164" i="7"/>
  <c r="G164" i="7" s="1"/>
  <c r="H164" i="7"/>
  <c r="I164" i="7"/>
  <c r="J164" i="7"/>
  <c r="K164" i="7" s="1"/>
  <c r="L164" i="7"/>
  <c r="M164" i="7"/>
  <c r="N164" i="7" s="1"/>
  <c r="O164" i="7" s="1"/>
  <c r="P164" i="7"/>
  <c r="Q164" i="7"/>
  <c r="D165" i="7"/>
  <c r="E165" i="7"/>
  <c r="F165" i="7" s="1"/>
  <c r="G165" i="7" s="1"/>
  <c r="H165" i="7"/>
  <c r="I165" i="7"/>
  <c r="J165" i="7" s="1"/>
  <c r="K165" i="7" s="1"/>
  <c r="L165" i="7"/>
  <c r="M165" i="7"/>
  <c r="N165" i="7" s="1"/>
  <c r="O165" i="7" s="1"/>
  <c r="P165" i="7"/>
  <c r="Q165" i="7"/>
  <c r="D166" i="7"/>
  <c r="E166" i="7"/>
  <c r="F166" i="7" s="1"/>
  <c r="G166" i="7" s="1"/>
  <c r="H166" i="7"/>
  <c r="I166" i="7"/>
  <c r="J166" i="7"/>
  <c r="K166" i="7" s="1"/>
  <c r="L166" i="7"/>
  <c r="M166" i="7"/>
  <c r="N166" i="7"/>
  <c r="O166" i="7" s="1"/>
  <c r="P166" i="7"/>
  <c r="Q166" i="7"/>
  <c r="D167" i="7"/>
  <c r="E167" i="7"/>
  <c r="F167" i="7" s="1"/>
  <c r="G167" i="7" s="1"/>
  <c r="H167" i="7"/>
  <c r="I167" i="7"/>
  <c r="J167" i="7" s="1"/>
  <c r="K167" i="7" s="1"/>
  <c r="L167" i="7"/>
  <c r="M167" i="7"/>
  <c r="N167" i="7" s="1"/>
  <c r="O167" i="7" s="1"/>
  <c r="P167" i="7"/>
  <c r="Q167" i="7"/>
  <c r="D168" i="7"/>
  <c r="E168" i="7"/>
  <c r="F168" i="7" s="1"/>
  <c r="G168" i="7" s="1"/>
  <c r="H168" i="7"/>
  <c r="I168" i="7"/>
  <c r="J168" i="7" s="1"/>
  <c r="K168" i="7" s="1"/>
  <c r="L168" i="7"/>
  <c r="M168" i="7"/>
  <c r="N168" i="7"/>
  <c r="O168" i="7" s="1"/>
  <c r="P168" i="7"/>
  <c r="Q168" i="7"/>
  <c r="D169" i="7"/>
  <c r="E169" i="7"/>
  <c r="F169" i="7" s="1"/>
  <c r="G169" i="7" s="1"/>
  <c r="H169" i="7"/>
  <c r="I169" i="7"/>
  <c r="J169" i="7" s="1"/>
  <c r="K169" i="7" s="1"/>
  <c r="L169" i="7"/>
  <c r="M169" i="7"/>
  <c r="N169" i="7" s="1"/>
  <c r="O169" i="7" s="1"/>
  <c r="P169" i="7"/>
  <c r="Q169" i="7"/>
  <c r="D170" i="7"/>
  <c r="E170" i="7"/>
  <c r="F170" i="7"/>
  <c r="G170" i="7" s="1"/>
  <c r="H170" i="7"/>
  <c r="I170" i="7"/>
  <c r="J170" i="7" s="1"/>
  <c r="K170" i="7" s="1"/>
  <c r="L170" i="7"/>
  <c r="M170" i="7"/>
  <c r="N170" i="7" s="1"/>
  <c r="O170" i="7" s="1"/>
  <c r="P170" i="7"/>
  <c r="Q170" i="7"/>
  <c r="D171" i="7"/>
  <c r="E171" i="7"/>
  <c r="F171" i="7" s="1"/>
  <c r="G171" i="7" s="1"/>
  <c r="H171" i="7"/>
  <c r="I171" i="7"/>
  <c r="J171" i="7" s="1"/>
  <c r="K171" i="7" s="1"/>
  <c r="L171" i="7"/>
  <c r="M171" i="7"/>
  <c r="N171" i="7" s="1"/>
  <c r="O171" i="7" s="1"/>
  <c r="P171" i="7"/>
  <c r="Q171" i="7"/>
  <c r="D172" i="7"/>
  <c r="E172" i="7"/>
  <c r="F172" i="7"/>
  <c r="G172" i="7" s="1"/>
  <c r="H172" i="7"/>
  <c r="I172" i="7"/>
  <c r="J172" i="7"/>
  <c r="K172" i="7" s="1"/>
  <c r="L172" i="7"/>
  <c r="M172" i="7"/>
  <c r="N172" i="7" s="1"/>
  <c r="O172" i="7" s="1"/>
  <c r="P172" i="7"/>
  <c r="Q172" i="7"/>
  <c r="D173" i="7"/>
  <c r="E173" i="7"/>
  <c r="F173" i="7" s="1"/>
  <c r="G173" i="7" s="1"/>
  <c r="H173" i="7"/>
  <c r="I173" i="7"/>
  <c r="J173" i="7" s="1"/>
  <c r="K173" i="7" s="1"/>
  <c r="L173" i="7"/>
  <c r="M173" i="7"/>
  <c r="N173" i="7" s="1"/>
  <c r="O173" i="7" s="1"/>
  <c r="P173" i="7"/>
  <c r="Q173" i="7"/>
  <c r="D174" i="7"/>
  <c r="E174" i="7"/>
  <c r="F174" i="7" s="1"/>
  <c r="G174" i="7" s="1"/>
  <c r="H174" i="7"/>
  <c r="I174" i="7"/>
  <c r="J174" i="7"/>
  <c r="K174" i="7" s="1"/>
  <c r="L174" i="7"/>
  <c r="M174" i="7"/>
  <c r="N174" i="7"/>
  <c r="O174" i="7" s="1"/>
  <c r="P174" i="7"/>
  <c r="Q174" i="7"/>
  <c r="D175" i="7"/>
  <c r="E175" i="7"/>
  <c r="F175" i="7" s="1"/>
  <c r="G175" i="7" s="1"/>
  <c r="H175" i="7"/>
  <c r="I175" i="7"/>
  <c r="J175" i="7" s="1"/>
  <c r="K175" i="7" s="1"/>
  <c r="L175" i="7"/>
  <c r="M175" i="7"/>
  <c r="N175" i="7" s="1"/>
  <c r="O175" i="7" s="1"/>
  <c r="P175" i="7"/>
  <c r="Q175" i="7"/>
  <c r="D176" i="7"/>
  <c r="E176" i="7"/>
  <c r="F176" i="7" s="1"/>
  <c r="G176" i="7" s="1"/>
  <c r="H176" i="7"/>
  <c r="I176" i="7"/>
  <c r="J176" i="7" s="1"/>
  <c r="K176" i="7" s="1"/>
  <c r="L176" i="7"/>
  <c r="M176" i="7"/>
  <c r="N176" i="7"/>
  <c r="O176" i="7" s="1"/>
  <c r="P176" i="7"/>
  <c r="Q176" i="7"/>
  <c r="D177" i="7"/>
  <c r="E177" i="7"/>
  <c r="F177" i="7" s="1"/>
  <c r="G177" i="7" s="1"/>
  <c r="H177" i="7"/>
  <c r="I177" i="7"/>
  <c r="J177" i="7" s="1"/>
  <c r="K177" i="7" s="1"/>
  <c r="L177" i="7"/>
  <c r="M177" i="7"/>
  <c r="N177" i="7" s="1"/>
  <c r="O177" i="7" s="1"/>
  <c r="P177" i="7"/>
  <c r="Q177" i="7"/>
  <c r="D178" i="7"/>
  <c r="E178" i="7"/>
  <c r="F178" i="7"/>
  <c r="G178" i="7"/>
  <c r="H178" i="7"/>
  <c r="I178" i="7"/>
  <c r="J178" i="7" s="1"/>
  <c r="K178" i="7" s="1"/>
  <c r="L178" i="7"/>
  <c r="M178" i="7"/>
  <c r="N178" i="7" s="1"/>
  <c r="O178" i="7" s="1"/>
  <c r="P178" i="7"/>
  <c r="Q178" i="7"/>
  <c r="D179" i="7"/>
  <c r="E179" i="7"/>
  <c r="F179" i="7" s="1"/>
  <c r="G179" i="7" s="1"/>
  <c r="H179" i="7"/>
  <c r="I179" i="7"/>
  <c r="J179" i="7" s="1"/>
  <c r="K179" i="7" s="1"/>
  <c r="L179" i="7"/>
  <c r="M179" i="7"/>
  <c r="N179" i="7" s="1"/>
  <c r="O179" i="7" s="1"/>
  <c r="P179" i="7"/>
  <c r="Q179" i="7"/>
  <c r="D180" i="7"/>
  <c r="E180" i="7"/>
  <c r="F180" i="7"/>
  <c r="G180" i="7" s="1"/>
  <c r="H180" i="7"/>
  <c r="I180" i="7"/>
  <c r="J180" i="7"/>
  <c r="K180" i="7"/>
  <c r="L180" i="7"/>
  <c r="M180" i="7"/>
  <c r="N180" i="7" s="1"/>
  <c r="O180" i="7" s="1"/>
  <c r="P180" i="7"/>
  <c r="Q180" i="7"/>
  <c r="D181" i="7"/>
  <c r="E181" i="7"/>
  <c r="F181" i="7" s="1"/>
  <c r="G181" i="7" s="1"/>
  <c r="H181" i="7"/>
  <c r="I181" i="7"/>
  <c r="J181" i="7" s="1"/>
  <c r="K181" i="7" s="1"/>
  <c r="L181" i="7"/>
  <c r="M181" i="7"/>
  <c r="N181" i="7" s="1"/>
  <c r="O181" i="7" s="1"/>
  <c r="P181" i="7"/>
  <c r="Q181" i="7"/>
  <c r="D182" i="7"/>
  <c r="E182" i="7"/>
  <c r="F182" i="7" s="1"/>
  <c r="G182" i="7" s="1"/>
  <c r="H182" i="7"/>
  <c r="I182" i="7"/>
  <c r="J182" i="7"/>
  <c r="K182" i="7" s="1"/>
  <c r="L182" i="7"/>
  <c r="M182" i="7"/>
  <c r="N182" i="7"/>
  <c r="O182" i="7"/>
  <c r="P182" i="7"/>
  <c r="Q182" i="7"/>
  <c r="D183" i="7"/>
  <c r="E183" i="7"/>
  <c r="F183" i="7" s="1"/>
  <c r="G183" i="7" s="1"/>
  <c r="H183" i="7"/>
  <c r="I183" i="7"/>
  <c r="J183" i="7" s="1"/>
  <c r="K183" i="7" s="1"/>
  <c r="L183" i="7"/>
  <c r="M183" i="7"/>
  <c r="N183" i="7" s="1"/>
  <c r="O183" i="7" s="1"/>
  <c r="P183" i="7"/>
  <c r="Q183" i="7"/>
  <c r="D184" i="7"/>
  <c r="E184" i="7"/>
  <c r="F184" i="7" s="1"/>
  <c r="G184" i="7" s="1"/>
  <c r="H184" i="7"/>
  <c r="I184" i="7"/>
  <c r="J184" i="7" s="1"/>
  <c r="K184" i="7" s="1"/>
  <c r="L184" i="7"/>
  <c r="M184" i="7"/>
  <c r="N184" i="7"/>
  <c r="O184" i="7" s="1"/>
  <c r="P184" i="7"/>
  <c r="Q184" i="7"/>
  <c r="D185" i="7"/>
  <c r="E185" i="7"/>
  <c r="F185" i="7" s="1"/>
  <c r="G185" i="7" s="1"/>
  <c r="H185" i="7"/>
  <c r="I185" i="7"/>
  <c r="J185" i="7" s="1"/>
  <c r="K185" i="7" s="1"/>
  <c r="L185" i="7"/>
  <c r="M185" i="7"/>
  <c r="N185" i="7" s="1"/>
  <c r="O185" i="7" s="1"/>
  <c r="P185" i="7"/>
  <c r="Q185" i="7"/>
  <c r="D186" i="7"/>
  <c r="E186" i="7"/>
  <c r="F186" i="7"/>
  <c r="G186" i="7"/>
  <c r="H186" i="7"/>
  <c r="I186" i="7"/>
  <c r="J186" i="7" s="1"/>
  <c r="K186" i="7" s="1"/>
  <c r="L186" i="7"/>
  <c r="M186" i="7"/>
  <c r="N186" i="7" s="1"/>
  <c r="O186" i="7" s="1"/>
  <c r="P186" i="7"/>
  <c r="Q186" i="7"/>
  <c r="D187" i="7"/>
  <c r="E187" i="7"/>
  <c r="F187" i="7" s="1"/>
  <c r="G187" i="7" s="1"/>
  <c r="H187" i="7"/>
  <c r="I187" i="7"/>
  <c r="J187" i="7" s="1"/>
  <c r="K187" i="7" s="1"/>
  <c r="L187" i="7"/>
  <c r="M187" i="7"/>
  <c r="N187" i="7" s="1"/>
  <c r="O187" i="7" s="1"/>
  <c r="P187" i="7"/>
  <c r="Q187" i="7"/>
  <c r="D188" i="7"/>
  <c r="E188" i="7"/>
  <c r="F188" i="7"/>
  <c r="G188" i="7" s="1"/>
  <c r="H188" i="7"/>
  <c r="I188" i="7"/>
  <c r="J188" i="7"/>
  <c r="K188" i="7"/>
  <c r="L188" i="7"/>
  <c r="M188" i="7"/>
  <c r="N188" i="7" s="1"/>
  <c r="O188" i="7" s="1"/>
  <c r="P188" i="7"/>
  <c r="Q188" i="7"/>
  <c r="D189" i="7"/>
  <c r="E189" i="7"/>
  <c r="F189" i="7" s="1"/>
  <c r="G189" i="7" s="1"/>
  <c r="H189" i="7"/>
  <c r="I189" i="7"/>
  <c r="J189" i="7" s="1"/>
  <c r="K189" i="7" s="1"/>
  <c r="L189" i="7"/>
  <c r="M189" i="7"/>
  <c r="N189" i="7" s="1"/>
  <c r="O189" i="7" s="1"/>
  <c r="P189" i="7"/>
  <c r="Q189" i="7"/>
  <c r="D190" i="7"/>
  <c r="E190" i="7"/>
  <c r="F190" i="7" s="1"/>
  <c r="G190" i="7" s="1"/>
  <c r="H190" i="7"/>
  <c r="I190" i="7"/>
  <c r="J190" i="7"/>
  <c r="K190" i="7" s="1"/>
  <c r="L190" i="7"/>
  <c r="M190" i="7"/>
  <c r="N190" i="7"/>
  <c r="O190" i="7"/>
  <c r="P190" i="7"/>
  <c r="Q190" i="7"/>
  <c r="D191" i="7"/>
  <c r="E191" i="7"/>
  <c r="F191" i="7" s="1"/>
  <c r="G191" i="7" s="1"/>
  <c r="H191" i="7"/>
  <c r="I191" i="7"/>
  <c r="J191" i="7" s="1"/>
  <c r="K191" i="7" s="1"/>
  <c r="L191" i="7"/>
  <c r="M191" i="7"/>
  <c r="N191" i="7" s="1"/>
  <c r="O191" i="7" s="1"/>
  <c r="P191" i="7"/>
  <c r="Q191" i="7"/>
  <c r="D192" i="7"/>
  <c r="E192" i="7"/>
  <c r="F192" i="7" s="1"/>
  <c r="G192" i="7" s="1"/>
  <c r="H192" i="7"/>
  <c r="I192" i="7"/>
  <c r="J192" i="7" s="1"/>
  <c r="K192" i="7" s="1"/>
  <c r="L192" i="7"/>
  <c r="M192" i="7"/>
  <c r="N192" i="7"/>
  <c r="O192" i="7" s="1"/>
  <c r="P192" i="7"/>
  <c r="Q192" i="7"/>
  <c r="D193" i="7"/>
  <c r="E193" i="7"/>
  <c r="F193" i="7" s="1"/>
  <c r="G193" i="7" s="1"/>
  <c r="H193" i="7"/>
  <c r="I193" i="7"/>
  <c r="J193" i="7" s="1"/>
  <c r="K193" i="7" s="1"/>
  <c r="L193" i="7"/>
  <c r="M193" i="7"/>
  <c r="N193" i="7" s="1"/>
  <c r="O193" i="7" s="1"/>
  <c r="P193" i="7"/>
  <c r="Q193" i="7"/>
  <c r="D194" i="7"/>
  <c r="E194" i="7"/>
  <c r="F194" i="7"/>
  <c r="G194" i="7"/>
  <c r="H194" i="7"/>
  <c r="I194" i="7"/>
  <c r="J194" i="7" s="1"/>
  <c r="K194" i="7" s="1"/>
  <c r="L194" i="7"/>
  <c r="M194" i="7"/>
  <c r="N194" i="7" s="1"/>
  <c r="O194" i="7" s="1"/>
  <c r="P194" i="7"/>
  <c r="Q194" i="7"/>
  <c r="D195" i="7"/>
  <c r="E195" i="7"/>
  <c r="F195" i="7" s="1"/>
  <c r="G195" i="7" s="1"/>
  <c r="H195" i="7"/>
  <c r="I195" i="7"/>
  <c r="J195" i="7" s="1"/>
  <c r="K195" i="7" s="1"/>
  <c r="L195" i="7"/>
  <c r="M195" i="7"/>
  <c r="N195" i="7" s="1"/>
  <c r="O195" i="7" s="1"/>
  <c r="P195" i="7"/>
  <c r="Q195" i="7"/>
  <c r="D196" i="7"/>
  <c r="E196" i="7"/>
  <c r="F196" i="7"/>
  <c r="G196" i="7" s="1"/>
  <c r="H196" i="7"/>
  <c r="I196" i="7"/>
  <c r="J196" i="7"/>
  <c r="K196" i="7"/>
  <c r="L196" i="7"/>
  <c r="M196" i="7"/>
  <c r="N196" i="7" s="1"/>
  <c r="O196" i="7" s="1"/>
  <c r="P196" i="7"/>
  <c r="Q196" i="7"/>
  <c r="D197" i="7"/>
  <c r="E197" i="7"/>
  <c r="F197" i="7" s="1"/>
  <c r="G197" i="7" s="1"/>
  <c r="H197" i="7"/>
  <c r="I197" i="7"/>
  <c r="J197" i="7" s="1"/>
  <c r="K197" i="7" s="1"/>
  <c r="L197" i="7"/>
  <c r="M197" i="7"/>
  <c r="N197" i="7" s="1"/>
  <c r="O197" i="7" s="1"/>
  <c r="P197" i="7"/>
  <c r="Q197" i="7"/>
  <c r="D198" i="7"/>
  <c r="E198" i="7"/>
  <c r="F198" i="7" s="1"/>
  <c r="G198" i="7" s="1"/>
  <c r="H198" i="7"/>
  <c r="I198" i="7"/>
  <c r="J198" i="7"/>
  <c r="K198" i="7" s="1"/>
  <c r="L198" i="7"/>
  <c r="M198" i="7"/>
  <c r="N198" i="7"/>
  <c r="O198" i="7"/>
  <c r="P198" i="7"/>
  <c r="Q198" i="7"/>
  <c r="D199" i="7"/>
  <c r="E199" i="7"/>
  <c r="F199" i="7" s="1"/>
  <c r="G199" i="7" s="1"/>
  <c r="H199" i="7"/>
  <c r="I199" i="7"/>
  <c r="J199" i="7" s="1"/>
  <c r="K199" i="7" s="1"/>
  <c r="L199" i="7"/>
  <c r="M199" i="7"/>
  <c r="N199" i="7" s="1"/>
  <c r="O199" i="7" s="1"/>
  <c r="P199" i="7"/>
  <c r="Q199" i="7"/>
  <c r="D200" i="7"/>
  <c r="E200" i="7"/>
  <c r="F200" i="7" s="1"/>
  <c r="G200" i="7" s="1"/>
  <c r="H200" i="7"/>
  <c r="I200" i="7"/>
  <c r="J200" i="7" s="1"/>
  <c r="K200" i="7" s="1"/>
  <c r="L200" i="7"/>
  <c r="M200" i="7"/>
  <c r="N200" i="7"/>
  <c r="O200" i="7" s="1"/>
  <c r="P200" i="7"/>
  <c r="Q200" i="7"/>
  <c r="D201" i="7"/>
  <c r="E201" i="7"/>
  <c r="F201" i="7" s="1"/>
  <c r="G201" i="7" s="1"/>
  <c r="H201" i="7"/>
  <c r="I201" i="7"/>
  <c r="J201" i="7" s="1"/>
  <c r="K201" i="7" s="1"/>
  <c r="L201" i="7"/>
  <c r="M201" i="7"/>
  <c r="N201" i="7" s="1"/>
  <c r="O201" i="7" s="1"/>
  <c r="P201" i="7"/>
  <c r="Q201" i="7"/>
  <c r="D202" i="7"/>
  <c r="E202" i="7"/>
  <c r="F202" i="7"/>
  <c r="G202" i="7"/>
  <c r="H202" i="7"/>
  <c r="I202" i="7"/>
  <c r="J202" i="7" s="1"/>
  <c r="K202" i="7" s="1"/>
  <c r="L202" i="7"/>
  <c r="M202" i="7"/>
  <c r="N202" i="7" s="1"/>
  <c r="O202" i="7" s="1"/>
  <c r="P202" i="7"/>
  <c r="Q202" i="7"/>
  <c r="D203" i="7"/>
  <c r="E203" i="7"/>
  <c r="F203" i="7" s="1"/>
  <c r="G203" i="7" s="1"/>
  <c r="H203" i="7"/>
  <c r="I203" i="7"/>
  <c r="J203" i="7" s="1"/>
  <c r="K203" i="7" s="1"/>
  <c r="L203" i="7"/>
  <c r="M203" i="7"/>
  <c r="N203" i="7" s="1"/>
  <c r="O203" i="7" s="1"/>
  <c r="P203" i="7"/>
  <c r="Q203" i="7"/>
  <c r="D204" i="7"/>
  <c r="E204" i="7"/>
  <c r="F204" i="7"/>
  <c r="G204" i="7" s="1"/>
  <c r="H204" i="7"/>
  <c r="I204" i="7"/>
  <c r="J204" i="7"/>
  <c r="K204" i="7"/>
  <c r="L204" i="7"/>
  <c r="M204" i="7"/>
  <c r="N204" i="7" s="1"/>
  <c r="O204" i="7" s="1"/>
  <c r="P204" i="7"/>
  <c r="Q204" i="7"/>
  <c r="D205" i="7"/>
  <c r="E205" i="7"/>
  <c r="F205" i="7" s="1"/>
  <c r="G205" i="7" s="1"/>
  <c r="H205" i="7"/>
  <c r="I205" i="7"/>
  <c r="J205" i="7" s="1"/>
  <c r="K205" i="7" s="1"/>
  <c r="L205" i="7"/>
  <c r="M205" i="7"/>
  <c r="N205" i="7" s="1"/>
  <c r="O205" i="7" s="1"/>
  <c r="P205" i="7"/>
  <c r="Q205" i="7"/>
  <c r="D206" i="7"/>
  <c r="E206" i="7"/>
  <c r="F206" i="7" s="1"/>
  <c r="G206" i="7" s="1"/>
  <c r="H206" i="7"/>
  <c r="I206" i="7"/>
  <c r="J206" i="7"/>
  <c r="K206" i="7" s="1"/>
  <c r="L206" i="7"/>
  <c r="M206" i="7"/>
  <c r="N206" i="7"/>
  <c r="O206" i="7"/>
  <c r="P206" i="7"/>
  <c r="Q206" i="7"/>
  <c r="D207" i="7"/>
  <c r="E207" i="7"/>
  <c r="F207" i="7" s="1"/>
  <c r="G207" i="7" s="1"/>
  <c r="H207" i="7"/>
  <c r="I207" i="7"/>
  <c r="J207" i="7" s="1"/>
  <c r="K207" i="7" s="1"/>
  <c r="L207" i="7"/>
  <c r="M207" i="7"/>
  <c r="N207" i="7" s="1"/>
  <c r="O207" i="7" s="1"/>
  <c r="P207" i="7"/>
  <c r="Q207" i="7"/>
  <c r="D208" i="7"/>
  <c r="E208" i="7"/>
  <c r="F208" i="7" s="1"/>
  <c r="G208" i="7" s="1"/>
  <c r="H208" i="7"/>
  <c r="I208" i="7"/>
  <c r="J208" i="7" s="1"/>
  <c r="K208" i="7"/>
  <c r="L208" i="7"/>
  <c r="M208" i="7"/>
  <c r="N208" i="7"/>
  <c r="O208" i="7" s="1"/>
  <c r="P208" i="7"/>
  <c r="Q208" i="7"/>
  <c r="D209" i="7"/>
  <c r="E209" i="7"/>
  <c r="F209" i="7" s="1"/>
  <c r="G209" i="7" s="1"/>
  <c r="H209" i="7"/>
  <c r="I209" i="7"/>
  <c r="J209" i="7" s="1"/>
  <c r="K209" i="7" s="1"/>
  <c r="L209" i="7"/>
  <c r="M209" i="7"/>
  <c r="N209" i="7" s="1"/>
  <c r="O209" i="7" s="1"/>
  <c r="P209" i="7"/>
  <c r="Q209" i="7"/>
  <c r="D210" i="7"/>
  <c r="E210" i="7"/>
  <c r="F210" i="7"/>
  <c r="G210" i="7"/>
  <c r="H210" i="7"/>
  <c r="I210" i="7"/>
  <c r="J210" i="7" s="1"/>
  <c r="K210" i="7" s="1"/>
  <c r="L210" i="7"/>
  <c r="M210" i="7"/>
  <c r="N210" i="7" s="1"/>
  <c r="O210" i="7"/>
  <c r="P210" i="7"/>
  <c r="Q210" i="7"/>
  <c r="D211" i="7"/>
  <c r="E211" i="7"/>
  <c r="F211" i="7" s="1"/>
  <c r="G211" i="7" s="1"/>
  <c r="H211" i="7"/>
  <c r="I211" i="7"/>
  <c r="J211" i="7" s="1"/>
  <c r="K211" i="7" s="1"/>
  <c r="L211" i="7"/>
  <c r="M211" i="7"/>
  <c r="N211" i="7" s="1"/>
  <c r="O211" i="7" s="1"/>
  <c r="P211" i="7"/>
  <c r="Q211" i="7"/>
  <c r="D212" i="7"/>
  <c r="E212" i="7"/>
  <c r="F212" i="7"/>
  <c r="G212" i="7" s="1"/>
  <c r="H212" i="7"/>
  <c r="I212" i="7"/>
  <c r="J212" i="7"/>
  <c r="K212" i="7"/>
  <c r="L212" i="7"/>
  <c r="M212" i="7"/>
  <c r="N212" i="7" s="1"/>
  <c r="O212" i="7"/>
  <c r="P212" i="7"/>
  <c r="Q212" i="7"/>
  <c r="D213" i="7"/>
  <c r="E213" i="7"/>
  <c r="F213" i="7" s="1"/>
  <c r="G213" i="7" s="1"/>
  <c r="H213" i="7"/>
  <c r="I213" i="7"/>
  <c r="J213" i="7" s="1"/>
  <c r="K213" i="7" s="1"/>
  <c r="L213" i="7"/>
  <c r="M213" i="7"/>
  <c r="N213" i="7" s="1"/>
  <c r="O213" i="7" s="1"/>
  <c r="P213" i="7"/>
  <c r="Q213" i="7"/>
  <c r="D214" i="7"/>
  <c r="E214" i="7"/>
  <c r="F214" i="7" s="1"/>
  <c r="G214" i="7" s="1"/>
  <c r="H214" i="7"/>
  <c r="I214" i="7"/>
  <c r="J214" i="7"/>
  <c r="K214" i="7" s="1"/>
  <c r="L214" i="7"/>
  <c r="M214" i="7"/>
  <c r="N214" i="7"/>
  <c r="O214" i="7"/>
  <c r="P214" i="7"/>
  <c r="Q214" i="7"/>
  <c r="D215" i="7"/>
  <c r="E215" i="7"/>
  <c r="F215" i="7" s="1"/>
  <c r="G215" i="7" s="1"/>
  <c r="H215" i="7"/>
  <c r="I215" i="7"/>
  <c r="J215" i="7" s="1"/>
  <c r="K215" i="7" s="1"/>
  <c r="L215" i="7"/>
  <c r="M215" i="7"/>
  <c r="P215" i="7"/>
  <c r="Q215" i="7"/>
  <c r="D216" i="7"/>
  <c r="E216" i="7"/>
  <c r="F216" i="7" s="1"/>
  <c r="G216" i="7" s="1"/>
  <c r="H216" i="7"/>
  <c r="I216" i="7"/>
  <c r="J216" i="7" s="1"/>
  <c r="K216" i="7"/>
  <c r="L216" i="7"/>
  <c r="M216" i="7"/>
  <c r="N216" i="7"/>
  <c r="O216" i="7" s="1"/>
  <c r="P216" i="7"/>
  <c r="Q216" i="7"/>
  <c r="D217" i="7"/>
  <c r="E217" i="7"/>
  <c r="F217" i="7" s="1"/>
  <c r="G217" i="7" s="1"/>
  <c r="H217" i="7"/>
  <c r="I217" i="7"/>
  <c r="J217" i="7" s="1"/>
  <c r="K217" i="7" s="1"/>
  <c r="L217" i="7"/>
  <c r="M217" i="7"/>
  <c r="N217" i="7" s="1"/>
  <c r="O217" i="7" s="1"/>
  <c r="P217" i="7"/>
  <c r="Q217" i="7"/>
  <c r="D218" i="7"/>
  <c r="E218" i="7"/>
  <c r="F218" i="7"/>
  <c r="G218" i="7"/>
  <c r="H218" i="7"/>
  <c r="I218" i="7"/>
  <c r="J218" i="7" s="1"/>
  <c r="K218" i="7"/>
  <c r="L218" i="7"/>
  <c r="M218" i="7"/>
  <c r="N218" i="7" s="1"/>
  <c r="O218" i="7"/>
  <c r="P218" i="7"/>
  <c r="Q218" i="7"/>
  <c r="D219" i="7"/>
  <c r="E219" i="7"/>
  <c r="F219" i="7" s="1"/>
  <c r="G219" i="7" s="1"/>
  <c r="H219" i="7"/>
  <c r="I219" i="7"/>
  <c r="L219" i="7"/>
  <c r="M219" i="7"/>
  <c r="N219" i="7" s="1"/>
  <c r="O219" i="7" s="1"/>
  <c r="P219" i="7"/>
  <c r="Q219" i="7"/>
  <c r="D220" i="7"/>
  <c r="E220" i="7"/>
  <c r="F220" i="7"/>
  <c r="G220" i="7" s="1"/>
  <c r="H220" i="7"/>
  <c r="I220" i="7"/>
  <c r="J220" i="7"/>
  <c r="K220" i="7" s="1"/>
  <c r="L220" i="7"/>
  <c r="M220" i="7"/>
  <c r="N220" i="7" s="1"/>
  <c r="O220" i="7"/>
  <c r="P220" i="7"/>
  <c r="Q220" i="7"/>
  <c r="D221" i="7"/>
  <c r="E221" i="7"/>
  <c r="F221" i="7" s="1"/>
  <c r="G221" i="7" s="1"/>
  <c r="H221" i="7"/>
  <c r="I221" i="7"/>
  <c r="J221" i="7" s="1"/>
  <c r="K221" i="7" s="1"/>
  <c r="L221" i="7"/>
  <c r="M221" i="7"/>
  <c r="P221" i="7"/>
  <c r="Q221" i="7"/>
  <c r="D222" i="7"/>
  <c r="E222" i="7"/>
  <c r="F222" i="7" s="1"/>
  <c r="G222" i="7" s="1"/>
  <c r="H222" i="7"/>
  <c r="I222" i="7"/>
  <c r="J222" i="7"/>
  <c r="K222" i="7" s="1"/>
  <c r="L222" i="7"/>
  <c r="M222" i="7"/>
  <c r="N222" i="7"/>
  <c r="O222" i="7"/>
  <c r="P222" i="7"/>
  <c r="Q222" i="7"/>
  <c r="D223" i="7"/>
  <c r="E223" i="7"/>
  <c r="F223" i="7" s="1"/>
  <c r="G223" i="7" s="1"/>
  <c r="H223" i="7"/>
  <c r="I223" i="7"/>
  <c r="J223" i="7" s="1"/>
  <c r="K223" i="7" s="1"/>
  <c r="L223" i="7"/>
  <c r="M223" i="7"/>
  <c r="N223" i="7" s="1"/>
  <c r="O223" i="7" s="1"/>
  <c r="P223" i="7"/>
  <c r="Q223" i="7"/>
  <c r="D224" i="7"/>
  <c r="E224" i="7"/>
  <c r="F224" i="7" s="1"/>
  <c r="G224" i="7"/>
  <c r="H224" i="7"/>
  <c r="I224" i="7"/>
  <c r="J224" i="7" s="1"/>
  <c r="K224" i="7"/>
  <c r="L224" i="7"/>
  <c r="M224" i="7"/>
  <c r="N224" i="7"/>
  <c r="O224" i="7" s="1"/>
  <c r="P224" i="7"/>
  <c r="Q224" i="7"/>
  <c r="D225" i="7"/>
  <c r="E225" i="7"/>
  <c r="H225" i="7"/>
  <c r="I225" i="7"/>
  <c r="J225" i="7" s="1"/>
  <c r="K225" i="7" s="1"/>
  <c r="L225" i="7"/>
  <c r="M225" i="7"/>
  <c r="N225" i="7" s="1"/>
  <c r="O225" i="7" s="1"/>
  <c r="P225" i="7"/>
  <c r="Q225" i="7"/>
  <c r="D226" i="7"/>
  <c r="E226" i="7"/>
  <c r="F226" i="7"/>
  <c r="G226" i="7"/>
  <c r="H226" i="7"/>
  <c r="I226" i="7"/>
  <c r="J226" i="7" s="1"/>
  <c r="K226" i="7" s="1"/>
  <c r="L226" i="7"/>
  <c r="M226" i="7"/>
  <c r="N226" i="7" s="1"/>
  <c r="O226" i="7" s="1"/>
  <c r="P226" i="7"/>
  <c r="Q226" i="7"/>
  <c r="D227" i="7"/>
  <c r="E227" i="7"/>
  <c r="F227" i="7" s="1"/>
  <c r="G227" i="7" s="1"/>
  <c r="H227" i="7"/>
  <c r="I227" i="7"/>
  <c r="J227" i="7" s="1"/>
  <c r="K227" i="7" s="1"/>
  <c r="L227" i="7"/>
  <c r="M227" i="7"/>
  <c r="N227" i="7" s="1"/>
  <c r="O227" i="7" s="1"/>
  <c r="P227" i="7"/>
  <c r="Q227" i="7"/>
  <c r="D228" i="7"/>
  <c r="E228" i="7"/>
  <c r="F228" i="7"/>
  <c r="G228" i="7" s="1"/>
  <c r="H228" i="7"/>
  <c r="I228" i="7"/>
  <c r="J228" i="7"/>
  <c r="K228" i="7" s="1"/>
  <c r="L228" i="7"/>
  <c r="M228" i="7"/>
  <c r="N228" i="7" s="1"/>
  <c r="O228" i="7"/>
  <c r="P228" i="7"/>
  <c r="Q228" i="7"/>
  <c r="D229" i="7"/>
  <c r="E229" i="7"/>
  <c r="F229" i="7" s="1"/>
  <c r="G229" i="7" s="1"/>
  <c r="H229" i="7"/>
  <c r="I229" i="7"/>
  <c r="J229" i="7" s="1"/>
  <c r="K229" i="7" s="1"/>
  <c r="L229" i="7"/>
  <c r="M229" i="7"/>
  <c r="N229" i="7" s="1"/>
  <c r="O229" i="7" s="1"/>
  <c r="P229" i="7"/>
  <c r="Q229" i="7"/>
  <c r="D230" i="7"/>
  <c r="E230" i="7"/>
  <c r="F230" i="7" s="1"/>
  <c r="G230" i="7" s="1"/>
  <c r="H230" i="7"/>
  <c r="I230" i="7"/>
  <c r="J230" i="7"/>
  <c r="K230" i="7" s="1"/>
  <c r="L230" i="7"/>
  <c r="M230" i="7"/>
  <c r="N230" i="7"/>
  <c r="O230" i="7"/>
  <c r="P230" i="7"/>
  <c r="Q230" i="7"/>
  <c r="D231" i="7"/>
  <c r="E231" i="7"/>
  <c r="F231" i="7" s="1"/>
  <c r="G231" i="7" s="1"/>
  <c r="H231" i="7"/>
  <c r="I231" i="7"/>
  <c r="J231" i="7" s="1"/>
  <c r="K231" i="7" s="1"/>
  <c r="L231" i="7"/>
  <c r="M231" i="7"/>
  <c r="P231" i="7"/>
  <c r="Q231" i="7"/>
  <c r="D232" i="7"/>
  <c r="E232" i="7"/>
  <c r="F232" i="7" s="1"/>
  <c r="G232" i="7"/>
  <c r="H232" i="7"/>
  <c r="I232" i="7"/>
  <c r="J232" i="7" s="1"/>
  <c r="K232" i="7"/>
  <c r="L232" i="7"/>
  <c r="M232" i="7"/>
  <c r="N232" i="7"/>
  <c r="O232" i="7" s="1"/>
  <c r="P232" i="7"/>
  <c r="Q232" i="7"/>
  <c r="D233" i="7"/>
  <c r="E233" i="7"/>
  <c r="H233" i="7"/>
  <c r="I233" i="7"/>
  <c r="J233" i="7" s="1"/>
  <c r="K233" i="7" s="1"/>
  <c r="L233" i="7"/>
  <c r="M233" i="7"/>
  <c r="N233" i="7" s="1"/>
  <c r="O233" i="7" s="1"/>
  <c r="P233" i="7"/>
  <c r="Q233" i="7"/>
  <c r="D234" i="7"/>
  <c r="E234" i="7"/>
  <c r="F234" i="7"/>
  <c r="G234" i="7"/>
  <c r="H234" i="7"/>
  <c r="I234" i="7"/>
  <c r="J234" i="7" s="1"/>
  <c r="K234" i="7"/>
  <c r="L234" i="7"/>
  <c r="M234" i="7"/>
  <c r="N234" i="7" s="1"/>
  <c r="O234" i="7" s="1"/>
  <c r="P234" i="7"/>
  <c r="Q234" i="7"/>
  <c r="D235" i="7"/>
  <c r="E235" i="7"/>
  <c r="F235" i="7" s="1"/>
  <c r="G235" i="7" s="1"/>
  <c r="H235" i="7"/>
  <c r="I235" i="7"/>
  <c r="L235" i="7"/>
  <c r="M235" i="7"/>
  <c r="N235" i="7" s="1"/>
  <c r="O235" i="7"/>
  <c r="P235" i="7"/>
  <c r="Q235" i="7"/>
  <c r="D236" i="7"/>
  <c r="E236" i="7"/>
  <c r="F236" i="7"/>
  <c r="G236" i="7" s="1"/>
  <c r="H236" i="7"/>
  <c r="I236" i="7"/>
  <c r="J236" i="7"/>
  <c r="K236" i="7" s="1"/>
  <c r="L236" i="7"/>
  <c r="M236" i="7"/>
  <c r="N236" i="7" s="1"/>
  <c r="O236" i="7"/>
  <c r="P236" i="7"/>
  <c r="Q236" i="7"/>
  <c r="D237" i="7"/>
  <c r="E237" i="7"/>
  <c r="F237" i="7" s="1"/>
  <c r="G237" i="7" s="1"/>
  <c r="H237" i="7"/>
  <c r="I237" i="7"/>
  <c r="J237" i="7" s="1"/>
  <c r="K237" i="7" s="1"/>
  <c r="L237" i="7"/>
  <c r="M237" i="7"/>
  <c r="N237" i="7" s="1"/>
  <c r="O237" i="7" s="1"/>
  <c r="P237" i="7"/>
  <c r="Q237" i="7"/>
  <c r="D238" i="7"/>
  <c r="E238" i="7"/>
  <c r="F238" i="7" s="1"/>
  <c r="G238" i="7" s="1"/>
  <c r="H238" i="7"/>
  <c r="I238" i="7"/>
  <c r="J238" i="7"/>
  <c r="K238" i="7" s="1"/>
  <c r="L238" i="7"/>
  <c r="M238" i="7"/>
  <c r="N238" i="7"/>
  <c r="O238" i="7"/>
  <c r="P238" i="7"/>
  <c r="Q238" i="7"/>
  <c r="D239" i="7"/>
  <c r="E239" i="7"/>
  <c r="F239" i="7" s="1"/>
  <c r="G239" i="7" s="1"/>
  <c r="H239" i="7"/>
  <c r="I239" i="7"/>
  <c r="J239" i="7" s="1"/>
  <c r="K239" i="7" s="1"/>
  <c r="L239" i="7"/>
  <c r="M239" i="7"/>
  <c r="P239" i="7"/>
  <c r="Q239" i="7"/>
  <c r="D240" i="7"/>
  <c r="E240" i="7"/>
  <c r="F240" i="7" s="1"/>
  <c r="G240" i="7"/>
  <c r="H240" i="7"/>
  <c r="I240" i="7"/>
  <c r="J240" i="7" s="1"/>
  <c r="K240" i="7"/>
  <c r="L240" i="7"/>
  <c r="M240" i="7"/>
  <c r="N240" i="7"/>
  <c r="O240" i="7" s="1"/>
  <c r="P240" i="7"/>
  <c r="Q240" i="7"/>
  <c r="D241" i="7"/>
  <c r="E241" i="7"/>
  <c r="F241" i="7" s="1"/>
  <c r="G241" i="7" s="1"/>
  <c r="H241" i="7"/>
  <c r="I241" i="7"/>
  <c r="J241" i="7" s="1"/>
  <c r="K241" i="7"/>
  <c r="L241" i="7"/>
  <c r="M241" i="7"/>
  <c r="N241" i="7" s="1"/>
  <c r="O241" i="7" s="1"/>
  <c r="P241" i="7"/>
  <c r="Q241" i="7"/>
  <c r="D242" i="7"/>
  <c r="E242" i="7"/>
  <c r="F242" i="7"/>
  <c r="G242" i="7" s="1"/>
  <c r="H242" i="7"/>
  <c r="I242" i="7"/>
  <c r="J242" i="7" s="1"/>
  <c r="K242" i="7"/>
  <c r="L242" i="7"/>
  <c r="M242" i="7"/>
  <c r="N242" i="7" s="1"/>
  <c r="O242" i="7" s="1"/>
  <c r="P242" i="7"/>
  <c r="Q242" i="7"/>
  <c r="D243" i="7"/>
  <c r="E243" i="7"/>
  <c r="H243" i="7"/>
  <c r="I243" i="7"/>
  <c r="J243" i="7" s="1"/>
  <c r="K243" i="7" s="1"/>
  <c r="L243" i="7"/>
  <c r="M243" i="7"/>
  <c r="N243" i="7" s="1"/>
  <c r="O243" i="7"/>
  <c r="P243" i="7"/>
  <c r="Q243" i="7"/>
  <c r="D244" i="7"/>
  <c r="E244" i="7"/>
  <c r="F244" i="7" s="1"/>
  <c r="G244" i="7" s="1"/>
  <c r="H244" i="7"/>
  <c r="I244" i="7"/>
  <c r="J244" i="7"/>
  <c r="K244" i="7"/>
  <c r="L244" i="7"/>
  <c r="M244" i="7"/>
  <c r="N244" i="7" s="1"/>
  <c r="O244" i="7"/>
  <c r="P244" i="7"/>
  <c r="Q244" i="7"/>
  <c r="D245" i="7"/>
  <c r="E245" i="7"/>
  <c r="F245" i="7"/>
  <c r="G245" i="7" s="1"/>
  <c r="H245" i="7"/>
  <c r="I245" i="7"/>
  <c r="L245" i="7"/>
  <c r="M245" i="7"/>
  <c r="P245" i="7"/>
  <c r="Q245" i="7"/>
  <c r="D246" i="7"/>
  <c r="E246" i="7"/>
  <c r="F246" i="7"/>
  <c r="G246" i="7"/>
  <c r="H246" i="7"/>
  <c r="I246" i="7"/>
  <c r="J246" i="7"/>
  <c r="K246" i="7" s="1"/>
  <c r="L246" i="7"/>
  <c r="M246" i="7"/>
  <c r="N246" i="7"/>
  <c r="O246" i="7" s="1"/>
  <c r="P246" i="7"/>
  <c r="Q246" i="7"/>
  <c r="D247" i="7"/>
  <c r="E247" i="7"/>
  <c r="F247" i="7" s="1"/>
  <c r="G247" i="7" s="1"/>
  <c r="H247" i="7"/>
  <c r="I247" i="7"/>
  <c r="J247" i="7"/>
  <c r="K247" i="7"/>
  <c r="L247" i="7"/>
  <c r="M247" i="7"/>
  <c r="P247" i="7"/>
  <c r="Q247" i="7"/>
  <c r="D248" i="7"/>
  <c r="E248" i="7"/>
  <c r="F248" i="7"/>
  <c r="G248" i="7" s="1"/>
  <c r="H248" i="7"/>
  <c r="I248" i="7"/>
  <c r="J248" i="7" s="1"/>
  <c r="K248" i="7" s="1"/>
  <c r="L248" i="7"/>
  <c r="M248" i="7"/>
  <c r="N248" i="7"/>
  <c r="O248" i="7"/>
  <c r="P248" i="7"/>
  <c r="Q248" i="7"/>
  <c r="D249" i="7"/>
  <c r="E249" i="7"/>
  <c r="F249" i="7" s="1"/>
  <c r="G249" i="7" s="1"/>
  <c r="H249" i="7"/>
  <c r="J249" i="7" s="1"/>
  <c r="K249" i="7" s="1"/>
  <c r="I249" i="7"/>
  <c r="L249" i="7"/>
  <c r="M249" i="7"/>
  <c r="N249" i="7"/>
  <c r="O249" i="7"/>
  <c r="P249" i="7"/>
  <c r="Q249" i="7"/>
  <c r="D250" i="7"/>
  <c r="E250" i="7"/>
  <c r="F250" i="7"/>
  <c r="G250" i="7" s="1"/>
  <c r="H250" i="7"/>
  <c r="I250" i="7"/>
  <c r="J250" i="7"/>
  <c r="K250" i="7" s="1"/>
  <c r="L250" i="7"/>
  <c r="M250" i="7"/>
  <c r="N250" i="7" s="1"/>
  <c r="O250" i="7" s="1"/>
  <c r="P250" i="7"/>
  <c r="Q250" i="7"/>
  <c r="D251" i="7"/>
  <c r="E251" i="7"/>
  <c r="F251" i="7" s="1"/>
  <c r="G251" i="7"/>
  <c r="H251" i="7"/>
  <c r="I251" i="7"/>
  <c r="J251" i="7" s="1"/>
  <c r="K251" i="7" s="1"/>
  <c r="L251" i="7"/>
  <c r="M251" i="7"/>
  <c r="N251" i="7" s="1"/>
  <c r="O251" i="7" s="1"/>
  <c r="P251" i="7"/>
  <c r="Q251" i="7"/>
  <c r="D252" i="7"/>
  <c r="E252" i="7"/>
  <c r="F252" i="7"/>
  <c r="G252" i="7"/>
  <c r="H252" i="7"/>
  <c r="I252" i="7"/>
  <c r="J252" i="7" s="1"/>
  <c r="K252" i="7" s="1"/>
  <c r="L252" i="7"/>
  <c r="M252" i="7"/>
  <c r="N252" i="7"/>
  <c r="O252" i="7"/>
  <c r="P252" i="7"/>
  <c r="Q252" i="7"/>
  <c r="D253" i="7"/>
  <c r="E253" i="7"/>
  <c r="F253" i="7" s="1"/>
  <c r="G253" i="7" s="1"/>
  <c r="H253" i="7"/>
  <c r="I253" i="7"/>
  <c r="J253" i="7" s="1"/>
  <c r="K253" i="7"/>
  <c r="L253" i="7"/>
  <c r="N253" i="7" s="1"/>
  <c r="O253" i="7" s="1"/>
  <c r="M253" i="7"/>
  <c r="P253" i="7"/>
  <c r="Q253" i="7"/>
  <c r="D254" i="7"/>
  <c r="F254" i="7" s="1"/>
  <c r="G254" i="7" s="1"/>
  <c r="E254" i="7"/>
  <c r="H254" i="7"/>
  <c r="J254" i="7" s="1"/>
  <c r="K254" i="7" s="1"/>
  <c r="I254" i="7"/>
  <c r="L254" i="7"/>
  <c r="M254" i="7"/>
  <c r="N254" i="7"/>
  <c r="O254" i="7" s="1"/>
  <c r="P254" i="7"/>
  <c r="Q254" i="7"/>
  <c r="D255" i="7"/>
  <c r="E255" i="7"/>
  <c r="F255" i="7"/>
  <c r="G255" i="7" s="1"/>
  <c r="H255" i="7"/>
  <c r="I255" i="7"/>
  <c r="J255" i="7" s="1"/>
  <c r="K255" i="7" s="1"/>
  <c r="L255" i="7"/>
  <c r="M255" i="7"/>
  <c r="N255" i="7"/>
  <c r="O255" i="7"/>
  <c r="P255" i="7"/>
  <c r="Q255" i="7"/>
  <c r="D256" i="7"/>
  <c r="E256" i="7"/>
  <c r="F256" i="7" s="1"/>
  <c r="G256" i="7" s="1"/>
  <c r="H256" i="7"/>
  <c r="J256" i="7" s="1"/>
  <c r="K256" i="7" s="1"/>
  <c r="I256" i="7"/>
  <c r="L256" i="7"/>
  <c r="N256" i="7" s="1"/>
  <c r="O256" i="7" s="1"/>
  <c r="M256" i="7"/>
  <c r="P256" i="7"/>
  <c r="Q256" i="7"/>
  <c r="D257" i="7"/>
  <c r="F257" i="7" s="1"/>
  <c r="G257" i="7" s="1"/>
  <c r="E257" i="7"/>
  <c r="H257" i="7"/>
  <c r="I257" i="7"/>
  <c r="J257" i="7"/>
  <c r="K257" i="7" s="1"/>
  <c r="L257" i="7"/>
  <c r="M257" i="7"/>
  <c r="N257" i="7" s="1"/>
  <c r="O257" i="7" s="1"/>
  <c r="P257" i="7"/>
  <c r="Q257" i="7"/>
  <c r="D258" i="7"/>
  <c r="E258" i="7"/>
  <c r="F258" i="7"/>
  <c r="G258" i="7" s="1"/>
  <c r="H258" i="7"/>
  <c r="I258" i="7"/>
  <c r="J258" i="7" s="1"/>
  <c r="K258" i="7" s="1"/>
  <c r="L258" i="7"/>
  <c r="N258" i="7" s="1"/>
  <c r="O258" i="7" s="1"/>
  <c r="M258" i="7"/>
  <c r="P258" i="7"/>
  <c r="Q258" i="7"/>
  <c r="D259" i="7"/>
  <c r="E259" i="7"/>
  <c r="F259" i="7"/>
  <c r="G259" i="7"/>
  <c r="H259" i="7"/>
  <c r="J259" i="7" s="1"/>
  <c r="K259" i="7" s="1"/>
  <c r="I259" i="7"/>
  <c r="L259" i="7"/>
  <c r="M259" i="7"/>
  <c r="N259" i="7"/>
  <c r="O259" i="7" s="1"/>
  <c r="P259" i="7"/>
  <c r="Q259" i="7"/>
  <c r="D260" i="7"/>
  <c r="F260" i="7" s="1"/>
  <c r="G260" i="7" s="1"/>
  <c r="E260" i="7"/>
  <c r="H260" i="7"/>
  <c r="I260" i="7"/>
  <c r="J260" i="7"/>
  <c r="K260" i="7" s="1"/>
  <c r="L260" i="7"/>
  <c r="M260" i="7"/>
  <c r="N260" i="7" s="1"/>
  <c r="O260" i="7" s="1"/>
  <c r="P260" i="7"/>
  <c r="Q260" i="7"/>
  <c r="D261" i="7"/>
  <c r="E261" i="7"/>
  <c r="F261" i="7" s="1"/>
  <c r="G261" i="7" s="1"/>
  <c r="H261" i="7"/>
  <c r="I261" i="7"/>
  <c r="J261" i="7"/>
  <c r="K261" i="7"/>
  <c r="L261" i="7"/>
  <c r="N261" i="7" s="1"/>
  <c r="O261" i="7" s="1"/>
  <c r="M261" i="7"/>
  <c r="P261" i="7"/>
  <c r="Q261" i="7"/>
  <c r="D262" i="7"/>
  <c r="F262" i="7" s="1"/>
  <c r="G262" i="7" s="1"/>
  <c r="E262" i="7"/>
  <c r="H262" i="7"/>
  <c r="J262" i="7" s="1"/>
  <c r="K262" i="7" s="1"/>
  <c r="I262" i="7"/>
  <c r="L262" i="7"/>
  <c r="M262" i="7"/>
  <c r="N262" i="7"/>
  <c r="O262" i="7" s="1"/>
  <c r="P262" i="7"/>
  <c r="Q262" i="7"/>
  <c r="D263" i="7"/>
  <c r="E263" i="7"/>
  <c r="F263" i="7"/>
  <c r="G263" i="7" s="1"/>
  <c r="H263" i="7"/>
  <c r="I263" i="7"/>
  <c r="J263" i="7" s="1"/>
  <c r="K263" i="7" s="1"/>
  <c r="L263" i="7"/>
  <c r="M263" i="7"/>
  <c r="N263" i="7"/>
  <c r="O263" i="7"/>
  <c r="P263" i="7"/>
  <c r="Q263" i="7"/>
  <c r="D264" i="7"/>
  <c r="E264" i="7"/>
  <c r="F264" i="7" s="1"/>
  <c r="G264" i="7" s="1"/>
  <c r="H264" i="7"/>
  <c r="J264" i="7" s="1"/>
  <c r="K264" i="7" s="1"/>
  <c r="I264" i="7"/>
  <c r="L264" i="7"/>
  <c r="N264" i="7" s="1"/>
  <c r="O264" i="7" s="1"/>
  <c r="M264" i="7"/>
  <c r="P264" i="7"/>
  <c r="Q264" i="7"/>
  <c r="D265" i="7"/>
  <c r="F265" i="7" s="1"/>
  <c r="G265" i="7" s="1"/>
  <c r="E265" i="7"/>
  <c r="H265" i="7"/>
  <c r="I265" i="7"/>
  <c r="J265" i="7"/>
  <c r="K265" i="7" s="1"/>
  <c r="L265" i="7"/>
  <c r="M265" i="7"/>
  <c r="N265" i="7" s="1"/>
  <c r="O265" i="7" s="1"/>
  <c r="P265" i="7"/>
  <c r="Q265" i="7"/>
  <c r="D266" i="7"/>
  <c r="E266" i="7"/>
  <c r="F266" i="7"/>
  <c r="G266" i="7" s="1"/>
  <c r="H266" i="7"/>
  <c r="I266" i="7"/>
  <c r="J266" i="7" s="1"/>
  <c r="K266" i="7" s="1"/>
  <c r="L266" i="7"/>
  <c r="N266" i="7" s="1"/>
  <c r="O266" i="7" s="1"/>
  <c r="M266" i="7"/>
  <c r="P266" i="7"/>
  <c r="Q266" i="7"/>
  <c r="D267" i="7"/>
  <c r="E267" i="7"/>
  <c r="F267" i="7"/>
  <c r="G267" i="7"/>
  <c r="H267" i="7"/>
  <c r="J267" i="7" s="1"/>
  <c r="K267" i="7" s="1"/>
  <c r="I267" i="7"/>
  <c r="L267" i="7"/>
  <c r="M267" i="7"/>
  <c r="N267" i="7"/>
  <c r="O267" i="7" s="1"/>
  <c r="P267" i="7"/>
  <c r="Q267" i="7"/>
  <c r="D268" i="7"/>
  <c r="F268" i="7" s="1"/>
  <c r="G268" i="7" s="1"/>
  <c r="E268" i="7"/>
  <c r="H268" i="7"/>
  <c r="I268" i="7"/>
  <c r="J268" i="7"/>
  <c r="K268" i="7" s="1"/>
  <c r="L268" i="7"/>
  <c r="M268" i="7"/>
  <c r="N268" i="7" s="1"/>
  <c r="O268" i="7" s="1"/>
  <c r="P268" i="7"/>
  <c r="Q268" i="7"/>
  <c r="D269" i="7"/>
  <c r="E269" i="7"/>
  <c r="F269" i="7" s="1"/>
  <c r="G269" i="7" s="1"/>
  <c r="H269" i="7"/>
  <c r="I269" i="7"/>
  <c r="J269" i="7"/>
  <c r="K269" i="7"/>
  <c r="L269" i="7"/>
  <c r="N269" i="7" s="1"/>
  <c r="O269" i="7" s="1"/>
  <c r="M269" i="7"/>
  <c r="P269" i="7"/>
  <c r="Q269" i="7"/>
  <c r="D270" i="7"/>
  <c r="F270" i="7" s="1"/>
  <c r="G270" i="7" s="1"/>
  <c r="E270" i="7"/>
  <c r="H270" i="7"/>
  <c r="J270" i="7" s="1"/>
  <c r="K270" i="7" s="1"/>
  <c r="I270" i="7"/>
  <c r="L270" i="7"/>
  <c r="M270" i="7"/>
  <c r="N270" i="7"/>
  <c r="O270" i="7" s="1"/>
  <c r="P270" i="7"/>
  <c r="Q270" i="7"/>
  <c r="D271" i="7"/>
  <c r="E271" i="7"/>
  <c r="F271" i="7"/>
  <c r="G271" i="7" s="1"/>
  <c r="H271" i="7"/>
  <c r="I271" i="7"/>
  <c r="J271" i="7" s="1"/>
  <c r="K271" i="7" s="1"/>
  <c r="L271" i="7"/>
  <c r="M271" i="7"/>
  <c r="N271" i="7"/>
  <c r="O271" i="7"/>
  <c r="P271" i="7"/>
  <c r="Q271" i="7"/>
  <c r="D272" i="7"/>
  <c r="E272" i="7"/>
  <c r="F272" i="7" s="1"/>
  <c r="G272" i="7" s="1"/>
  <c r="H272" i="7"/>
  <c r="J272" i="7" s="1"/>
  <c r="K272" i="7" s="1"/>
  <c r="I272" i="7"/>
  <c r="L272" i="7"/>
  <c r="N272" i="7" s="1"/>
  <c r="O272" i="7" s="1"/>
  <c r="M272" i="7"/>
  <c r="P272" i="7"/>
  <c r="Q272" i="7"/>
  <c r="D273" i="7"/>
  <c r="F273" i="7" s="1"/>
  <c r="G273" i="7" s="1"/>
  <c r="E273" i="7"/>
  <c r="H273" i="7"/>
  <c r="I273" i="7"/>
  <c r="J273" i="7"/>
  <c r="K273" i="7" s="1"/>
  <c r="L273" i="7"/>
  <c r="M273" i="7"/>
  <c r="N273" i="7" s="1"/>
  <c r="O273" i="7" s="1"/>
  <c r="P273" i="7"/>
  <c r="Q273" i="7"/>
  <c r="D274" i="7"/>
  <c r="E274" i="7"/>
  <c r="F274" i="7"/>
  <c r="G274" i="7" s="1"/>
  <c r="H274" i="7"/>
  <c r="I274" i="7"/>
  <c r="J274" i="7" s="1"/>
  <c r="K274" i="7" s="1"/>
  <c r="L274" i="7"/>
  <c r="N274" i="7" s="1"/>
  <c r="O274" i="7" s="1"/>
  <c r="M274" i="7"/>
  <c r="P274" i="7"/>
  <c r="Q274" i="7"/>
  <c r="D275" i="7"/>
  <c r="E275" i="7"/>
  <c r="F275" i="7"/>
  <c r="G275" i="7"/>
  <c r="H275" i="7"/>
  <c r="J275" i="7" s="1"/>
  <c r="K275" i="7" s="1"/>
  <c r="I275" i="7"/>
  <c r="L275" i="7"/>
  <c r="M275" i="7"/>
  <c r="N275" i="7"/>
  <c r="O275" i="7" s="1"/>
  <c r="P275" i="7"/>
  <c r="Q275" i="7"/>
  <c r="D276" i="7"/>
  <c r="F276" i="7" s="1"/>
  <c r="G276" i="7" s="1"/>
  <c r="E276" i="7"/>
  <c r="H276" i="7"/>
  <c r="I276" i="7"/>
  <c r="J276" i="7"/>
  <c r="K276" i="7" s="1"/>
  <c r="L276" i="7"/>
  <c r="M276" i="7"/>
  <c r="N276" i="7" s="1"/>
  <c r="O276" i="7" s="1"/>
  <c r="P276" i="7"/>
  <c r="Q276" i="7"/>
  <c r="D277" i="7"/>
  <c r="E277" i="7"/>
  <c r="F277" i="7" s="1"/>
  <c r="G277" i="7" s="1"/>
  <c r="H277" i="7"/>
  <c r="I277" i="7"/>
  <c r="J277" i="7"/>
  <c r="K277" i="7"/>
  <c r="L277" i="7"/>
  <c r="N277" i="7" s="1"/>
  <c r="O277" i="7" s="1"/>
  <c r="M277" i="7"/>
  <c r="P277" i="7"/>
  <c r="Q277" i="7"/>
  <c r="D278" i="7"/>
  <c r="F278" i="7" s="1"/>
  <c r="G278" i="7" s="1"/>
  <c r="E278" i="7"/>
  <c r="H278" i="7"/>
  <c r="J278" i="7" s="1"/>
  <c r="K278" i="7" s="1"/>
  <c r="I278" i="7"/>
  <c r="L278" i="7"/>
  <c r="M278" i="7"/>
  <c r="N278" i="7"/>
  <c r="O278" i="7" s="1"/>
  <c r="P278" i="7"/>
  <c r="Q278" i="7"/>
  <c r="D279" i="7"/>
  <c r="E279" i="7"/>
  <c r="F279" i="7"/>
  <c r="G279" i="7" s="1"/>
  <c r="H279" i="7"/>
  <c r="I279" i="7"/>
  <c r="J279" i="7" s="1"/>
  <c r="K279" i="7" s="1"/>
  <c r="L279" i="7"/>
  <c r="M279" i="7"/>
  <c r="N279" i="7"/>
  <c r="O279" i="7"/>
  <c r="P279" i="7"/>
  <c r="Q279" i="7"/>
  <c r="D280" i="7"/>
  <c r="E280" i="7"/>
  <c r="F280" i="7" s="1"/>
  <c r="G280" i="7" s="1"/>
  <c r="H280" i="7"/>
  <c r="J280" i="7" s="1"/>
  <c r="K280" i="7" s="1"/>
  <c r="I280" i="7"/>
  <c r="L280" i="7"/>
  <c r="N280" i="7" s="1"/>
  <c r="O280" i="7" s="1"/>
  <c r="M280" i="7"/>
  <c r="P280" i="7"/>
  <c r="Q280" i="7"/>
  <c r="D281" i="7"/>
  <c r="F281" i="7" s="1"/>
  <c r="G281" i="7" s="1"/>
  <c r="E281" i="7"/>
  <c r="H281" i="7"/>
  <c r="I281" i="7"/>
  <c r="J281" i="7"/>
  <c r="K281" i="7" s="1"/>
  <c r="L281" i="7"/>
  <c r="M281" i="7"/>
  <c r="N281" i="7" s="1"/>
  <c r="O281" i="7" s="1"/>
  <c r="P281" i="7"/>
  <c r="Q281" i="7"/>
  <c r="D282" i="7"/>
  <c r="E282" i="7"/>
  <c r="F282" i="7"/>
  <c r="G282" i="7" s="1"/>
  <c r="H282" i="7"/>
  <c r="I282" i="7"/>
  <c r="J282" i="7" s="1"/>
  <c r="K282" i="7" s="1"/>
  <c r="L282" i="7"/>
  <c r="N282" i="7" s="1"/>
  <c r="O282" i="7" s="1"/>
  <c r="M282" i="7"/>
  <c r="P282" i="7"/>
  <c r="Q282" i="7"/>
  <c r="D283" i="7"/>
  <c r="E283" i="7"/>
  <c r="F283" i="7"/>
  <c r="G283" i="7"/>
  <c r="H283" i="7"/>
  <c r="J283" i="7" s="1"/>
  <c r="K283" i="7" s="1"/>
  <c r="I283" i="7"/>
  <c r="L283" i="7"/>
  <c r="M283" i="7"/>
  <c r="N283" i="7"/>
  <c r="O283" i="7" s="1"/>
  <c r="P283" i="7"/>
  <c r="Q283" i="7"/>
  <c r="D284" i="7"/>
  <c r="F284" i="7" s="1"/>
  <c r="G284" i="7" s="1"/>
  <c r="E284" i="7"/>
  <c r="H284" i="7"/>
  <c r="I284" i="7"/>
  <c r="J284" i="7"/>
  <c r="K284" i="7" s="1"/>
  <c r="L284" i="7"/>
  <c r="M284" i="7"/>
  <c r="N284" i="7" s="1"/>
  <c r="O284" i="7" s="1"/>
  <c r="P284" i="7"/>
  <c r="Q284" i="7"/>
  <c r="D285" i="7"/>
  <c r="E285" i="7"/>
  <c r="F285" i="7"/>
  <c r="G285" i="7" s="1"/>
  <c r="H285" i="7"/>
  <c r="I285" i="7"/>
  <c r="J285" i="7"/>
  <c r="K285" i="7"/>
  <c r="L285" i="7"/>
  <c r="N285" i="7" s="1"/>
  <c r="O285" i="7" s="1"/>
  <c r="M285" i="7"/>
  <c r="P285" i="7"/>
  <c r="Q285" i="7"/>
  <c r="D286" i="7"/>
  <c r="F286" i="7" s="1"/>
  <c r="G286" i="7" s="1"/>
  <c r="E286" i="7"/>
  <c r="H286" i="7"/>
  <c r="J286" i="7" s="1"/>
  <c r="K286" i="7" s="1"/>
  <c r="I286" i="7"/>
  <c r="L286" i="7"/>
  <c r="M286" i="7"/>
  <c r="N286" i="7"/>
  <c r="O286" i="7" s="1"/>
  <c r="P286" i="7"/>
  <c r="Q286" i="7"/>
  <c r="D287" i="7"/>
  <c r="E287" i="7"/>
  <c r="F287" i="7"/>
  <c r="G287" i="7" s="1"/>
  <c r="H287" i="7"/>
  <c r="I287" i="7"/>
  <c r="J287" i="7"/>
  <c r="K287" i="7" s="1"/>
  <c r="L287" i="7"/>
  <c r="M287" i="7"/>
  <c r="N287" i="7"/>
  <c r="O287" i="7"/>
  <c r="P287" i="7"/>
  <c r="Q287" i="7"/>
  <c r="D288" i="7"/>
  <c r="E288" i="7"/>
  <c r="F288" i="7" s="1"/>
  <c r="G288" i="7" s="1"/>
  <c r="H288" i="7"/>
  <c r="J288" i="7" s="1"/>
  <c r="K288" i="7" s="1"/>
  <c r="I288" i="7"/>
  <c r="L288" i="7"/>
  <c r="N288" i="7" s="1"/>
  <c r="O288" i="7" s="1"/>
  <c r="M288" i="7"/>
  <c r="P288" i="7"/>
  <c r="Q288" i="7"/>
  <c r="D289" i="7"/>
  <c r="F289" i="7" s="1"/>
  <c r="G289" i="7" s="1"/>
  <c r="E289" i="7"/>
  <c r="H289" i="7"/>
  <c r="I289" i="7"/>
  <c r="J289" i="7"/>
  <c r="K289" i="7" s="1"/>
  <c r="L289" i="7"/>
  <c r="M289" i="7"/>
  <c r="N289" i="7"/>
  <c r="O289" i="7" s="1"/>
  <c r="P289" i="7"/>
  <c r="Q289" i="7"/>
  <c r="D290" i="7"/>
  <c r="E290" i="7"/>
  <c r="F290" i="7"/>
  <c r="G290" i="7" s="1"/>
  <c r="H290" i="7"/>
  <c r="I290" i="7"/>
  <c r="J290" i="7" s="1"/>
  <c r="K290" i="7" s="1"/>
  <c r="L290" i="7"/>
  <c r="N290" i="7" s="1"/>
  <c r="O290" i="7" s="1"/>
  <c r="M290" i="7"/>
  <c r="P290" i="7"/>
  <c r="Q290" i="7"/>
  <c r="D291" i="7"/>
  <c r="E291" i="7"/>
  <c r="F291" i="7"/>
  <c r="G291" i="7"/>
  <c r="H291" i="7"/>
  <c r="J291" i="7" s="1"/>
  <c r="K291" i="7" s="1"/>
  <c r="I291" i="7"/>
  <c r="L291" i="7"/>
  <c r="M291" i="7"/>
  <c r="N291" i="7"/>
  <c r="O291" i="7" s="1"/>
  <c r="P291" i="7"/>
  <c r="Q291" i="7"/>
  <c r="D292" i="7"/>
  <c r="E292" i="7"/>
  <c r="F292" i="7"/>
  <c r="G292" i="7"/>
  <c r="H292" i="7"/>
  <c r="I292" i="7"/>
  <c r="J292" i="7"/>
  <c r="K292" i="7" s="1"/>
  <c r="L292" i="7"/>
  <c r="M292" i="7"/>
  <c r="N292" i="7" s="1"/>
  <c r="O292" i="7" s="1"/>
  <c r="P292" i="7"/>
  <c r="Q292" i="7"/>
  <c r="D293" i="7"/>
  <c r="E293" i="7"/>
  <c r="F293" i="7"/>
  <c r="G293" i="7" s="1"/>
  <c r="H293" i="7"/>
  <c r="I293" i="7"/>
  <c r="J293" i="7"/>
  <c r="K293" i="7"/>
  <c r="L293" i="7"/>
  <c r="N293" i="7" s="1"/>
  <c r="O293" i="7" s="1"/>
  <c r="M293" i="7"/>
  <c r="P293" i="7"/>
  <c r="Q293" i="7"/>
  <c r="D294" i="7"/>
  <c r="F294" i="7" s="1"/>
  <c r="G294" i="7" s="1"/>
  <c r="E294" i="7"/>
  <c r="H294" i="7"/>
  <c r="I294" i="7"/>
  <c r="J294" i="7"/>
  <c r="K294" i="7"/>
  <c r="L294" i="7"/>
  <c r="M294" i="7"/>
  <c r="N294" i="7"/>
  <c r="O294" i="7" s="1"/>
  <c r="P294" i="7"/>
  <c r="Q294" i="7"/>
  <c r="D295" i="7"/>
  <c r="E295" i="7"/>
  <c r="F295" i="7"/>
  <c r="G295" i="7" s="1"/>
  <c r="H295" i="7"/>
  <c r="I295" i="7"/>
  <c r="J295" i="7"/>
  <c r="K295" i="7" s="1"/>
  <c r="L295" i="7"/>
  <c r="M295" i="7"/>
  <c r="N295" i="7"/>
  <c r="O295" i="7"/>
  <c r="P295" i="7"/>
  <c r="Q295" i="7"/>
  <c r="D296" i="7"/>
  <c r="E296" i="7"/>
  <c r="F296" i="7" s="1"/>
  <c r="G296" i="7" s="1"/>
  <c r="H296" i="7"/>
  <c r="J296" i="7" s="1"/>
  <c r="K296" i="7" s="1"/>
  <c r="I296" i="7"/>
  <c r="L296" i="7"/>
  <c r="N296" i="7" s="1"/>
  <c r="O296" i="7" s="1"/>
  <c r="M296" i="7"/>
  <c r="P296" i="7"/>
  <c r="Q296" i="7"/>
  <c r="D297" i="7"/>
  <c r="F297" i="7" s="1"/>
  <c r="G297" i="7" s="1"/>
  <c r="E297" i="7"/>
  <c r="H297" i="7"/>
  <c r="I297" i="7"/>
  <c r="J297" i="7"/>
  <c r="K297" i="7" s="1"/>
  <c r="L297" i="7"/>
  <c r="M297" i="7"/>
  <c r="N297" i="7"/>
  <c r="O297" i="7" s="1"/>
  <c r="P297" i="7"/>
  <c r="Q297" i="7"/>
  <c r="D298" i="7"/>
  <c r="E298" i="7"/>
  <c r="F298" i="7"/>
  <c r="G298" i="7" s="1"/>
  <c r="H298" i="7"/>
  <c r="I298" i="7"/>
  <c r="J298" i="7" s="1"/>
  <c r="K298" i="7" s="1"/>
  <c r="L298" i="7"/>
  <c r="N298" i="7" s="1"/>
  <c r="O298" i="7" s="1"/>
  <c r="M298" i="7"/>
  <c r="P298" i="7"/>
  <c r="Q298" i="7"/>
  <c r="D299" i="7"/>
  <c r="E299" i="7"/>
  <c r="F299" i="7"/>
  <c r="G299" i="7"/>
  <c r="H299" i="7"/>
  <c r="J299" i="7" s="1"/>
  <c r="K299" i="7" s="1"/>
  <c r="I299" i="7"/>
  <c r="L299" i="7"/>
  <c r="M299" i="7"/>
  <c r="N299" i="7"/>
  <c r="O299" i="7" s="1"/>
  <c r="P299" i="7"/>
  <c r="Q299" i="7"/>
  <c r="D300" i="7"/>
  <c r="E300" i="7"/>
  <c r="F300" i="7"/>
  <c r="G300" i="7"/>
  <c r="H300" i="7"/>
  <c r="I300" i="7"/>
  <c r="J300" i="7"/>
  <c r="K300" i="7" s="1"/>
  <c r="L300" i="7"/>
  <c r="M300" i="7"/>
  <c r="N300" i="7" s="1"/>
  <c r="O300" i="7" s="1"/>
  <c r="P300" i="7"/>
  <c r="Q300" i="7"/>
  <c r="D301" i="7"/>
  <c r="E301" i="7"/>
  <c r="F301" i="7"/>
  <c r="G301" i="7" s="1"/>
  <c r="H301" i="7"/>
  <c r="I301" i="7"/>
  <c r="J301" i="7"/>
  <c r="K301" i="7"/>
  <c r="L301" i="7"/>
  <c r="N301" i="7" s="1"/>
  <c r="O301" i="7" s="1"/>
  <c r="M301" i="7"/>
  <c r="P301" i="7"/>
  <c r="Q301" i="7"/>
  <c r="D302" i="7"/>
  <c r="F302" i="7" s="1"/>
  <c r="G302" i="7" s="1"/>
  <c r="E302" i="7"/>
  <c r="H302" i="7"/>
  <c r="I302" i="7"/>
  <c r="J302" i="7"/>
  <c r="K302" i="7"/>
  <c r="L302" i="7"/>
  <c r="M302" i="7"/>
  <c r="N302" i="7"/>
  <c r="O302" i="7" s="1"/>
  <c r="P302" i="7"/>
  <c r="Q302" i="7"/>
  <c r="D303" i="7"/>
  <c r="E303" i="7"/>
  <c r="F303" i="7"/>
  <c r="G303" i="7" s="1"/>
  <c r="H303" i="7"/>
  <c r="I303" i="7"/>
  <c r="J303" i="7"/>
  <c r="K303" i="7" s="1"/>
  <c r="L303" i="7"/>
  <c r="M303" i="7"/>
  <c r="N303" i="7"/>
  <c r="O303" i="7"/>
  <c r="P303" i="7"/>
  <c r="Q303" i="7"/>
  <c r="D304" i="7"/>
  <c r="E304" i="7"/>
  <c r="F304" i="7" s="1"/>
  <c r="G304" i="7" s="1"/>
  <c r="H304" i="7"/>
  <c r="J304" i="7" s="1"/>
  <c r="K304" i="7" s="1"/>
  <c r="I304" i="7"/>
  <c r="L304" i="7"/>
  <c r="M304" i="7"/>
  <c r="N304" i="7"/>
  <c r="O304" i="7"/>
  <c r="P304" i="7"/>
  <c r="Q304" i="7"/>
  <c r="D305" i="7"/>
  <c r="F305" i="7" s="1"/>
  <c r="G305" i="7" s="1"/>
  <c r="E305" i="7"/>
  <c r="H305" i="7"/>
  <c r="I305" i="7"/>
  <c r="J305" i="7"/>
  <c r="K305" i="7" s="1"/>
  <c r="L305" i="7"/>
  <c r="M305" i="7"/>
  <c r="N305" i="7"/>
  <c r="O305" i="7" s="1"/>
  <c r="P305" i="7"/>
  <c r="Q305" i="7"/>
  <c r="D306" i="7"/>
  <c r="E306" i="7"/>
  <c r="F306" i="7"/>
  <c r="G306" i="7" s="1"/>
  <c r="H306" i="7"/>
  <c r="I306" i="7"/>
  <c r="J306" i="7" s="1"/>
  <c r="K306" i="7" s="1"/>
  <c r="L306" i="7"/>
  <c r="N306" i="7" s="1"/>
  <c r="O306" i="7" s="1"/>
  <c r="M306" i="7"/>
  <c r="P306" i="7"/>
  <c r="Q306" i="7"/>
  <c r="D307" i="7"/>
  <c r="E307" i="7"/>
  <c r="F307" i="7"/>
  <c r="G307" i="7"/>
  <c r="H307" i="7"/>
  <c r="J307" i="7" s="1"/>
  <c r="K307" i="7" s="1"/>
  <c r="I307" i="7"/>
  <c r="L307" i="7"/>
  <c r="M307" i="7"/>
  <c r="N307" i="7"/>
  <c r="O307" i="7" s="1"/>
  <c r="P307" i="7"/>
  <c r="Q307" i="7"/>
  <c r="D308" i="7"/>
  <c r="E308" i="7"/>
  <c r="F308" i="7"/>
  <c r="G308" i="7" s="1"/>
  <c r="H308" i="7"/>
  <c r="I308" i="7"/>
  <c r="J308" i="7"/>
  <c r="K308" i="7" s="1"/>
  <c r="L308" i="7"/>
  <c r="M308" i="7"/>
  <c r="N308" i="7" s="1"/>
  <c r="O308" i="7" s="1"/>
  <c r="P308" i="7"/>
  <c r="Q308" i="7"/>
  <c r="Q28" i="7"/>
  <c r="P28" i="7"/>
  <c r="M28" i="7"/>
  <c r="L28" i="7"/>
  <c r="I28" i="7"/>
  <c r="H28" i="7"/>
  <c r="E28" i="7"/>
  <c r="D28" i="7"/>
  <c r="B2" i="4"/>
  <c r="A29" i="7"/>
  <c r="A30" i="7" s="1"/>
  <c r="A31" i="7" s="1"/>
  <c r="A32" i="7" s="1"/>
  <c r="A33" i="7" s="1"/>
  <c r="C33" i="7" s="1"/>
  <c r="B29" i="7"/>
  <c r="B25" i="7"/>
  <c r="F18" i="1"/>
  <c r="F3" i="1"/>
  <c r="F5" i="1" s="1"/>
  <c r="F9" i="1" s="1"/>
  <c r="J14" i="1"/>
  <c r="I14" i="1"/>
  <c r="J13" i="1"/>
  <c r="J15" i="1" s="1"/>
  <c r="I13" i="1"/>
  <c r="I15" i="1" s="1"/>
  <c r="I16" i="1" s="1"/>
  <c r="I12" i="1"/>
  <c r="J11" i="1"/>
  <c r="I11" i="1"/>
  <c r="J10" i="1"/>
  <c r="J12" i="1" s="1"/>
  <c r="I10" i="1"/>
  <c r="F10" i="1"/>
  <c r="F12" i="1" s="1"/>
  <c r="F14" i="1"/>
  <c r="F13" i="1"/>
  <c r="F15" i="1" s="1"/>
  <c r="F11" i="1"/>
  <c r="D14" i="1"/>
  <c r="D13" i="1"/>
  <c r="D11" i="1"/>
  <c r="D10" i="1"/>
  <c r="K4" i="4"/>
  <c r="J4" i="4"/>
  <c r="I4" i="4"/>
  <c r="H4" i="4"/>
  <c r="K7" i="1"/>
  <c r="K6" i="1"/>
  <c r="K3" i="1"/>
  <c r="J9" i="1"/>
  <c r="J7" i="1"/>
  <c r="J6" i="1"/>
  <c r="E2205" i="2"/>
  <c r="F2205" i="2"/>
  <c r="F2204" i="2"/>
  <c r="E2204" i="2"/>
  <c r="F2203" i="2"/>
  <c r="E2203" i="2"/>
  <c r="F2202" i="2"/>
  <c r="E2202" i="2"/>
  <c r="F2201" i="2"/>
  <c r="E2201" i="2"/>
  <c r="F2200" i="2"/>
  <c r="E2200" i="2"/>
  <c r="F2199" i="2"/>
  <c r="E2199" i="2"/>
  <c r="F2198" i="2"/>
  <c r="E2198" i="2"/>
  <c r="F2197" i="2"/>
  <c r="E2197" i="2"/>
  <c r="F2196" i="2"/>
  <c r="E2196" i="2"/>
  <c r="F2195" i="2"/>
  <c r="E2195" i="2"/>
  <c r="F2194" i="2"/>
  <c r="E2194" i="2"/>
  <c r="F2193" i="2"/>
  <c r="E2193" i="2"/>
  <c r="F2192" i="2"/>
  <c r="E2192" i="2"/>
  <c r="F2191" i="2"/>
  <c r="E2191" i="2"/>
  <c r="F2190" i="2"/>
  <c r="E2190" i="2"/>
  <c r="F2189" i="2"/>
  <c r="E2189" i="2"/>
  <c r="F2188" i="2"/>
  <c r="E2188" i="2"/>
  <c r="F2187" i="2"/>
  <c r="E2187" i="2"/>
  <c r="F2186" i="2"/>
  <c r="E2186" i="2"/>
  <c r="F2185" i="2"/>
  <c r="E2185" i="2"/>
  <c r="F2184" i="2"/>
  <c r="E2184" i="2"/>
  <c r="F2183" i="2"/>
  <c r="E2183" i="2"/>
  <c r="F2182" i="2"/>
  <c r="E2182" i="2"/>
  <c r="F2181" i="2"/>
  <c r="E2181" i="2"/>
  <c r="F2180" i="2"/>
  <c r="E2180" i="2"/>
  <c r="F2179" i="2"/>
  <c r="E2179" i="2"/>
  <c r="F2178" i="2"/>
  <c r="E2178" i="2"/>
  <c r="F2177" i="2"/>
  <c r="E2177" i="2"/>
  <c r="F2176" i="2"/>
  <c r="E2176" i="2"/>
  <c r="F2175" i="2"/>
  <c r="E2175" i="2"/>
  <c r="F2174" i="2"/>
  <c r="E2174" i="2"/>
  <c r="F2173" i="2"/>
  <c r="E2173" i="2"/>
  <c r="F2172" i="2"/>
  <c r="E2172" i="2"/>
  <c r="F2171" i="2"/>
  <c r="E2171" i="2"/>
  <c r="F2170" i="2"/>
  <c r="E2170" i="2"/>
  <c r="F2169" i="2"/>
  <c r="E2169" i="2"/>
  <c r="F2168" i="2"/>
  <c r="E2168" i="2"/>
  <c r="F2167" i="2"/>
  <c r="E2167" i="2"/>
  <c r="F2166" i="2"/>
  <c r="E2166" i="2"/>
  <c r="F2165" i="2"/>
  <c r="E2165" i="2"/>
  <c r="F2164" i="2"/>
  <c r="E2164" i="2"/>
  <c r="F2163" i="2"/>
  <c r="E2163" i="2"/>
  <c r="F2162" i="2"/>
  <c r="E2162" i="2"/>
  <c r="F2161" i="2"/>
  <c r="E2161" i="2"/>
  <c r="F2160" i="2"/>
  <c r="E2160" i="2"/>
  <c r="F2159" i="2"/>
  <c r="E2159" i="2"/>
  <c r="F2158" i="2"/>
  <c r="E2158" i="2"/>
  <c r="F2157" i="2"/>
  <c r="E2157" i="2"/>
  <c r="F2156" i="2"/>
  <c r="E2156" i="2"/>
  <c r="F2155" i="2"/>
  <c r="E2155" i="2"/>
  <c r="F2154" i="2"/>
  <c r="E2154" i="2"/>
  <c r="F2153" i="2"/>
  <c r="E2153" i="2"/>
  <c r="F2152" i="2"/>
  <c r="E2152" i="2"/>
  <c r="F2151" i="2"/>
  <c r="E2151" i="2"/>
  <c r="F2150" i="2"/>
  <c r="E2150" i="2"/>
  <c r="F2149" i="2"/>
  <c r="E2149" i="2"/>
  <c r="F2148" i="2"/>
  <c r="E2148" i="2"/>
  <c r="F2147" i="2"/>
  <c r="E2147" i="2"/>
  <c r="F2146" i="2"/>
  <c r="E2146" i="2"/>
  <c r="F2145" i="2"/>
  <c r="E2145" i="2"/>
  <c r="F2144" i="2"/>
  <c r="E2144" i="2"/>
  <c r="F2143" i="2"/>
  <c r="E2143" i="2"/>
  <c r="F2142" i="2"/>
  <c r="E2142" i="2"/>
  <c r="F2141" i="2"/>
  <c r="E2141" i="2"/>
  <c r="F2140" i="2"/>
  <c r="E2140" i="2"/>
  <c r="F2139" i="2"/>
  <c r="E2139" i="2"/>
  <c r="F2138" i="2"/>
  <c r="E2138" i="2"/>
  <c r="F2137" i="2"/>
  <c r="E2137" i="2"/>
  <c r="F2136" i="2"/>
  <c r="E2136" i="2"/>
  <c r="F2135" i="2"/>
  <c r="E2135" i="2"/>
  <c r="F2134" i="2"/>
  <c r="E2134" i="2"/>
  <c r="F2133" i="2"/>
  <c r="E2133" i="2"/>
  <c r="F2132" i="2"/>
  <c r="E2132" i="2"/>
  <c r="F2131" i="2"/>
  <c r="E2131" i="2"/>
  <c r="F2130" i="2"/>
  <c r="E2130" i="2"/>
  <c r="F2129" i="2"/>
  <c r="E2129" i="2"/>
  <c r="F2128" i="2"/>
  <c r="E2128" i="2"/>
  <c r="F2127" i="2"/>
  <c r="E2127" i="2"/>
  <c r="F2126" i="2"/>
  <c r="E2126" i="2"/>
  <c r="F2125" i="2"/>
  <c r="E2125" i="2"/>
  <c r="F2124" i="2"/>
  <c r="E2124" i="2"/>
  <c r="F2123" i="2"/>
  <c r="E2123" i="2"/>
  <c r="F2122" i="2"/>
  <c r="E2122" i="2"/>
  <c r="F2121" i="2"/>
  <c r="E2121" i="2"/>
  <c r="F2120" i="2"/>
  <c r="E2120" i="2"/>
  <c r="F2119" i="2"/>
  <c r="E2119" i="2"/>
  <c r="F2118" i="2"/>
  <c r="E2118" i="2"/>
  <c r="F2117" i="2"/>
  <c r="E2117" i="2"/>
  <c r="F2116" i="2"/>
  <c r="E2116" i="2"/>
  <c r="F2115" i="2"/>
  <c r="E2115" i="2"/>
  <c r="F2114" i="2"/>
  <c r="E2114" i="2"/>
  <c r="F2113" i="2"/>
  <c r="E2113" i="2"/>
  <c r="F2112" i="2"/>
  <c r="E2112" i="2"/>
  <c r="F2111" i="2"/>
  <c r="E2111" i="2"/>
  <c r="F2110" i="2"/>
  <c r="E2110" i="2"/>
  <c r="F2109" i="2"/>
  <c r="E2109" i="2"/>
  <c r="F2108" i="2"/>
  <c r="E2108" i="2"/>
  <c r="F2107" i="2"/>
  <c r="E2107" i="2"/>
  <c r="F2106" i="2"/>
  <c r="E2106" i="2"/>
  <c r="F2105" i="2"/>
  <c r="E2105" i="2"/>
  <c r="F2104" i="2"/>
  <c r="E2104" i="2"/>
  <c r="F2103" i="2"/>
  <c r="E2103" i="2"/>
  <c r="F2102" i="2"/>
  <c r="E2102" i="2"/>
  <c r="F2101" i="2"/>
  <c r="E2101" i="2"/>
  <c r="F2100" i="2"/>
  <c r="E2100" i="2"/>
  <c r="F2099" i="2"/>
  <c r="E2099" i="2"/>
  <c r="F2098" i="2"/>
  <c r="E2098" i="2"/>
  <c r="F2097" i="2"/>
  <c r="E2097" i="2"/>
  <c r="F2096" i="2"/>
  <c r="E2096" i="2"/>
  <c r="F2095" i="2"/>
  <c r="E2095" i="2"/>
  <c r="F2094" i="2"/>
  <c r="E2094" i="2"/>
  <c r="F2093" i="2"/>
  <c r="E2093" i="2"/>
  <c r="F2092" i="2"/>
  <c r="E2092" i="2"/>
  <c r="F2091" i="2"/>
  <c r="E2091" i="2"/>
  <c r="F2090" i="2"/>
  <c r="E2090" i="2"/>
  <c r="F2089" i="2"/>
  <c r="E2089" i="2"/>
  <c r="F2088" i="2"/>
  <c r="E2088" i="2"/>
  <c r="F2087" i="2"/>
  <c r="E2087" i="2"/>
  <c r="F2086" i="2"/>
  <c r="E2086" i="2"/>
  <c r="F2085" i="2"/>
  <c r="E2085" i="2"/>
  <c r="F2084" i="2"/>
  <c r="E2084" i="2"/>
  <c r="F2083" i="2"/>
  <c r="E2083" i="2"/>
  <c r="F2082" i="2"/>
  <c r="E2082" i="2"/>
  <c r="F2081" i="2"/>
  <c r="E2081" i="2"/>
  <c r="F2080" i="2"/>
  <c r="E2080" i="2"/>
  <c r="F2079" i="2"/>
  <c r="E2079" i="2"/>
  <c r="F2078" i="2"/>
  <c r="E2078" i="2"/>
  <c r="F2077" i="2"/>
  <c r="E2077" i="2"/>
  <c r="F2076" i="2"/>
  <c r="E2076" i="2"/>
  <c r="F2075" i="2"/>
  <c r="E2075" i="2"/>
  <c r="F2074" i="2"/>
  <c r="E2074" i="2"/>
  <c r="F2073" i="2"/>
  <c r="E2073" i="2"/>
  <c r="F2072" i="2"/>
  <c r="E2072" i="2"/>
  <c r="F2071" i="2"/>
  <c r="E2071" i="2"/>
  <c r="F2070" i="2"/>
  <c r="E2070" i="2"/>
  <c r="F2069" i="2"/>
  <c r="E2069" i="2"/>
  <c r="F2068" i="2"/>
  <c r="E2068" i="2"/>
  <c r="F2067" i="2"/>
  <c r="E2067" i="2"/>
  <c r="F2066" i="2"/>
  <c r="E2066" i="2"/>
  <c r="F2065" i="2"/>
  <c r="E2065" i="2"/>
  <c r="F2064" i="2"/>
  <c r="E2064" i="2"/>
  <c r="F2063" i="2"/>
  <c r="E2063" i="2"/>
  <c r="F2062" i="2"/>
  <c r="E2062" i="2"/>
  <c r="F2061" i="2"/>
  <c r="E2061" i="2"/>
  <c r="F2060" i="2"/>
  <c r="E2060" i="2"/>
  <c r="F2059" i="2"/>
  <c r="E2059" i="2"/>
  <c r="F2058" i="2"/>
  <c r="E2058" i="2"/>
  <c r="F2057" i="2"/>
  <c r="E2057" i="2"/>
  <c r="F2056" i="2"/>
  <c r="E2056" i="2"/>
  <c r="F2055" i="2"/>
  <c r="E2055" i="2"/>
  <c r="F2054" i="2"/>
  <c r="E2054" i="2"/>
  <c r="F2053" i="2"/>
  <c r="E2053" i="2"/>
  <c r="F2052" i="2"/>
  <c r="E2052" i="2"/>
  <c r="F2051" i="2"/>
  <c r="E2051" i="2"/>
  <c r="F2050" i="2"/>
  <c r="E2050" i="2"/>
  <c r="F2049" i="2"/>
  <c r="E2049" i="2"/>
  <c r="F2048" i="2"/>
  <c r="E2048" i="2"/>
  <c r="F2047" i="2"/>
  <c r="E2047" i="2"/>
  <c r="F2046" i="2"/>
  <c r="E2046" i="2"/>
  <c r="F2045" i="2"/>
  <c r="E2045" i="2"/>
  <c r="F2044" i="2"/>
  <c r="E2044" i="2"/>
  <c r="F2043" i="2"/>
  <c r="E2043" i="2"/>
  <c r="F2042" i="2"/>
  <c r="E2042" i="2"/>
  <c r="F2041" i="2"/>
  <c r="E2041" i="2"/>
  <c r="F2040" i="2"/>
  <c r="E2040" i="2"/>
  <c r="F2039" i="2"/>
  <c r="E2039" i="2"/>
  <c r="F2038" i="2"/>
  <c r="E2038" i="2"/>
  <c r="F2037" i="2"/>
  <c r="E2037" i="2"/>
  <c r="F2036" i="2"/>
  <c r="E2036" i="2"/>
  <c r="F2035" i="2"/>
  <c r="E2035" i="2"/>
  <c r="F2034" i="2"/>
  <c r="E2034" i="2"/>
  <c r="F2033" i="2"/>
  <c r="E2033" i="2"/>
  <c r="F2032" i="2"/>
  <c r="E2032" i="2"/>
  <c r="F2031" i="2"/>
  <c r="E2031" i="2"/>
  <c r="F2030" i="2"/>
  <c r="E2030" i="2"/>
  <c r="F2029" i="2"/>
  <c r="E2029" i="2"/>
  <c r="F2028" i="2"/>
  <c r="E2028" i="2"/>
  <c r="F2027" i="2"/>
  <c r="E2027" i="2"/>
  <c r="F2026" i="2"/>
  <c r="E2026" i="2"/>
  <c r="F2025" i="2"/>
  <c r="E2025" i="2"/>
  <c r="F2024" i="2"/>
  <c r="E2024" i="2"/>
  <c r="F2023" i="2"/>
  <c r="E2023" i="2"/>
  <c r="F2022" i="2"/>
  <c r="E2022" i="2"/>
  <c r="F2021" i="2"/>
  <c r="E2021" i="2"/>
  <c r="F2020" i="2"/>
  <c r="E2020" i="2"/>
  <c r="F2019" i="2"/>
  <c r="E2019" i="2"/>
  <c r="F2018" i="2"/>
  <c r="E2018" i="2"/>
  <c r="F2017" i="2"/>
  <c r="E2017" i="2"/>
  <c r="F2016" i="2"/>
  <c r="E2016" i="2"/>
  <c r="F2015" i="2"/>
  <c r="E2015" i="2"/>
  <c r="F2014" i="2"/>
  <c r="E2014" i="2"/>
  <c r="F2013" i="2"/>
  <c r="E2013" i="2"/>
  <c r="F2012" i="2"/>
  <c r="E2012" i="2"/>
  <c r="F2011" i="2"/>
  <c r="E2011" i="2"/>
  <c r="F2010" i="2"/>
  <c r="E2010" i="2"/>
  <c r="F2009" i="2"/>
  <c r="E2009" i="2"/>
  <c r="F2008" i="2"/>
  <c r="E2008" i="2"/>
  <c r="F2007" i="2"/>
  <c r="E2007" i="2"/>
  <c r="F2006" i="2"/>
  <c r="E2006" i="2"/>
  <c r="F2005" i="2"/>
  <c r="E2005" i="2"/>
  <c r="F2004" i="2"/>
  <c r="E2004" i="2"/>
  <c r="F2003" i="2"/>
  <c r="E2003" i="2"/>
  <c r="F2002" i="2"/>
  <c r="E2002" i="2"/>
  <c r="F2001" i="2"/>
  <c r="E2001" i="2"/>
  <c r="F2000" i="2"/>
  <c r="E2000" i="2"/>
  <c r="F1999" i="2"/>
  <c r="E1999" i="2"/>
  <c r="F1998" i="2"/>
  <c r="E1998" i="2"/>
  <c r="F1997" i="2"/>
  <c r="E1997" i="2"/>
  <c r="F1996" i="2"/>
  <c r="E1996" i="2"/>
  <c r="F1995" i="2"/>
  <c r="E1995" i="2"/>
  <c r="F1994" i="2"/>
  <c r="E1994" i="2"/>
  <c r="F1993" i="2"/>
  <c r="E1993" i="2"/>
  <c r="F1992" i="2"/>
  <c r="E1992" i="2"/>
  <c r="F1991" i="2"/>
  <c r="E1991" i="2"/>
  <c r="F1990" i="2"/>
  <c r="E1990" i="2"/>
  <c r="F1989" i="2"/>
  <c r="E1989" i="2"/>
  <c r="F1988" i="2"/>
  <c r="E1988" i="2"/>
  <c r="F1987" i="2"/>
  <c r="E1987" i="2"/>
  <c r="F1986" i="2"/>
  <c r="E1986" i="2"/>
  <c r="F1985" i="2"/>
  <c r="E1985" i="2"/>
  <c r="F1984" i="2"/>
  <c r="E1984" i="2"/>
  <c r="F1983" i="2"/>
  <c r="E1983" i="2"/>
  <c r="F1982" i="2"/>
  <c r="E1982" i="2"/>
  <c r="F1981" i="2"/>
  <c r="E1981" i="2"/>
  <c r="F1980" i="2"/>
  <c r="E1980" i="2"/>
  <c r="F1979" i="2"/>
  <c r="E1979" i="2"/>
  <c r="F1978" i="2"/>
  <c r="E1978" i="2"/>
  <c r="F1977" i="2"/>
  <c r="E1977" i="2"/>
  <c r="F1976" i="2"/>
  <c r="E1976" i="2"/>
  <c r="F1975" i="2"/>
  <c r="E1975" i="2"/>
  <c r="F1974" i="2"/>
  <c r="E1974" i="2"/>
  <c r="F1973" i="2"/>
  <c r="E1973" i="2"/>
  <c r="F1972" i="2"/>
  <c r="E1972" i="2"/>
  <c r="F1971" i="2"/>
  <c r="E1971" i="2"/>
  <c r="F1970" i="2"/>
  <c r="E1970" i="2"/>
  <c r="F1969" i="2"/>
  <c r="E1969" i="2"/>
  <c r="F1968" i="2"/>
  <c r="E1968" i="2"/>
  <c r="F1967" i="2"/>
  <c r="E1967" i="2"/>
  <c r="F1966" i="2"/>
  <c r="E1966" i="2"/>
  <c r="F1965" i="2"/>
  <c r="E1965" i="2"/>
  <c r="F1964" i="2"/>
  <c r="E1964" i="2"/>
  <c r="F1963" i="2"/>
  <c r="E1963" i="2"/>
  <c r="F1962" i="2"/>
  <c r="E1962" i="2"/>
  <c r="F1961" i="2"/>
  <c r="E1961" i="2"/>
  <c r="F1960" i="2"/>
  <c r="E1960" i="2"/>
  <c r="F1959" i="2"/>
  <c r="E1959" i="2"/>
  <c r="F1958" i="2"/>
  <c r="E1958" i="2"/>
  <c r="F1957" i="2"/>
  <c r="E1957" i="2"/>
  <c r="F1956" i="2"/>
  <c r="E1956" i="2"/>
  <c r="F1955" i="2"/>
  <c r="E1955" i="2"/>
  <c r="F1954" i="2"/>
  <c r="E1954" i="2"/>
  <c r="F1953" i="2"/>
  <c r="E1953" i="2"/>
  <c r="F1952" i="2"/>
  <c r="E1952" i="2"/>
  <c r="F1951" i="2"/>
  <c r="E1951" i="2"/>
  <c r="F1950" i="2"/>
  <c r="E1950" i="2"/>
  <c r="F1949" i="2"/>
  <c r="E1949" i="2"/>
  <c r="F1948" i="2"/>
  <c r="E1948" i="2"/>
  <c r="F1947" i="2"/>
  <c r="E1947" i="2"/>
  <c r="F1946" i="2"/>
  <c r="E1946" i="2"/>
  <c r="F1945" i="2"/>
  <c r="E1945" i="2"/>
  <c r="F1944" i="2"/>
  <c r="E1944" i="2"/>
  <c r="F1943" i="2"/>
  <c r="E1943" i="2"/>
  <c r="F1942" i="2"/>
  <c r="E1942" i="2"/>
  <c r="F1941" i="2"/>
  <c r="E1941" i="2"/>
  <c r="F1940" i="2"/>
  <c r="E1940" i="2"/>
  <c r="F1939" i="2"/>
  <c r="E1939" i="2"/>
  <c r="F1938" i="2"/>
  <c r="E1938" i="2"/>
  <c r="F1937" i="2"/>
  <c r="E1937" i="2"/>
  <c r="F1936" i="2"/>
  <c r="E1936" i="2"/>
  <c r="F1935" i="2"/>
  <c r="E1935" i="2"/>
  <c r="F1934" i="2"/>
  <c r="E1934" i="2"/>
  <c r="F1933" i="2"/>
  <c r="E1933" i="2"/>
  <c r="F1932" i="2"/>
  <c r="E1932" i="2"/>
  <c r="F1931" i="2"/>
  <c r="E1931" i="2"/>
  <c r="F1930" i="2"/>
  <c r="E1930" i="2"/>
  <c r="F1929" i="2"/>
  <c r="E1929" i="2"/>
  <c r="F1928" i="2"/>
  <c r="E1928" i="2"/>
  <c r="F1927" i="2"/>
  <c r="E1927" i="2"/>
  <c r="F1926" i="2"/>
  <c r="E1926" i="2"/>
  <c r="F1925" i="2"/>
  <c r="E1925" i="2"/>
  <c r="F1924" i="2"/>
  <c r="E1924" i="2"/>
  <c r="F1923" i="2"/>
  <c r="E1923" i="2"/>
  <c r="F1922" i="2"/>
  <c r="E1922" i="2"/>
  <c r="F1921" i="2"/>
  <c r="E1921" i="2"/>
  <c r="F1920" i="2"/>
  <c r="E1920" i="2"/>
  <c r="F1919" i="2"/>
  <c r="E1919" i="2"/>
  <c r="F1918" i="2"/>
  <c r="E1918" i="2"/>
  <c r="F1917" i="2"/>
  <c r="E1917" i="2"/>
  <c r="F1916" i="2"/>
  <c r="E1916" i="2"/>
  <c r="F1915" i="2"/>
  <c r="E1915" i="2"/>
  <c r="F1914" i="2"/>
  <c r="E1914" i="2"/>
  <c r="F1913" i="2"/>
  <c r="E1913" i="2"/>
  <c r="F1912" i="2"/>
  <c r="E1912" i="2"/>
  <c r="F1911" i="2"/>
  <c r="E1911" i="2"/>
  <c r="F1910" i="2"/>
  <c r="E1910" i="2"/>
  <c r="F1909" i="2"/>
  <c r="E1909" i="2"/>
  <c r="F1908" i="2"/>
  <c r="E1908" i="2"/>
  <c r="F1907" i="2"/>
  <c r="E1907" i="2"/>
  <c r="F1906" i="2"/>
  <c r="E1906" i="2"/>
  <c r="F1905" i="2"/>
  <c r="E1905" i="2"/>
  <c r="F1904" i="2"/>
  <c r="E1904" i="2"/>
  <c r="F1903" i="2"/>
  <c r="E1903" i="2"/>
  <c r="F1902" i="2"/>
  <c r="E1902" i="2"/>
  <c r="F1901" i="2"/>
  <c r="E1901" i="2"/>
  <c r="F1900" i="2"/>
  <c r="E1900" i="2"/>
  <c r="F1899" i="2"/>
  <c r="E1899" i="2"/>
  <c r="F1898" i="2"/>
  <c r="E1898" i="2"/>
  <c r="F1897" i="2"/>
  <c r="E1897" i="2"/>
  <c r="F1896" i="2"/>
  <c r="E1896" i="2"/>
  <c r="F1895" i="2"/>
  <c r="E1895" i="2"/>
  <c r="F1894" i="2"/>
  <c r="E1894" i="2"/>
  <c r="F1893" i="2"/>
  <c r="E1893" i="2"/>
  <c r="F1892" i="2"/>
  <c r="E1892" i="2"/>
  <c r="F1891" i="2"/>
  <c r="E1891" i="2"/>
  <c r="F1890" i="2"/>
  <c r="E1890" i="2"/>
  <c r="F1889" i="2"/>
  <c r="E1889" i="2"/>
  <c r="F1888" i="2"/>
  <c r="E1888" i="2"/>
  <c r="F1887" i="2"/>
  <c r="E1887" i="2"/>
  <c r="F1886" i="2"/>
  <c r="E1886" i="2"/>
  <c r="F1885" i="2"/>
  <c r="E1885" i="2"/>
  <c r="F1884" i="2"/>
  <c r="E1884" i="2"/>
  <c r="F1883" i="2"/>
  <c r="E1883" i="2"/>
  <c r="F1882" i="2"/>
  <c r="E1882" i="2"/>
  <c r="F1881" i="2"/>
  <c r="E1881" i="2"/>
  <c r="F1880" i="2"/>
  <c r="E1880" i="2"/>
  <c r="F1879" i="2"/>
  <c r="E1879" i="2"/>
  <c r="F1878" i="2"/>
  <c r="E1878" i="2"/>
  <c r="F1877" i="2"/>
  <c r="E1877" i="2"/>
  <c r="F1876" i="2"/>
  <c r="E1876" i="2"/>
  <c r="F1875" i="2"/>
  <c r="E1875" i="2"/>
  <c r="F1874" i="2"/>
  <c r="E1874" i="2"/>
  <c r="F1873" i="2"/>
  <c r="E1873" i="2"/>
  <c r="F1872" i="2"/>
  <c r="E1872" i="2"/>
  <c r="F1871" i="2"/>
  <c r="E1871" i="2"/>
  <c r="F1870" i="2"/>
  <c r="E1870" i="2"/>
  <c r="F1869" i="2"/>
  <c r="E1869" i="2"/>
  <c r="F1868" i="2"/>
  <c r="E1868" i="2"/>
  <c r="F1867" i="2"/>
  <c r="E1867" i="2"/>
  <c r="F1866" i="2"/>
  <c r="E1866" i="2"/>
  <c r="F1865" i="2"/>
  <c r="E1865" i="2"/>
  <c r="F1864" i="2"/>
  <c r="E1864" i="2"/>
  <c r="F1863" i="2"/>
  <c r="E1863" i="2"/>
  <c r="F1862" i="2"/>
  <c r="E1862" i="2"/>
  <c r="F1861" i="2"/>
  <c r="E1861" i="2"/>
  <c r="F1860" i="2"/>
  <c r="E1860" i="2"/>
  <c r="F1859" i="2"/>
  <c r="E1859" i="2"/>
  <c r="F1858" i="2"/>
  <c r="E1858" i="2"/>
  <c r="F1857" i="2"/>
  <c r="E1857" i="2"/>
  <c r="F1856" i="2"/>
  <c r="E1856" i="2"/>
  <c r="F1855" i="2"/>
  <c r="E1855" i="2"/>
  <c r="F1854" i="2"/>
  <c r="E1854" i="2"/>
  <c r="F1853" i="2"/>
  <c r="E1853" i="2"/>
  <c r="F1852" i="2"/>
  <c r="E1852" i="2"/>
  <c r="F1851" i="2"/>
  <c r="E1851" i="2"/>
  <c r="F1850" i="2"/>
  <c r="E1850" i="2"/>
  <c r="F1849" i="2"/>
  <c r="E1849" i="2"/>
  <c r="F1848" i="2"/>
  <c r="E1848" i="2"/>
  <c r="F1847" i="2"/>
  <c r="E1847" i="2"/>
  <c r="F1846" i="2"/>
  <c r="E1846" i="2"/>
  <c r="F1845" i="2"/>
  <c r="E1845" i="2"/>
  <c r="F1844" i="2"/>
  <c r="E1844" i="2"/>
  <c r="F1843" i="2"/>
  <c r="E1843" i="2"/>
  <c r="F1842" i="2"/>
  <c r="E1842" i="2"/>
  <c r="F1841" i="2"/>
  <c r="E1841" i="2"/>
  <c r="F1840" i="2"/>
  <c r="E1840" i="2"/>
  <c r="F1839" i="2"/>
  <c r="E1839" i="2"/>
  <c r="F1838" i="2"/>
  <c r="E1838" i="2"/>
  <c r="F1837" i="2"/>
  <c r="E1837" i="2"/>
  <c r="F1836" i="2"/>
  <c r="E1836" i="2"/>
  <c r="F1835" i="2"/>
  <c r="E1835" i="2"/>
  <c r="F1834" i="2"/>
  <c r="E1834" i="2"/>
  <c r="F1833" i="2"/>
  <c r="E1833" i="2"/>
  <c r="F1832" i="2"/>
  <c r="E1832" i="2"/>
  <c r="F1831" i="2"/>
  <c r="E1831" i="2"/>
  <c r="F1830" i="2"/>
  <c r="E1830" i="2"/>
  <c r="F1829" i="2"/>
  <c r="E1829" i="2"/>
  <c r="F1828" i="2"/>
  <c r="E1828" i="2"/>
  <c r="F1827" i="2"/>
  <c r="E1827" i="2"/>
  <c r="F1826" i="2"/>
  <c r="E1826" i="2"/>
  <c r="F1825" i="2"/>
  <c r="E1825" i="2"/>
  <c r="F1824" i="2"/>
  <c r="E1824" i="2"/>
  <c r="F1823" i="2"/>
  <c r="E1823" i="2"/>
  <c r="F1822" i="2"/>
  <c r="E1822" i="2"/>
  <c r="F1821" i="2"/>
  <c r="E1821" i="2"/>
  <c r="F1820" i="2"/>
  <c r="E1820" i="2"/>
  <c r="F1819" i="2"/>
  <c r="E1819" i="2"/>
  <c r="F1818" i="2"/>
  <c r="E1818" i="2"/>
  <c r="F1817" i="2"/>
  <c r="E1817" i="2"/>
  <c r="F1816" i="2"/>
  <c r="E1816" i="2"/>
  <c r="F1815" i="2"/>
  <c r="E1815" i="2"/>
  <c r="F1814" i="2"/>
  <c r="E1814" i="2"/>
  <c r="F1813" i="2"/>
  <c r="E1813" i="2"/>
  <c r="F1812" i="2"/>
  <c r="E1812" i="2"/>
  <c r="F1811" i="2"/>
  <c r="E1811" i="2"/>
  <c r="F1810" i="2"/>
  <c r="E1810" i="2"/>
  <c r="F1809" i="2"/>
  <c r="E1809" i="2"/>
  <c r="F1808" i="2"/>
  <c r="E1808" i="2"/>
  <c r="F1807" i="2"/>
  <c r="E1807" i="2"/>
  <c r="F1806" i="2"/>
  <c r="E1806" i="2"/>
  <c r="F1805" i="2"/>
  <c r="E1805" i="2"/>
  <c r="F1804" i="2"/>
  <c r="E1804" i="2"/>
  <c r="F1803" i="2"/>
  <c r="E1803" i="2"/>
  <c r="F1802" i="2"/>
  <c r="E1802" i="2"/>
  <c r="F1801" i="2"/>
  <c r="E1801" i="2"/>
  <c r="F1800" i="2"/>
  <c r="E1800" i="2"/>
  <c r="F1799" i="2"/>
  <c r="E1799" i="2"/>
  <c r="F1798" i="2"/>
  <c r="E1798" i="2"/>
  <c r="F1797" i="2"/>
  <c r="E1797" i="2"/>
  <c r="F1796" i="2"/>
  <c r="E1796" i="2"/>
  <c r="F1795" i="2"/>
  <c r="E1795" i="2"/>
  <c r="F1794" i="2"/>
  <c r="E1794" i="2"/>
  <c r="F1793" i="2"/>
  <c r="E1793" i="2"/>
  <c r="F1792" i="2"/>
  <c r="E1792" i="2"/>
  <c r="F1791" i="2"/>
  <c r="E1791" i="2"/>
  <c r="F1790" i="2"/>
  <c r="E1790" i="2"/>
  <c r="F1789" i="2"/>
  <c r="E1789" i="2"/>
  <c r="F1788" i="2"/>
  <c r="E1788" i="2"/>
  <c r="F1787" i="2"/>
  <c r="E1787" i="2"/>
  <c r="F1786" i="2"/>
  <c r="E1786" i="2"/>
  <c r="F1785" i="2"/>
  <c r="E1785" i="2"/>
  <c r="F1784" i="2"/>
  <c r="E1784" i="2"/>
  <c r="F1783" i="2"/>
  <c r="E1783" i="2"/>
  <c r="F1782" i="2"/>
  <c r="E1782" i="2"/>
  <c r="F1781" i="2"/>
  <c r="E1781" i="2"/>
  <c r="F1780" i="2"/>
  <c r="E1780" i="2"/>
  <c r="F1779" i="2"/>
  <c r="E1779" i="2"/>
  <c r="F1778" i="2"/>
  <c r="E1778" i="2"/>
  <c r="F1777" i="2"/>
  <c r="E1777" i="2"/>
  <c r="F1776" i="2"/>
  <c r="E1776" i="2"/>
  <c r="F1775" i="2"/>
  <c r="E1775" i="2"/>
  <c r="F1774" i="2"/>
  <c r="E1774" i="2"/>
  <c r="F1773" i="2"/>
  <c r="E1773" i="2"/>
  <c r="F1772" i="2"/>
  <c r="E1772" i="2"/>
  <c r="F1771" i="2"/>
  <c r="E1771" i="2"/>
  <c r="F1770" i="2"/>
  <c r="E1770" i="2"/>
  <c r="F1769" i="2"/>
  <c r="E1769" i="2"/>
  <c r="F1768" i="2"/>
  <c r="E1768" i="2"/>
  <c r="F1767" i="2"/>
  <c r="E1767" i="2"/>
  <c r="F1766" i="2"/>
  <c r="E1766" i="2"/>
  <c r="F1765" i="2"/>
  <c r="E1765" i="2"/>
  <c r="F1764" i="2"/>
  <c r="E1764" i="2"/>
  <c r="F1763" i="2"/>
  <c r="E1763" i="2"/>
  <c r="F1762" i="2"/>
  <c r="E1762" i="2"/>
  <c r="F1761" i="2"/>
  <c r="E1761" i="2"/>
  <c r="F1760" i="2"/>
  <c r="E1760" i="2"/>
  <c r="F1759" i="2"/>
  <c r="E1759" i="2"/>
  <c r="F1758" i="2"/>
  <c r="E1758" i="2"/>
  <c r="F1757" i="2"/>
  <c r="E1757" i="2"/>
  <c r="F1756" i="2"/>
  <c r="E1756" i="2"/>
  <c r="F1755" i="2"/>
  <c r="E1755" i="2"/>
  <c r="F1754" i="2"/>
  <c r="E1754" i="2"/>
  <c r="F1753" i="2"/>
  <c r="E1753" i="2"/>
  <c r="F1752" i="2"/>
  <c r="E1752" i="2"/>
  <c r="F1751" i="2"/>
  <c r="E1751" i="2"/>
  <c r="F1750" i="2"/>
  <c r="E1750" i="2"/>
  <c r="F1749" i="2"/>
  <c r="E1749" i="2"/>
  <c r="F1748" i="2"/>
  <c r="E1748" i="2"/>
  <c r="F1747" i="2"/>
  <c r="E1747" i="2"/>
  <c r="F1746" i="2"/>
  <c r="E1746" i="2"/>
  <c r="F1745" i="2"/>
  <c r="E1745" i="2"/>
  <c r="F1744" i="2"/>
  <c r="E1744" i="2"/>
  <c r="F1743" i="2"/>
  <c r="E1743" i="2"/>
  <c r="F1742" i="2"/>
  <c r="E1742" i="2"/>
  <c r="F1741" i="2"/>
  <c r="E1741" i="2"/>
  <c r="F1740" i="2"/>
  <c r="E1740" i="2"/>
  <c r="F1739" i="2"/>
  <c r="E1739" i="2"/>
  <c r="F1738" i="2"/>
  <c r="E1738" i="2"/>
  <c r="F1737" i="2"/>
  <c r="E1737" i="2"/>
  <c r="F1736" i="2"/>
  <c r="E1736" i="2"/>
  <c r="F1735" i="2"/>
  <c r="E1735" i="2"/>
  <c r="F1734" i="2"/>
  <c r="E1734" i="2"/>
  <c r="F1733" i="2"/>
  <c r="E1733" i="2"/>
  <c r="F1732" i="2"/>
  <c r="E1732" i="2"/>
  <c r="F1731" i="2"/>
  <c r="E1731" i="2"/>
  <c r="F1730" i="2"/>
  <c r="E1730" i="2"/>
  <c r="F1729" i="2"/>
  <c r="E1729" i="2"/>
  <c r="F1728" i="2"/>
  <c r="E1728" i="2"/>
  <c r="F1727" i="2"/>
  <c r="E1727" i="2"/>
  <c r="F1726" i="2"/>
  <c r="E1726" i="2"/>
  <c r="F1725" i="2"/>
  <c r="E1725" i="2"/>
  <c r="F1724" i="2"/>
  <c r="E1724" i="2"/>
  <c r="F1723" i="2"/>
  <c r="E1723" i="2"/>
  <c r="F1722" i="2"/>
  <c r="E1722" i="2"/>
  <c r="F1721" i="2"/>
  <c r="E1721" i="2"/>
  <c r="F1720" i="2"/>
  <c r="E1720" i="2"/>
  <c r="F1719" i="2"/>
  <c r="E1719" i="2"/>
  <c r="F1718" i="2"/>
  <c r="E1718" i="2"/>
  <c r="F1717" i="2"/>
  <c r="E1717" i="2"/>
  <c r="F1716" i="2"/>
  <c r="E1716" i="2"/>
  <c r="F1715" i="2"/>
  <c r="E1715" i="2"/>
  <c r="F1714" i="2"/>
  <c r="E1714" i="2"/>
  <c r="F1713" i="2"/>
  <c r="E1713" i="2"/>
  <c r="F1712" i="2"/>
  <c r="E1712" i="2"/>
  <c r="F1711" i="2"/>
  <c r="E1711" i="2"/>
  <c r="F1710" i="2"/>
  <c r="E1710" i="2"/>
  <c r="F1709" i="2"/>
  <c r="E1709" i="2"/>
  <c r="F1708" i="2"/>
  <c r="E1708" i="2"/>
  <c r="F1707" i="2"/>
  <c r="E1707" i="2"/>
  <c r="F1706" i="2"/>
  <c r="E1706" i="2"/>
  <c r="F1705" i="2"/>
  <c r="E1705" i="2"/>
  <c r="F1704" i="2"/>
  <c r="E1704" i="2"/>
  <c r="F1703" i="2"/>
  <c r="E1703" i="2"/>
  <c r="F1702" i="2"/>
  <c r="E1702" i="2"/>
  <c r="F1701" i="2"/>
  <c r="E1701" i="2"/>
  <c r="F1700" i="2"/>
  <c r="E1700" i="2"/>
  <c r="F1699" i="2"/>
  <c r="E1699" i="2"/>
  <c r="F1698" i="2"/>
  <c r="E1698" i="2"/>
  <c r="F1697" i="2"/>
  <c r="E1697" i="2"/>
  <c r="F1696" i="2"/>
  <c r="E1696" i="2"/>
  <c r="F1695" i="2"/>
  <c r="E1695" i="2"/>
  <c r="F1694" i="2"/>
  <c r="E1694" i="2"/>
  <c r="F1693" i="2"/>
  <c r="E1693" i="2"/>
  <c r="F1692" i="2"/>
  <c r="E1692" i="2"/>
  <c r="F1691" i="2"/>
  <c r="E1691" i="2"/>
  <c r="F1690" i="2"/>
  <c r="E1690" i="2"/>
  <c r="F1689" i="2"/>
  <c r="E1689" i="2"/>
  <c r="F1688" i="2"/>
  <c r="E1688" i="2"/>
  <c r="F1687" i="2"/>
  <c r="E1687" i="2"/>
  <c r="F1686" i="2"/>
  <c r="E1686" i="2"/>
  <c r="F1685" i="2"/>
  <c r="E1685" i="2"/>
  <c r="F1684" i="2"/>
  <c r="E1684" i="2"/>
  <c r="F1683" i="2"/>
  <c r="E1683" i="2"/>
  <c r="F1682" i="2"/>
  <c r="E1682" i="2"/>
  <c r="F1681" i="2"/>
  <c r="E1681" i="2"/>
  <c r="F1680" i="2"/>
  <c r="E1680" i="2"/>
  <c r="F1679" i="2"/>
  <c r="E1679" i="2"/>
  <c r="F1678" i="2"/>
  <c r="E1678" i="2"/>
  <c r="F1677" i="2"/>
  <c r="E1677" i="2"/>
  <c r="F1676" i="2"/>
  <c r="E1676" i="2"/>
  <c r="F1675" i="2"/>
  <c r="E1675" i="2"/>
  <c r="F1674" i="2"/>
  <c r="E1674" i="2"/>
  <c r="F1673" i="2"/>
  <c r="E1673" i="2"/>
  <c r="F1672" i="2"/>
  <c r="E1672" i="2"/>
  <c r="F1671" i="2"/>
  <c r="E1671" i="2"/>
  <c r="F1670" i="2"/>
  <c r="E1670" i="2"/>
  <c r="F1669" i="2"/>
  <c r="E1669" i="2"/>
  <c r="F1668" i="2"/>
  <c r="E1668" i="2"/>
  <c r="F1667" i="2"/>
  <c r="E1667" i="2"/>
  <c r="F1666" i="2"/>
  <c r="E1666" i="2"/>
  <c r="F1665" i="2"/>
  <c r="E1665" i="2"/>
  <c r="F1664" i="2"/>
  <c r="E1664" i="2"/>
  <c r="F1663" i="2"/>
  <c r="E1663" i="2"/>
  <c r="F1662" i="2"/>
  <c r="E1662" i="2"/>
  <c r="F1661" i="2"/>
  <c r="E1661" i="2"/>
  <c r="F1660" i="2"/>
  <c r="E1660" i="2"/>
  <c r="F1659" i="2"/>
  <c r="E1659" i="2"/>
  <c r="F1658" i="2"/>
  <c r="E1658" i="2"/>
  <c r="F1657" i="2"/>
  <c r="E1657" i="2"/>
  <c r="F1656" i="2"/>
  <c r="E1656" i="2"/>
  <c r="F1655" i="2"/>
  <c r="E1655" i="2"/>
  <c r="F1654" i="2"/>
  <c r="E1654" i="2"/>
  <c r="F1653" i="2"/>
  <c r="E1653" i="2"/>
  <c r="F1652" i="2"/>
  <c r="E1652" i="2"/>
  <c r="F1651" i="2"/>
  <c r="E1651" i="2"/>
  <c r="F1650" i="2"/>
  <c r="E1650" i="2"/>
  <c r="F1649" i="2"/>
  <c r="E1649" i="2"/>
  <c r="F1648" i="2"/>
  <c r="E1648" i="2"/>
  <c r="F1647" i="2"/>
  <c r="E1647" i="2"/>
  <c r="F1646" i="2"/>
  <c r="E1646" i="2"/>
  <c r="F1645" i="2"/>
  <c r="E1645" i="2"/>
  <c r="F1644" i="2"/>
  <c r="E1644" i="2"/>
  <c r="F1643" i="2"/>
  <c r="E1643" i="2"/>
  <c r="F1642" i="2"/>
  <c r="E1642" i="2"/>
  <c r="F1641" i="2"/>
  <c r="E1641" i="2"/>
  <c r="F1640" i="2"/>
  <c r="E1640" i="2"/>
  <c r="F1639" i="2"/>
  <c r="E1639" i="2"/>
  <c r="F1638" i="2"/>
  <c r="E1638" i="2"/>
  <c r="F1637" i="2"/>
  <c r="E1637" i="2"/>
  <c r="F1636" i="2"/>
  <c r="E1636" i="2"/>
  <c r="F1635" i="2"/>
  <c r="E1635" i="2"/>
  <c r="F1634" i="2"/>
  <c r="E1634" i="2"/>
  <c r="F1633" i="2"/>
  <c r="E1633" i="2"/>
  <c r="F1632" i="2"/>
  <c r="E1632" i="2"/>
  <c r="F1631" i="2"/>
  <c r="E1631" i="2"/>
  <c r="F1630" i="2"/>
  <c r="E1630" i="2"/>
  <c r="F1629" i="2"/>
  <c r="E1629" i="2"/>
  <c r="F1628" i="2"/>
  <c r="E1628" i="2"/>
  <c r="F1627" i="2"/>
  <c r="E1627" i="2"/>
  <c r="F1626" i="2"/>
  <c r="E1626" i="2"/>
  <c r="F1625" i="2"/>
  <c r="E1625" i="2"/>
  <c r="F1624" i="2"/>
  <c r="E1624" i="2"/>
  <c r="F1623" i="2"/>
  <c r="E1623" i="2"/>
  <c r="F1622" i="2"/>
  <c r="E1622" i="2"/>
  <c r="F1621" i="2"/>
  <c r="E1621" i="2"/>
  <c r="F1620" i="2"/>
  <c r="E1620" i="2"/>
  <c r="F1619" i="2"/>
  <c r="E1619" i="2"/>
  <c r="F1618" i="2"/>
  <c r="E1618" i="2"/>
  <c r="F1617" i="2"/>
  <c r="E1617" i="2"/>
  <c r="F1616" i="2"/>
  <c r="E1616" i="2"/>
  <c r="F1615" i="2"/>
  <c r="E1615" i="2"/>
  <c r="F1614" i="2"/>
  <c r="E1614" i="2"/>
  <c r="F1613" i="2"/>
  <c r="E1613" i="2"/>
  <c r="F1612" i="2"/>
  <c r="E1612" i="2"/>
  <c r="F1611" i="2"/>
  <c r="E1611" i="2"/>
  <c r="F1610" i="2"/>
  <c r="E1610" i="2"/>
  <c r="F1609" i="2"/>
  <c r="E1609" i="2"/>
  <c r="F1608" i="2"/>
  <c r="E1608" i="2"/>
  <c r="F1607" i="2"/>
  <c r="E1607" i="2"/>
  <c r="F1606" i="2"/>
  <c r="E1606" i="2"/>
  <c r="F1605" i="2"/>
  <c r="E1605" i="2"/>
  <c r="F1604" i="2"/>
  <c r="E1604" i="2"/>
  <c r="F1603" i="2"/>
  <c r="E1603" i="2"/>
  <c r="F1602" i="2"/>
  <c r="E1602" i="2"/>
  <c r="F1601" i="2"/>
  <c r="E1601" i="2"/>
  <c r="F1600" i="2"/>
  <c r="E1600" i="2"/>
  <c r="F1599" i="2"/>
  <c r="E1599" i="2"/>
  <c r="F1598" i="2"/>
  <c r="E1598" i="2"/>
  <c r="F1597" i="2"/>
  <c r="E1597" i="2"/>
  <c r="F1596" i="2"/>
  <c r="E1596" i="2"/>
  <c r="F1595" i="2"/>
  <c r="E1595" i="2"/>
  <c r="F1594" i="2"/>
  <c r="E1594" i="2"/>
  <c r="F1593" i="2"/>
  <c r="E1593" i="2"/>
  <c r="F1592" i="2"/>
  <c r="E1592" i="2"/>
  <c r="F1591" i="2"/>
  <c r="E1591" i="2"/>
  <c r="F1590" i="2"/>
  <c r="E1590" i="2"/>
  <c r="F1589" i="2"/>
  <c r="E1589" i="2"/>
  <c r="F1588" i="2"/>
  <c r="E1588" i="2"/>
  <c r="F1587" i="2"/>
  <c r="E1587" i="2"/>
  <c r="F1586" i="2"/>
  <c r="E1586" i="2"/>
  <c r="F1585" i="2"/>
  <c r="E1585" i="2"/>
  <c r="F1584" i="2"/>
  <c r="E1584" i="2"/>
  <c r="F1583" i="2"/>
  <c r="E1583" i="2"/>
  <c r="F1582" i="2"/>
  <c r="E1582" i="2"/>
  <c r="F1581" i="2"/>
  <c r="E1581" i="2"/>
  <c r="F1580" i="2"/>
  <c r="E1580" i="2"/>
  <c r="F1579" i="2"/>
  <c r="E1579" i="2"/>
  <c r="F1578" i="2"/>
  <c r="E1578" i="2"/>
  <c r="F1577" i="2"/>
  <c r="E1577" i="2"/>
  <c r="F1576" i="2"/>
  <c r="E1576" i="2"/>
  <c r="F1575" i="2"/>
  <c r="E1575" i="2"/>
  <c r="F1574" i="2"/>
  <c r="E1574" i="2"/>
  <c r="F1573" i="2"/>
  <c r="E1573" i="2"/>
  <c r="F1572" i="2"/>
  <c r="E1572" i="2"/>
  <c r="F1571" i="2"/>
  <c r="E1571" i="2"/>
  <c r="F1570" i="2"/>
  <c r="E1570" i="2"/>
  <c r="F1569" i="2"/>
  <c r="E1569" i="2"/>
  <c r="F1568" i="2"/>
  <c r="E1568" i="2"/>
  <c r="F1567" i="2"/>
  <c r="E1567" i="2"/>
  <c r="F1566" i="2"/>
  <c r="E1566" i="2"/>
  <c r="F1565" i="2"/>
  <c r="E1565" i="2"/>
  <c r="F1564" i="2"/>
  <c r="E1564" i="2"/>
  <c r="F1563" i="2"/>
  <c r="E1563" i="2"/>
  <c r="F1562" i="2"/>
  <c r="E1562" i="2"/>
  <c r="F1561" i="2"/>
  <c r="E1561" i="2"/>
  <c r="F1560" i="2"/>
  <c r="E1560" i="2"/>
  <c r="F1559" i="2"/>
  <c r="E1559" i="2"/>
  <c r="F1558" i="2"/>
  <c r="E1558" i="2"/>
  <c r="F1557" i="2"/>
  <c r="E1557" i="2"/>
  <c r="F1556" i="2"/>
  <c r="E1556" i="2"/>
  <c r="F1555" i="2"/>
  <c r="E1555" i="2"/>
  <c r="F1554" i="2"/>
  <c r="E1554" i="2"/>
  <c r="F1553" i="2"/>
  <c r="E1553" i="2"/>
  <c r="F1552" i="2"/>
  <c r="E1552" i="2"/>
  <c r="F1551" i="2"/>
  <c r="E1551" i="2"/>
  <c r="F1550" i="2"/>
  <c r="E1550" i="2"/>
  <c r="F1549" i="2"/>
  <c r="E1549" i="2"/>
  <c r="F1548" i="2"/>
  <c r="E1548" i="2"/>
  <c r="F1547" i="2"/>
  <c r="E1547" i="2"/>
  <c r="F1546" i="2"/>
  <c r="E1546" i="2"/>
  <c r="F1545" i="2"/>
  <c r="E1545" i="2"/>
  <c r="F1544" i="2"/>
  <c r="E1544" i="2"/>
  <c r="F1543" i="2"/>
  <c r="E1543" i="2"/>
  <c r="F1542" i="2"/>
  <c r="E1542" i="2"/>
  <c r="F1541" i="2"/>
  <c r="E1541" i="2"/>
  <c r="F1540" i="2"/>
  <c r="E1540" i="2"/>
  <c r="F1539" i="2"/>
  <c r="E1539" i="2"/>
  <c r="F1538" i="2"/>
  <c r="E1538" i="2"/>
  <c r="F1537" i="2"/>
  <c r="E1537" i="2"/>
  <c r="F1536" i="2"/>
  <c r="E1536" i="2"/>
  <c r="F1535" i="2"/>
  <c r="E1535" i="2"/>
  <c r="F1534" i="2"/>
  <c r="E1534" i="2"/>
  <c r="F1533" i="2"/>
  <c r="E1533" i="2"/>
  <c r="F1532" i="2"/>
  <c r="E1532" i="2"/>
  <c r="F1531" i="2"/>
  <c r="E1531" i="2"/>
  <c r="F1530" i="2"/>
  <c r="E1530" i="2"/>
  <c r="F1529" i="2"/>
  <c r="E1529" i="2"/>
  <c r="F1528" i="2"/>
  <c r="E1528" i="2"/>
  <c r="F1527" i="2"/>
  <c r="E1527" i="2"/>
  <c r="F1526" i="2"/>
  <c r="E1526" i="2"/>
  <c r="F1525" i="2"/>
  <c r="E1525" i="2"/>
  <c r="F1524" i="2"/>
  <c r="E1524" i="2"/>
  <c r="F1523" i="2"/>
  <c r="E1523" i="2"/>
  <c r="F1522" i="2"/>
  <c r="E1522" i="2"/>
  <c r="F1521" i="2"/>
  <c r="E1521" i="2"/>
  <c r="F1520" i="2"/>
  <c r="E1520" i="2"/>
  <c r="F1519" i="2"/>
  <c r="E1519" i="2"/>
  <c r="F1518" i="2"/>
  <c r="E1518" i="2"/>
  <c r="F1517" i="2"/>
  <c r="E1517" i="2"/>
  <c r="F1516" i="2"/>
  <c r="E1516" i="2"/>
  <c r="F1515" i="2"/>
  <c r="E1515" i="2"/>
  <c r="F1514" i="2"/>
  <c r="E1514" i="2"/>
  <c r="F1513" i="2"/>
  <c r="E1513" i="2"/>
  <c r="F1512" i="2"/>
  <c r="E1512" i="2"/>
  <c r="F1511" i="2"/>
  <c r="E1511" i="2"/>
  <c r="F1510" i="2"/>
  <c r="E1510" i="2"/>
  <c r="F1509" i="2"/>
  <c r="E1509" i="2"/>
  <c r="F1508" i="2"/>
  <c r="E1508" i="2"/>
  <c r="F1507" i="2"/>
  <c r="E1507" i="2"/>
  <c r="F1506" i="2"/>
  <c r="E1506" i="2"/>
  <c r="F1505" i="2"/>
  <c r="E1505" i="2"/>
  <c r="F1504" i="2"/>
  <c r="E1504" i="2"/>
  <c r="F1503" i="2"/>
  <c r="E1503" i="2"/>
  <c r="F1502" i="2"/>
  <c r="E1502" i="2"/>
  <c r="F1501" i="2"/>
  <c r="E1501" i="2"/>
  <c r="F1500" i="2"/>
  <c r="E1500" i="2"/>
  <c r="F1499" i="2"/>
  <c r="E1499" i="2"/>
  <c r="F1498" i="2"/>
  <c r="E1498" i="2"/>
  <c r="F1497" i="2"/>
  <c r="E1497" i="2"/>
  <c r="F1496" i="2"/>
  <c r="E1496" i="2"/>
  <c r="F1495" i="2"/>
  <c r="E1495" i="2"/>
  <c r="F1494" i="2"/>
  <c r="E1494" i="2"/>
  <c r="F1493" i="2"/>
  <c r="E1493" i="2"/>
  <c r="F1492" i="2"/>
  <c r="E1492" i="2"/>
  <c r="F1491" i="2"/>
  <c r="E1491" i="2"/>
  <c r="F1490" i="2"/>
  <c r="E1490" i="2"/>
  <c r="F1489" i="2"/>
  <c r="E1489" i="2"/>
  <c r="F1488" i="2"/>
  <c r="E1488" i="2"/>
  <c r="F1487" i="2"/>
  <c r="E1487" i="2"/>
  <c r="F1486" i="2"/>
  <c r="E1486" i="2"/>
  <c r="F1485" i="2"/>
  <c r="E1485" i="2"/>
  <c r="F1484" i="2"/>
  <c r="E1484" i="2"/>
  <c r="F1483" i="2"/>
  <c r="E1483" i="2"/>
  <c r="F1482" i="2"/>
  <c r="E1482" i="2"/>
  <c r="F1481" i="2"/>
  <c r="E1481" i="2"/>
  <c r="F1480" i="2"/>
  <c r="E1480" i="2"/>
  <c r="F1479" i="2"/>
  <c r="E1479" i="2"/>
  <c r="F1478" i="2"/>
  <c r="E1478" i="2"/>
  <c r="F1477" i="2"/>
  <c r="E1477" i="2"/>
  <c r="F1476" i="2"/>
  <c r="E1476" i="2"/>
  <c r="F1475" i="2"/>
  <c r="E1475" i="2"/>
  <c r="F1474" i="2"/>
  <c r="E1474" i="2"/>
  <c r="F1473" i="2"/>
  <c r="E1473" i="2"/>
  <c r="F1472" i="2"/>
  <c r="E1472" i="2"/>
  <c r="F1471" i="2"/>
  <c r="E1471" i="2"/>
  <c r="F1470" i="2"/>
  <c r="E1470" i="2"/>
  <c r="F1469" i="2"/>
  <c r="E1469" i="2"/>
  <c r="F1468" i="2"/>
  <c r="E1468" i="2"/>
  <c r="F1467" i="2"/>
  <c r="E1467" i="2"/>
  <c r="F1466" i="2"/>
  <c r="E1466" i="2"/>
  <c r="F1465" i="2"/>
  <c r="E1465" i="2"/>
  <c r="F1464" i="2"/>
  <c r="E1464" i="2"/>
  <c r="F1463" i="2"/>
  <c r="E1463" i="2"/>
  <c r="F1462" i="2"/>
  <c r="E1462" i="2"/>
  <c r="F1461" i="2"/>
  <c r="E1461" i="2"/>
  <c r="F1460" i="2"/>
  <c r="E1460" i="2"/>
  <c r="F1459" i="2"/>
  <c r="E1459" i="2"/>
  <c r="F1458" i="2"/>
  <c r="E1458" i="2"/>
  <c r="F1457" i="2"/>
  <c r="E1457" i="2"/>
  <c r="F1456" i="2"/>
  <c r="E1456" i="2"/>
  <c r="F1455" i="2"/>
  <c r="E1455" i="2"/>
  <c r="F1454" i="2"/>
  <c r="E1454" i="2"/>
  <c r="F1453" i="2"/>
  <c r="E1453" i="2"/>
  <c r="F1452" i="2"/>
  <c r="E1452" i="2"/>
  <c r="F1451" i="2"/>
  <c r="E1451" i="2"/>
  <c r="F1450" i="2"/>
  <c r="E1450" i="2"/>
  <c r="F1449" i="2"/>
  <c r="E1449" i="2"/>
  <c r="F1448" i="2"/>
  <c r="E1448" i="2"/>
  <c r="F1447" i="2"/>
  <c r="E1447" i="2"/>
  <c r="F1446" i="2"/>
  <c r="E1446" i="2"/>
  <c r="F1445" i="2"/>
  <c r="E1445" i="2"/>
  <c r="F1444" i="2"/>
  <c r="E1444" i="2"/>
  <c r="F1443" i="2"/>
  <c r="E1443" i="2"/>
  <c r="F1442" i="2"/>
  <c r="E1442" i="2"/>
  <c r="F1441" i="2"/>
  <c r="E1441" i="2"/>
  <c r="F1440" i="2"/>
  <c r="E1440" i="2"/>
  <c r="F1439" i="2"/>
  <c r="E1439" i="2"/>
  <c r="F1438" i="2"/>
  <c r="E1438" i="2"/>
  <c r="F1437" i="2"/>
  <c r="E1437" i="2"/>
  <c r="F1436" i="2"/>
  <c r="E1436" i="2"/>
  <c r="F1435" i="2"/>
  <c r="E1435" i="2"/>
  <c r="F1434" i="2"/>
  <c r="E1434" i="2"/>
  <c r="F1433" i="2"/>
  <c r="E1433" i="2"/>
  <c r="F1432" i="2"/>
  <c r="E1432" i="2"/>
  <c r="F1431" i="2"/>
  <c r="E1431" i="2"/>
  <c r="F1430" i="2"/>
  <c r="E1430" i="2"/>
  <c r="F1429" i="2"/>
  <c r="E1429" i="2"/>
  <c r="F1428" i="2"/>
  <c r="E1428" i="2"/>
  <c r="F1427" i="2"/>
  <c r="E1427" i="2"/>
  <c r="F1426" i="2"/>
  <c r="E1426" i="2"/>
  <c r="F1425" i="2"/>
  <c r="E1425" i="2"/>
  <c r="F1424" i="2"/>
  <c r="E1424" i="2"/>
  <c r="F1423" i="2"/>
  <c r="E1423" i="2"/>
  <c r="F1422" i="2"/>
  <c r="E1422" i="2"/>
  <c r="F1421" i="2"/>
  <c r="E1421" i="2"/>
  <c r="F1420" i="2"/>
  <c r="E1420" i="2"/>
  <c r="F1419" i="2"/>
  <c r="E1419" i="2"/>
  <c r="F1418" i="2"/>
  <c r="E1418" i="2"/>
  <c r="F1417" i="2"/>
  <c r="E1417" i="2"/>
  <c r="F1416" i="2"/>
  <c r="E1416" i="2"/>
  <c r="F1415" i="2"/>
  <c r="E1415" i="2"/>
  <c r="F1414" i="2"/>
  <c r="E1414" i="2"/>
  <c r="F1413" i="2"/>
  <c r="E1413" i="2"/>
  <c r="F1412" i="2"/>
  <c r="E1412" i="2"/>
  <c r="F1411" i="2"/>
  <c r="E1411" i="2"/>
  <c r="F1410" i="2"/>
  <c r="E1410" i="2"/>
  <c r="F1409" i="2"/>
  <c r="E1409" i="2"/>
  <c r="F1408" i="2"/>
  <c r="E1408" i="2"/>
  <c r="F1407" i="2"/>
  <c r="E1407" i="2"/>
  <c r="F1406" i="2"/>
  <c r="E1406" i="2"/>
  <c r="F1405" i="2"/>
  <c r="E1405" i="2"/>
  <c r="F1404" i="2"/>
  <c r="E1404" i="2"/>
  <c r="F1403" i="2"/>
  <c r="E1403" i="2"/>
  <c r="F1402" i="2"/>
  <c r="E1402" i="2"/>
  <c r="F1401" i="2"/>
  <c r="E1401" i="2"/>
  <c r="F1400" i="2"/>
  <c r="E1400" i="2"/>
  <c r="F1399" i="2"/>
  <c r="E1399" i="2"/>
  <c r="F1398" i="2"/>
  <c r="E1398" i="2"/>
  <c r="F1397" i="2"/>
  <c r="E1397" i="2"/>
  <c r="F1396" i="2"/>
  <c r="E1396" i="2"/>
  <c r="F1395" i="2"/>
  <c r="E1395" i="2"/>
  <c r="F1394" i="2"/>
  <c r="E1394" i="2"/>
  <c r="F1393" i="2"/>
  <c r="E1393" i="2"/>
  <c r="F1392" i="2"/>
  <c r="E1392" i="2"/>
  <c r="F1391" i="2"/>
  <c r="E1391" i="2"/>
  <c r="F1390" i="2"/>
  <c r="E1390" i="2"/>
  <c r="F1389" i="2"/>
  <c r="E1389" i="2"/>
  <c r="F1388" i="2"/>
  <c r="E1388" i="2"/>
  <c r="F1387" i="2"/>
  <c r="E1387" i="2"/>
  <c r="F1386" i="2"/>
  <c r="E1386" i="2"/>
  <c r="F1385" i="2"/>
  <c r="E1385" i="2"/>
  <c r="F1384" i="2"/>
  <c r="E1384" i="2"/>
  <c r="F1383" i="2"/>
  <c r="E1383" i="2"/>
  <c r="F1382" i="2"/>
  <c r="E1382" i="2"/>
  <c r="F1381" i="2"/>
  <c r="E1381" i="2"/>
  <c r="F1380" i="2"/>
  <c r="E1380" i="2"/>
  <c r="F1379" i="2"/>
  <c r="E1379" i="2"/>
  <c r="F1378" i="2"/>
  <c r="E1378" i="2"/>
  <c r="F1377" i="2"/>
  <c r="E1377" i="2"/>
  <c r="F1376" i="2"/>
  <c r="E1376" i="2"/>
  <c r="F1375" i="2"/>
  <c r="E1375" i="2"/>
  <c r="F1374" i="2"/>
  <c r="E1374" i="2"/>
  <c r="F1373" i="2"/>
  <c r="E1373" i="2"/>
  <c r="F1372" i="2"/>
  <c r="E1372" i="2"/>
  <c r="F1371" i="2"/>
  <c r="E1371" i="2"/>
  <c r="F1370" i="2"/>
  <c r="E1370" i="2"/>
  <c r="F1369" i="2"/>
  <c r="E1369" i="2"/>
  <c r="F1368" i="2"/>
  <c r="E1368" i="2"/>
  <c r="F1367" i="2"/>
  <c r="E1367" i="2"/>
  <c r="F1366" i="2"/>
  <c r="E1366" i="2"/>
  <c r="F1365" i="2"/>
  <c r="E1365" i="2"/>
  <c r="F1364" i="2"/>
  <c r="E1364" i="2"/>
  <c r="F1363" i="2"/>
  <c r="E1363" i="2"/>
  <c r="F1362" i="2"/>
  <c r="E1362" i="2"/>
  <c r="F1361" i="2"/>
  <c r="E1361" i="2"/>
  <c r="F1360" i="2"/>
  <c r="E1360" i="2"/>
  <c r="F1359" i="2"/>
  <c r="E1359" i="2"/>
  <c r="F1358" i="2"/>
  <c r="E1358" i="2"/>
  <c r="F1357" i="2"/>
  <c r="E1357" i="2"/>
  <c r="F1356" i="2"/>
  <c r="E1356" i="2"/>
  <c r="F1355" i="2"/>
  <c r="E1355" i="2"/>
  <c r="F1354" i="2"/>
  <c r="E1354" i="2"/>
  <c r="F1353" i="2"/>
  <c r="E1353" i="2"/>
  <c r="F1352" i="2"/>
  <c r="E1352" i="2"/>
  <c r="F1351" i="2"/>
  <c r="E1351" i="2"/>
  <c r="F1350" i="2"/>
  <c r="E1350" i="2"/>
  <c r="F1349" i="2"/>
  <c r="E1349" i="2"/>
  <c r="F1348" i="2"/>
  <c r="E1348" i="2"/>
  <c r="F1347" i="2"/>
  <c r="E1347" i="2"/>
  <c r="F1346" i="2"/>
  <c r="E1346" i="2"/>
  <c r="F1345" i="2"/>
  <c r="E1345" i="2"/>
  <c r="F1344" i="2"/>
  <c r="E1344" i="2"/>
  <c r="F1343" i="2"/>
  <c r="E1343" i="2"/>
  <c r="F1342" i="2"/>
  <c r="E1342" i="2"/>
  <c r="F1341" i="2"/>
  <c r="E1341" i="2"/>
  <c r="F1340" i="2"/>
  <c r="E1340" i="2"/>
  <c r="F1339" i="2"/>
  <c r="E1339" i="2"/>
  <c r="F1338" i="2"/>
  <c r="E1338" i="2"/>
  <c r="F1337" i="2"/>
  <c r="E1337" i="2"/>
  <c r="F1336" i="2"/>
  <c r="E1336" i="2"/>
  <c r="F1335" i="2"/>
  <c r="E1335" i="2"/>
  <c r="F1334" i="2"/>
  <c r="E1334" i="2"/>
  <c r="F1333" i="2"/>
  <c r="E1333" i="2"/>
  <c r="F1332" i="2"/>
  <c r="E1332" i="2"/>
  <c r="F1331" i="2"/>
  <c r="E1331" i="2"/>
  <c r="F1330" i="2"/>
  <c r="E1330" i="2"/>
  <c r="F1329" i="2"/>
  <c r="E1329" i="2"/>
  <c r="F1328" i="2"/>
  <c r="E1328" i="2"/>
  <c r="F1327" i="2"/>
  <c r="E1327" i="2"/>
  <c r="F1326" i="2"/>
  <c r="E1326" i="2"/>
  <c r="F1325" i="2"/>
  <c r="E1325" i="2"/>
  <c r="F1324" i="2"/>
  <c r="E1324" i="2"/>
  <c r="F1323" i="2"/>
  <c r="E1323" i="2"/>
  <c r="F1322" i="2"/>
  <c r="E1322" i="2"/>
  <c r="F1321" i="2"/>
  <c r="E1321" i="2"/>
  <c r="F1320" i="2"/>
  <c r="E1320" i="2"/>
  <c r="F1319" i="2"/>
  <c r="E1319" i="2"/>
  <c r="F1318" i="2"/>
  <c r="E1318" i="2"/>
  <c r="F1317" i="2"/>
  <c r="E1317" i="2"/>
  <c r="F1316" i="2"/>
  <c r="E1316" i="2"/>
  <c r="F1315" i="2"/>
  <c r="E1315" i="2"/>
  <c r="F1314" i="2"/>
  <c r="E1314" i="2"/>
  <c r="F1313" i="2"/>
  <c r="E1313" i="2"/>
  <c r="F1312" i="2"/>
  <c r="E1312" i="2"/>
  <c r="F1311" i="2"/>
  <c r="E1311" i="2"/>
  <c r="F1310" i="2"/>
  <c r="E1310" i="2"/>
  <c r="F1309" i="2"/>
  <c r="E1309" i="2"/>
  <c r="F1308" i="2"/>
  <c r="E1308" i="2"/>
  <c r="F1307" i="2"/>
  <c r="E1307" i="2"/>
  <c r="F1306" i="2"/>
  <c r="E1306" i="2"/>
  <c r="F1305" i="2"/>
  <c r="E1305" i="2"/>
  <c r="F1304" i="2"/>
  <c r="E1304" i="2"/>
  <c r="F1303" i="2"/>
  <c r="E1303" i="2"/>
  <c r="F1302" i="2"/>
  <c r="E1302" i="2"/>
  <c r="F1301" i="2"/>
  <c r="E1301" i="2"/>
  <c r="F1300" i="2"/>
  <c r="E1300" i="2"/>
  <c r="F1299" i="2"/>
  <c r="E1299" i="2"/>
  <c r="F1298" i="2"/>
  <c r="E1298" i="2"/>
  <c r="F1297" i="2"/>
  <c r="E1297" i="2"/>
  <c r="F1296" i="2"/>
  <c r="E1296" i="2"/>
  <c r="F1295" i="2"/>
  <c r="E1295" i="2"/>
  <c r="F1294" i="2"/>
  <c r="E1294" i="2"/>
  <c r="F1293" i="2"/>
  <c r="E1293" i="2"/>
  <c r="F1292" i="2"/>
  <c r="E1292" i="2"/>
  <c r="F1291" i="2"/>
  <c r="E1291" i="2"/>
  <c r="F1290" i="2"/>
  <c r="E1290" i="2"/>
  <c r="F1289" i="2"/>
  <c r="E1289" i="2"/>
  <c r="F1288" i="2"/>
  <c r="E1288" i="2"/>
  <c r="F1287" i="2"/>
  <c r="E1287" i="2"/>
  <c r="F1286" i="2"/>
  <c r="E1286" i="2"/>
  <c r="F1285" i="2"/>
  <c r="E1285" i="2"/>
  <c r="F1284" i="2"/>
  <c r="E1284" i="2"/>
  <c r="F1283" i="2"/>
  <c r="E1283" i="2"/>
  <c r="F1282" i="2"/>
  <c r="E1282" i="2"/>
  <c r="F1281" i="2"/>
  <c r="E1281" i="2"/>
  <c r="F1280" i="2"/>
  <c r="E1280" i="2"/>
  <c r="F1279" i="2"/>
  <c r="E1279" i="2"/>
  <c r="F1278" i="2"/>
  <c r="E1278" i="2"/>
  <c r="F1277" i="2"/>
  <c r="E1277" i="2"/>
  <c r="F1276" i="2"/>
  <c r="E1276" i="2"/>
  <c r="F1275" i="2"/>
  <c r="E1275" i="2"/>
  <c r="F1274" i="2"/>
  <c r="E1274" i="2"/>
  <c r="F1273" i="2"/>
  <c r="E1273" i="2"/>
  <c r="F1272" i="2"/>
  <c r="E1272" i="2"/>
  <c r="F1271" i="2"/>
  <c r="E1271" i="2"/>
  <c r="F1270" i="2"/>
  <c r="E1270" i="2"/>
  <c r="F1269" i="2"/>
  <c r="E1269" i="2"/>
  <c r="F1268" i="2"/>
  <c r="E1268" i="2"/>
  <c r="F1267" i="2"/>
  <c r="E1267" i="2"/>
  <c r="F1266" i="2"/>
  <c r="E1266" i="2"/>
  <c r="F1265" i="2"/>
  <c r="E1265" i="2"/>
  <c r="F1264" i="2"/>
  <c r="E1264" i="2"/>
  <c r="F1263" i="2"/>
  <c r="E1263" i="2"/>
  <c r="F1262" i="2"/>
  <c r="E1262" i="2"/>
  <c r="F1261" i="2"/>
  <c r="E1261" i="2"/>
  <c r="F1260" i="2"/>
  <c r="E1260" i="2"/>
  <c r="F1259" i="2"/>
  <c r="E1259" i="2"/>
  <c r="F1258" i="2"/>
  <c r="E1258" i="2"/>
  <c r="F1257" i="2"/>
  <c r="E1257" i="2"/>
  <c r="F1256" i="2"/>
  <c r="E1256" i="2"/>
  <c r="F1255" i="2"/>
  <c r="E1255" i="2"/>
  <c r="F1254" i="2"/>
  <c r="E1254" i="2"/>
  <c r="F1253" i="2"/>
  <c r="E1253" i="2"/>
  <c r="F1252" i="2"/>
  <c r="E1252" i="2"/>
  <c r="F1251" i="2"/>
  <c r="E1251" i="2"/>
  <c r="F1250" i="2"/>
  <c r="E1250" i="2"/>
  <c r="F1249" i="2"/>
  <c r="E1249" i="2"/>
  <c r="F1248" i="2"/>
  <c r="E1248" i="2"/>
  <c r="F1247" i="2"/>
  <c r="E1247" i="2"/>
  <c r="F1246" i="2"/>
  <c r="E1246" i="2"/>
  <c r="F1245" i="2"/>
  <c r="E1245" i="2"/>
  <c r="F1244" i="2"/>
  <c r="E1244" i="2"/>
  <c r="F1243" i="2"/>
  <c r="E1243" i="2"/>
  <c r="F1242" i="2"/>
  <c r="E1242" i="2"/>
  <c r="F1241" i="2"/>
  <c r="E1241" i="2"/>
  <c r="F1240" i="2"/>
  <c r="E1240" i="2"/>
  <c r="F1239" i="2"/>
  <c r="E1239" i="2"/>
  <c r="F1238" i="2"/>
  <c r="E1238" i="2"/>
  <c r="F1237" i="2"/>
  <c r="E1237" i="2"/>
  <c r="F1236" i="2"/>
  <c r="E1236" i="2"/>
  <c r="F1235" i="2"/>
  <c r="E1235" i="2"/>
  <c r="F1234" i="2"/>
  <c r="E1234" i="2"/>
  <c r="F1233" i="2"/>
  <c r="E1233" i="2"/>
  <c r="F1232" i="2"/>
  <c r="E1232" i="2"/>
  <c r="F1231" i="2"/>
  <c r="E1231" i="2"/>
  <c r="F1230" i="2"/>
  <c r="E1230" i="2"/>
  <c r="F1229" i="2"/>
  <c r="E1229" i="2"/>
  <c r="F1228" i="2"/>
  <c r="E1228" i="2"/>
  <c r="F1227" i="2"/>
  <c r="E1227" i="2"/>
  <c r="F1226" i="2"/>
  <c r="E1226" i="2"/>
  <c r="F1225" i="2"/>
  <c r="E1225" i="2"/>
  <c r="F1224" i="2"/>
  <c r="E1224" i="2"/>
  <c r="F1223" i="2"/>
  <c r="E1223" i="2"/>
  <c r="F1222" i="2"/>
  <c r="E1222" i="2"/>
  <c r="F1221" i="2"/>
  <c r="E1221" i="2"/>
  <c r="F1220" i="2"/>
  <c r="E1220" i="2"/>
  <c r="F1219" i="2"/>
  <c r="E1219" i="2"/>
  <c r="F1218" i="2"/>
  <c r="E1218" i="2"/>
  <c r="F1217" i="2"/>
  <c r="E1217" i="2"/>
  <c r="F1216" i="2"/>
  <c r="E1216" i="2"/>
  <c r="F1215" i="2"/>
  <c r="E1215" i="2"/>
  <c r="F1214" i="2"/>
  <c r="E1214" i="2"/>
  <c r="F1213" i="2"/>
  <c r="E1213" i="2"/>
  <c r="F1212" i="2"/>
  <c r="E1212" i="2"/>
  <c r="F1211" i="2"/>
  <c r="E1211" i="2"/>
  <c r="F1210" i="2"/>
  <c r="E1210" i="2"/>
  <c r="F1209" i="2"/>
  <c r="E1209" i="2"/>
  <c r="F1208" i="2"/>
  <c r="E1208" i="2"/>
  <c r="F1207" i="2"/>
  <c r="E1207" i="2"/>
  <c r="F1206" i="2"/>
  <c r="E1206" i="2"/>
  <c r="F1205" i="2"/>
  <c r="E1205" i="2"/>
  <c r="F1204" i="2"/>
  <c r="E1204" i="2"/>
  <c r="F1203" i="2"/>
  <c r="E1203" i="2"/>
  <c r="F1202" i="2"/>
  <c r="E1202" i="2"/>
  <c r="F1201" i="2"/>
  <c r="E1201" i="2"/>
  <c r="F1200" i="2"/>
  <c r="E1200" i="2"/>
  <c r="F1199" i="2"/>
  <c r="E1199" i="2"/>
  <c r="F1198" i="2"/>
  <c r="E1198" i="2"/>
  <c r="F1197" i="2"/>
  <c r="E1197" i="2"/>
  <c r="F1196" i="2"/>
  <c r="E1196" i="2"/>
  <c r="F1195" i="2"/>
  <c r="E1195" i="2"/>
  <c r="F1194" i="2"/>
  <c r="E1194" i="2"/>
  <c r="F1193" i="2"/>
  <c r="E1193" i="2"/>
  <c r="F1192" i="2"/>
  <c r="E1192" i="2"/>
  <c r="F1191" i="2"/>
  <c r="E1191" i="2"/>
  <c r="F1190" i="2"/>
  <c r="E1190" i="2"/>
  <c r="F1189" i="2"/>
  <c r="E1189" i="2"/>
  <c r="F1188" i="2"/>
  <c r="E1188" i="2"/>
  <c r="F1187" i="2"/>
  <c r="E1187" i="2"/>
  <c r="F1186" i="2"/>
  <c r="E1186" i="2"/>
  <c r="F1185" i="2"/>
  <c r="E1185" i="2"/>
  <c r="F1184" i="2"/>
  <c r="E1184" i="2"/>
  <c r="F1183" i="2"/>
  <c r="E1183" i="2"/>
  <c r="F1182" i="2"/>
  <c r="E1182" i="2"/>
  <c r="F1181" i="2"/>
  <c r="E1181" i="2"/>
  <c r="F1180" i="2"/>
  <c r="E1180" i="2"/>
  <c r="F1179" i="2"/>
  <c r="E1179" i="2"/>
  <c r="F1178" i="2"/>
  <c r="E1178" i="2"/>
  <c r="F1177" i="2"/>
  <c r="E1177" i="2"/>
  <c r="F1176" i="2"/>
  <c r="E1176" i="2"/>
  <c r="F1175" i="2"/>
  <c r="E1175" i="2"/>
  <c r="F1174" i="2"/>
  <c r="E1174" i="2"/>
  <c r="F1173" i="2"/>
  <c r="E1173" i="2"/>
  <c r="F1172" i="2"/>
  <c r="E1172" i="2"/>
  <c r="F1171" i="2"/>
  <c r="E1171" i="2"/>
  <c r="F1170" i="2"/>
  <c r="E1170" i="2"/>
  <c r="F1169" i="2"/>
  <c r="E1169" i="2"/>
  <c r="F1168" i="2"/>
  <c r="E1168" i="2"/>
  <c r="F1167" i="2"/>
  <c r="E1167" i="2"/>
  <c r="F1166" i="2"/>
  <c r="E1166" i="2"/>
  <c r="F1165" i="2"/>
  <c r="E1165" i="2"/>
  <c r="F1164" i="2"/>
  <c r="E1164" i="2"/>
  <c r="F1163" i="2"/>
  <c r="E1163" i="2"/>
  <c r="F1162" i="2"/>
  <c r="E1162" i="2"/>
  <c r="F1161" i="2"/>
  <c r="E1161" i="2"/>
  <c r="F1160" i="2"/>
  <c r="E1160" i="2"/>
  <c r="F1159" i="2"/>
  <c r="E1159" i="2"/>
  <c r="F1158" i="2"/>
  <c r="E1158" i="2"/>
  <c r="F1157" i="2"/>
  <c r="E1157" i="2"/>
  <c r="F1156" i="2"/>
  <c r="E1156" i="2"/>
  <c r="F1155" i="2"/>
  <c r="E1155" i="2"/>
  <c r="F1154" i="2"/>
  <c r="E1154" i="2"/>
  <c r="F1153" i="2"/>
  <c r="E1153" i="2"/>
  <c r="F1152" i="2"/>
  <c r="E1152" i="2"/>
  <c r="F1151" i="2"/>
  <c r="E1151" i="2"/>
  <c r="F1150" i="2"/>
  <c r="E1150" i="2"/>
  <c r="F1149" i="2"/>
  <c r="E1149" i="2"/>
  <c r="F1148" i="2"/>
  <c r="E1148" i="2"/>
  <c r="F1147" i="2"/>
  <c r="E1147" i="2"/>
  <c r="F1146" i="2"/>
  <c r="E1146" i="2"/>
  <c r="F1145" i="2"/>
  <c r="E1145" i="2"/>
  <c r="F1144" i="2"/>
  <c r="E1144" i="2"/>
  <c r="F1143" i="2"/>
  <c r="E1143" i="2"/>
  <c r="F1142" i="2"/>
  <c r="E1142" i="2"/>
  <c r="F1141" i="2"/>
  <c r="E1141" i="2"/>
  <c r="F1140" i="2"/>
  <c r="E1140" i="2"/>
  <c r="F1139" i="2"/>
  <c r="E1139" i="2"/>
  <c r="F1138" i="2"/>
  <c r="E1138" i="2"/>
  <c r="F1137" i="2"/>
  <c r="E1137" i="2"/>
  <c r="F1136" i="2"/>
  <c r="E1136" i="2"/>
  <c r="F1135" i="2"/>
  <c r="E1135" i="2"/>
  <c r="F1134" i="2"/>
  <c r="E1134" i="2"/>
  <c r="F1133" i="2"/>
  <c r="E1133" i="2"/>
  <c r="F1132" i="2"/>
  <c r="E1132" i="2"/>
  <c r="F1131" i="2"/>
  <c r="E1131" i="2"/>
  <c r="F1130" i="2"/>
  <c r="E1130" i="2"/>
  <c r="F1129" i="2"/>
  <c r="E1129" i="2"/>
  <c r="F1128" i="2"/>
  <c r="E1128" i="2"/>
  <c r="F1127" i="2"/>
  <c r="E1127" i="2"/>
  <c r="F1126" i="2"/>
  <c r="E1126" i="2"/>
  <c r="F1125" i="2"/>
  <c r="E1125" i="2"/>
  <c r="F1124" i="2"/>
  <c r="E1124" i="2"/>
  <c r="F1123" i="2"/>
  <c r="E1123" i="2"/>
  <c r="F1122" i="2"/>
  <c r="E1122" i="2"/>
  <c r="F1121" i="2"/>
  <c r="E1121" i="2"/>
  <c r="F1120" i="2"/>
  <c r="E1120" i="2"/>
  <c r="F1119" i="2"/>
  <c r="E1119" i="2"/>
  <c r="F1118" i="2"/>
  <c r="E1118" i="2"/>
  <c r="F1117" i="2"/>
  <c r="E1117" i="2"/>
  <c r="F1116" i="2"/>
  <c r="E1116" i="2"/>
  <c r="F1115" i="2"/>
  <c r="E1115" i="2"/>
  <c r="F1114" i="2"/>
  <c r="E1114" i="2"/>
  <c r="F1113" i="2"/>
  <c r="E1113" i="2"/>
  <c r="F1112" i="2"/>
  <c r="E1112" i="2"/>
  <c r="F1111" i="2"/>
  <c r="E1111" i="2"/>
  <c r="F1110" i="2"/>
  <c r="E1110" i="2"/>
  <c r="F1109" i="2"/>
  <c r="E1109" i="2"/>
  <c r="F1108" i="2"/>
  <c r="E1108" i="2"/>
  <c r="F1107" i="2"/>
  <c r="E1107" i="2"/>
  <c r="F1106" i="2"/>
  <c r="E1106" i="2"/>
  <c r="F1105" i="2"/>
  <c r="E1105" i="2"/>
  <c r="F1104" i="2"/>
  <c r="E1104" i="2"/>
  <c r="I7" i="1"/>
  <c r="I8" i="1" s="1"/>
  <c r="I9" i="1" s="1"/>
  <c r="I6" i="1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J8" i="1"/>
  <c r="F8" i="1"/>
  <c r="F7" i="1"/>
  <c r="F6" i="1"/>
  <c r="D7" i="1"/>
  <c r="D6" i="1"/>
  <c r="K5" i="1"/>
  <c r="J3" i="1"/>
  <c r="I3" i="1"/>
  <c r="K4" i="1"/>
  <c r="J4" i="1"/>
  <c r="I4" i="1"/>
  <c r="F4" i="1"/>
  <c r="F2207" i="4"/>
  <c r="F2206" i="4"/>
  <c r="F2205" i="4"/>
  <c r="F2204" i="4"/>
  <c r="F2203" i="4"/>
  <c r="F2202" i="4"/>
  <c r="F2201" i="4"/>
  <c r="F2200" i="4"/>
  <c r="F2199" i="4"/>
  <c r="F2198" i="4"/>
  <c r="F2197" i="4"/>
  <c r="F2196" i="4"/>
  <c r="F2195" i="4"/>
  <c r="F2194" i="4"/>
  <c r="F2193" i="4"/>
  <c r="F2192" i="4"/>
  <c r="F2191" i="4"/>
  <c r="F2190" i="4"/>
  <c r="F2189" i="4"/>
  <c r="F2188" i="4"/>
  <c r="F2187" i="4"/>
  <c r="F2186" i="4"/>
  <c r="F2185" i="4"/>
  <c r="F2184" i="4"/>
  <c r="F2183" i="4"/>
  <c r="F2182" i="4"/>
  <c r="F2181" i="4"/>
  <c r="F2180" i="4"/>
  <c r="F2179" i="4"/>
  <c r="F2178" i="4"/>
  <c r="F2177" i="4"/>
  <c r="F2176" i="4"/>
  <c r="F2175" i="4"/>
  <c r="F2174" i="4"/>
  <c r="F2173" i="4"/>
  <c r="F2172" i="4"/>
  <c r="F2171" i="4"/>
  <c r="F2170" i="4"/>
  <c r="F2169" i="4"/>
  <c r="F2168" i="4"/>
  <c r="F2167" i="4"/>
  <c r="F2166" i="4"/>
  <c r="F2165" i="4"/>
  <c r="F2164" i="4"/>
  <c r="F2163" i="4"/>
  <c r="F2162" i="4"/>
  <c r="F2161" i="4"/>
  <c r="F2160" i="4"/>
  <c r="F2159" i="4"/>
  <c r="F2158" i="4"/>
  <c r="F2157" i="4"/>
  <c r="F2156" i="4"/>
  <c r="F2155" i="4"/>
  <c r="F2154" i="4"/>
  <c r="F2153" i="4"/>
  <c r="F2152" i="4"/>
  <c r="F2151" i="4"/>
  <c r="F2150" i="4"/>
  <c r="F2149" i="4"/>
  <c r="F2148" i="4"/>
  <c r="F2147" i="4"/>
  <c r="F2146" i="4"/>
  <c r="F2145" i="4"/>
  <c r="F2144" i="4"/>
  <c r="F2143" i="4"/>
  <c r="F2142" i="4"/>
  <c r="F2141" i="4"/>
  <c r="F2140" i="4"/>
  <c r="F2139" i="4"/>
  <c r="F2138" i="4"/>
  <c r="F2137" i="4"/>
  <c r="F2136" i="4"/>
  <c r="F2135" i="4"/>
  <c r="F2134" i="4"/>
  <c r="F2133" i="4"/>
  <c r="F2132" i="4"/>
  <c r="F2131" i="4"/>
  <c r="F2130" i="4"/>
  <c r="F2129" i="4"/>
  <c r="F2128" i="4"/>
  <c r="F2127" i="4"/>
  <c r="F2126" i="4"/>
  <c r="F2125" i="4"/>
  <c r="F2124" i="4"/>
  <c r="F2123" i="4"/>
  <c r="F2122" i="4"/>
  <c r="F2121" i="4"/>
  <c r="F2120" i="4"/>
  <c r="F2119" i="4"/>
  <c r="F2118" i="4"/>
  <c r="F2117" i="4"/>
  <c r="F2116" i="4"/>
  <c r="F2115" i="4"/>
  <c r="F2114" i="4"/>
  <c r="F2113" i="4"/>
  <c r="F2112" i="4"/>
  <c r="F2111" i="4"/>
  <c r="F2110" i="4"/>
  <c r="F2109" i="4"/>
  <c r="F2108" i="4"/>
  <c r="F2107" i="4"/>
  <c r="F2106" i="4"/>
  <c r="F2105" i="4"/>
  <c r="F2104" i="4"/>
  <c r="F2103" i="4"/>
  <c r="F2102" i="4"/>
  <c r="F2101" i="4"/>
  <c r="F2100" i="4"/>
  <c r="F2099" i="4"/>
  <c r="F2098" i="4"/>
  <c r="F2097" i="4"/>
  <c r="F2096" i="4"/>
  <c r="F2095" i="4"/>
  <c r="F2094" i="4"/>
  <c r="F2093" i="4"/>
  <c r="F2092" i="4"/>
  <c r="F2091" i="4"/>
  <c r="F2090" i="4"/>
  <c r="F2089" i="4"/>
  <c r="F2088" i="4"/>
  <c r="F2087" i="4"/>
  <c r="F2086" i="4"/>
  <c r="F2085" i="4"/>
  <c r="F2084" i="4"/>
  <c r="F2083" i="4"/>
  <c r="F2082" i="4"/>
  <c r="F2081" i="4"/>
  <c r="F2080" i="4"/>
  <c r="F2079" i="4"/>
  <c r="F2078" i="4"/>
  <c r="F2077" i="4"/>
  <c r="F2076" i="4"/>
  <c r="F2075" i="4"/>
  <c r="F2074" i="4"/>
  <c r="F2073" i="4"/>
  <c r="F2072" i="4"/>
  <c r="F2071" i="4"/>
  <c r="F2070" i="4"/>
  <c r="F2069" i="4"/>
  <c r="F2068" i="4"/>
  <c r="F2067" i="4"/>
  <c r="F2066" i="4"/>
  <c r="F2065" i="4"/>
  <c r="F2064" i="4"/>
  <c r="F2063" i="4"/>
  <c r="F2062" i="4"/>
  <c r="F2061" i="4"/>
  <c r="F2060" i="4"/>
  <c r="F2059" i="4"/>
  <c r="F2058" i="4"/>
  <c r="F2057" i="4"/>
  <c r="F2056" i="4"/>
  <c r="F2055" i="4"/>
  <c r="F2054" i="4"/>
  <c r="F2053" i="4"/>
  <c r="F2052" i="4"/>
  <c r="F2051" i="4"/>
  <c r="F2050" i="4"/>
  <c r="F2049" i="4"/>
  <c r="F2048" i="4"/>
  <c r="F2047" i="4"/>
  <c r="F2046" i="4"/>
  <c r="F2045" i="4"/>
  <c r="F2044" i="4"/>
  <c r="F2043" i="4"/>
  <c r="F2042" i="4"/>
  <c r="F2041" i="4"/>
  <c r="F2040" i="4"/>
  <c r="F2039" i="4"/>
  <c r="F2038" i="4"/>
  <c r="F2037" i="4"/>
  <c r="F2036" i="4"/>
  <c r="F2035" i="4"/>
  <c r="F2034" i="4"/>
  <c r="F2033" i="4"/>
  <c r="F2032" i="4"/>
  <c r="F2031" i="4"/>
  <c r="F2030" i="4"/>
  <c r="F2029" i="4"/>
  <c r="F2028" i="4"/>
  <c r="F2027" i="4"/>
  <c r="F2026" i="4"/>
  <c r="F2025" i="4"/>
  <c r="F2024" i="4"/>
  <c r="F2023" i="4"/>
  <c r="F2022" i="4"/>
  <c r="F2021" i="4"/>
  <c r="F2020" i="4"/>
  <c r="F2019" i="4"/>
  <c r="F2018" i="4"/>
  <c r="F2017" i="4"/>
  <c r="F2016" i="4"/>
  <c r="F2015" i="4"/>
  <c r="F2014" i="4"/>
  <c r="F2013" i="4"/>
  <c r="F2012" i="4"/>
  <c r="F2011" i="4"/>
  <c r="F2010" i="4"/>
  <c r="F2009" i="4"/>
  <c r="F2008" i="4"/>
  <c r="F2007" i="4"/>
  <c r="F2006" i="4"/>
  <c r="F2005" i="4"/>
  <c r="F2004" i="4"/>
  <c r="F2003" i="4"/>
  <c r="F2002" i="4"/>
  <c r="F2001" i="4"/>
  <c r="F2000" i="4"/>
  <c r="F1999" i="4"/>
  <c r="F1998" i="4"/>
  <c r="F1997" i="4"/>
  <c r="F1996" i="4"/>
  <c r="F1995" i="4"/>
  <c r="F1994" i="4"/>
  <c r="F1993" i="4"/>
  <c r="F1992" i="4"/>
  <c r="F1991" i="4"/>
  <c r="F1990" i="4"/>
  <c r="F1989" i="4"/>
  <c r="F1988" i="4"/>
  <c r="F1987" i="4"/>
  <c r="F1986" i="4"/>
  <c r="F1985" i="4"/>
  <c r="F1984" i="4"/>
  <c r="F1983" i="4"/>
  <c r="F1982" i="4"/>
  <c r="F1981" i="4"/>
  <c r="F1980" i="4"/>
  <c r="F1979" i="4"/>
  <c r="F1978" i="4"/>
  <c r="F1977" i="4"/>
  <c r="F1976" i="4"/>
  <c r="F1975" i="4"/>
  <c r="F1974" i="4"/>
  <c r="F1973" i="4"/>
  <c r="F1972" i="4"/>
  <c r="F1971" i="4"/>
  <c r="F1970" i="4"/>
  <c r="F1969" i="4"/>
  <c r="F1968" i="4"/>
  <c r="F1967" i="4"/>
  <c r="F1966" i="4"/>
  <c r="F1965" i="4"/>
  <c r="F1964" i="4"/>
  <c r="F1963" i="4"/>
  <c r="F1962" i="4"/>
  <c r="F1961" i="4"/>
  <c r="F1960" i="4"/>
  <c r="F1959" i="4"/>
  <c r="F1958" i="4"/>
  <c r="F1957" i="4"/>
  <c r="F1956" i="4"/>
  <c r="F1955" i="4"/>
  <c r="F1954" i="4"/>
  <c r="F1953" i="4"/>
  <c r="F1952" i="4"/>
  <c r="F1951" i="4"/>
  <c r="F1950" i="4"/>
  <c r="F1949" i="4"/>
  <c r="F1948" i="4"/>
  <c r="F1947" i="4"/>
  <c r="F1946" i="4"/>
  <c r="F1945" i="4"/>
  <c r="F1944" i="4"/>
  <c r="F1943" i="4"/>
  <c r="F1942" i="4"/>
  <c r="F1941" i="4"/>
  <c r="F1940" i="4"/>
  <c r="F1939" i="4"/>
  <c r="F1938" i="4"/>
  <c r="F1937" i="4"/>
  <c r="F1936" i="4"/>
  <c r="F1935" i="4"/>
  <c r="F1934" i="4"/>
  <c r="F1933" i="4"/>
  <c r="F1932" i="4"/>
  <c r="F1931" i="4"/>
  <c r="F1930" i="4"/>
  <c r="F1929" i="4"/>
  <c r="F1928" i="4"/>
  <c r="F1927" i="4"/>
  <c r="F1926" i="4"/>
  <c r="F1925" i="4"/>
  <c r="F1924" i="4"/>
  <c r="F1923" i="4"/>
  <c r="F1922" i="4"/>
  <c r="F1921" i="4"/>
  <c r="F1920" i="4"/>
  <c r="F1919" i="4"/>
  <c r="F1918" i="4"/>
  <c r="F1917" i="4"/>
  <c r="F1916" i="4"/>
  <c r="F1915" i="4"/>
  <c r="F1914" i="4"/>
  <c r="F1913" i="4"/>
  <c r="F1912" i="4"/>
  <c r="F1911" i="4"/>
  <c r="F1910" i="4"/>
  <c r="F1909" i="4"/>
  <c r="F1908" i="4"/>
  <c r="F1907" i="4"/>
  <c r="F1906" i="4"/>
  <c r="F1905" i="4"/>
  <c r="F1904" i="4"/>
  <c r="F1903" i="4"/>
  <c r="F1902" i="4"/>
  <c r="F1901" i="4"/>
  <c r="F1900" i="4"/>
  <c r="F1899" i="4"/>
  <c r="F1898" i="4"/>
  <c r="F1897" i="4"/>
  <c r="F1896" i="4"/>
  <c r="F1895" i="4"/>
  <c r="F1894" i="4"/>
  <c r="F1893" i="4"/>
  <c r="F1892" i="4"/>
  <c r="F1891" i="4"/>
  <c r="F1890" i="4"/>
  <c r="F1889" i="4"/>
  <c r="F1888" i="4"/>
  <c r="F1887" i="4"/>
  <c r="F1886" i="4"/>
  <c r="F1885" i="4"/>
  <c r="F1884" i="4"/>
  <c r="F1883" i="4"/>
  <c r="F1882" i="4"/>
  <c r="F1881" i="4"/>
  <c r="F1880" i="4"/>
  <c r="F1879" i="4"/>
  <c r="F1878" i="4"/>
  <c r="F1877" i="4"/>
  <c r="F1876" i="4"/>
  <c r="F1875" i="4"/>
  <c r="F1874" i="4"/>
  <c r="F1873" i="4"/>
  <c r="F1872" i="4"/>
  <c r="F1871" i="4"/>
  <c r="F1870" i="4"/>
  <c r="F1869" i="4"/>
  <c r="F1868" i="4"/>
  <c r="F1867" i="4"/>
  <c r="F1866" i="4"/>
  <c r="F1865" i="4"/>
  <c r="F1864" i="4"/>
  <c r="F1863" i="4"/>
  <c r="F1862" i="4"/>
  <c r="F1861" i="4"/>
  <c r="F1860" i="4"/>
  <c r="F1859" i="4"/>
  <c r="F1858" i="4"/>
  <c r="F1857" i="4"/>
  <c r="F1856" i="4"/>
  <c r="F1855" i="4"/>
  <c r="F1854" i="4"/>
  <c r="F1853" i="4"/>
  <c r="F1852" i="4"/>
  <c r="F1851" i="4"/>
  <c r="F1850" i="4"/>
  <c r="F1849" i="4"/>
  <c r="F1848" i="4"/>
  <c r="F1847" i="4"/>
  <c r="F1846" i="4"/>
  <c r="F1845" i="4"/>
  <c r="F1844" i="4"/>
  <c r="F1843" i="4"/>
  <c r="F1842" i="4"/>
  <c r="F1841" i="4"/>
  <c r="F1840" i="4"/>
  <c r="F1839" i="4"/>
  <c r="F1838" i="4"/>
  <c r="F1837" i="4"/>
  <c r="F1836" i="4"/>
  <c r="F1835" i="4"/>
  <c r="F1834" i="4"/>
  <c r="F1833" i="4"/>
  <c r="F1832" i="4"/>
  <c r="F1831" i="4"/>
  <c r="F1830" i="4"/>
  <c r="F1829" i="4"/>
  <c r="F1828" i="4"/>
  <c r="F1827" i="4"/>
  <c r="F1826" i="4"/>
  <c r="F1825" i="4"/>
  <c r="F1824" i="4"/>
  <c r="F1823" i="4"/>
  <c r="F1822" i="4"/>
  <c r="F1821" i="4"/>
  <c r="F1820" i="4"/>
  <c r="F1819" i="4"/>
  <c r="F1818" i="4"/>
  <c r="F1817" i="4"/>
  <c r="F1816" i="4"/>
  <c r="F1815" i="4"/>
  <c r="F1814" i="4"/>
  <c r="F1813" i="4"/>
  <c r="F1812" i="4"/>
  <c r="F1811" i="4"/>
  <c r="F1810" i="4"/>
  <c r="F1809" i="4"/>
  <c r="F1808" i="4"/>
  <c r="F1807" i="4"/>
  <c r="F1806" i="4"/>
  <c r="F1805" i="4"/>
  <c r="F1804" i="4"/>
  <c r="F1803" i="4"/>
  <c r="F1802" i="4"/>
  <c r="F1801" i="4"/>
  <c r="F1800" i="4"/>
  <c r="F1799" i="4"/>
  <c r="F1798" i="4"/>
  <c r="F1797" i="4"/>
  <c r="F1796" i="4"/>
  <c r="F1795" i="4"/>
  <c r="F1794" i="4"/>
  <c r="F1793" i="4"/>
  <c r="F1792" i="4"/>
  <c r="F1791" i="4"/>
  <c r="F1790" i="4"/>
  <c r="F1789" i="4"/>
  <c r="F1788" i="4"/>
  <c r="F1787" i="4"/>
  <c r="F1786" i="4"/>
  <c r="F1785" i="4"/>
  <c r="F1784" i="4"/>
  <c r="F1783" i="4"/>
  <c r="F1782" i="4"/>
  <c r="F1781" i="4"/>
  <c r="F1780" i="4"/>
  <c r="F1779" i="4"/>
  <c r="F1778" i="4"/>
  <c r="F1777" i="4"/>
  <c r="F1776" i="4"/>
  <c r="F1775" i="4"/>
  <c r="F1774" i="4"/>
  <c r="F1773" i="4"/>
  <c r="F1772" i="4"/>
  <c r="F1771" i="4"/>
  <c r="F1770" i="4"/>
  <c r="F1769" i="4"/>
  <c r="F1768" i="4"/>
  <c r="F1767" i="4"/>
  <c r="F1766" i="4"/>
  <c r="F1765" i="4"/>
  <c r="F1764" i="4"/>
  <c r="F1763" i="4"/>
  <c r="F1762" i="4"/>
  <c r="F1761" i="4"/>
  <c r="F1760" i="4"/>
  <c r="F1759" i="4"/>
  <c r="F1758" i="4"/>
  <c r="F1757" i="4"/>
  <c r="F1756" i="4"/>
  <c r="F1755" i="4"/>
  <c r="F1754" i="4"/>
  <c r="F1753" i="4"/>
  <c r="F1752" i="4"/>
  <c r="F1751" i="4"/>
  <c r="F1750" i="4"/>
  <c r="F1749" i="4"/>
  <c r="F1748" i="4"/>
  <c r="F1747" i="4"/>
  <c r="F1746" i="4"/>
  <c r="F1745" i="4"/>
  <c r="F1744" i="4"/>
  <c r="F1743" i="4"/>
  <c r="F1742" i="4"/>
  <c r="F1741" i="4"/>
  <c r="F1740" i="4"/>
  <c r="F1739" i="4"/>
  <c r="F1738" i="4"/>
  <c r="F1737" i="4"/>
  <c r="F1736" i="4"/>
  <c r="F1735" i="4"/>
  <c r="F1734" i="4"/>
  <c r="F1733" i="4"/>
  <c r="F1732" i="4"/>
  <c r="F1731" i="4"/>
  <c r="F1730" i="4"/>
  <c r="F1729" i="4"/>
  <c r="F1728" i="4"/>
  <c r="F1727" i="4"/>
  <c r="F1726" i="4"/>
  <c r="F1725" i="4"/>
  <c r="F1724" i="4"/>
  <c r="F1723" i="4"/>
  <c r="F1722" i="4"/>
  <c r="F1721" i="4"/>
  <c r="F1720" i="4"/>
  <c r="F1719" i="4"/>
  <c r="F1718" i="4"/>
  <c r="F1717" i="4"/>
  <c r="F1716" i="4"/>
  <c r="F1715" i="4"/>
  <c r="F1714" i="4"/>
  <c r="F1713" i="4"/>
  <c r="F1712" i="4"/>
  <c r="F1711" i="4"/>
  <c r="F1710" i="4"/>
  <c r="F1709" i="4"/>
  <c r="F1708" i="4"/>
  <c r="F1707" i="4"/>
  <c r="F1706" i="4"/>
  <c r="F1705" i="4"/>
  <c r="F1704" i="4"/>
  <c r="F1703" i="4"/>
  <c r="F1702" i="4"/>
  <c r="F1701" i="4"/>
  <c r="F1700" i="4"/>
  <c r="F1699" i="4"/>
  <c r="F1698" i="4"/>
  <c r="F1697" i="4"/>
  <c r="F1696" i="4"/>
  <c r="F1695" i="4"/>
  <c r="F1694" i="4"/>
  <c r="F1693" i="4"/>
  <c r="F1692" i="4"/>
  <c r="F1691" i="4"/>
  <c r="F1690" i="4"/>
  <c r="F1689" i="4"/>
  <c r="F1688" i="4"/>
  <c r="F1687" i="4"/>
  <c r="F1686" i="4"/>
  <c r="F1685" i="4"/>
  <c r="F1684" i="4"/>
  <c r="F1683" i="4"/>
  <c r="F1682" i="4"/>
  <c r="F1681" i="4"/>
  <c r="F1680" i="4"/>
  <c r="F1679" i="4"/>
  <c r="F1678" i="4"/>
  <c r="F1677" i="4"/>
  <c r="F1676" i="4"/>
  <c r="F1675" i="4"/>
  <c r="F1674" i="4"/>
  <c r="F1673" i="4"/>
  <c r="F1672" i="4"/>
  <c r="F1671" i="4"/>
  <c r="F1670" i="4"/>
  <c r="F1669" i="4"/>
  <c r="F1668" i="4"/>
  <c r="F1667" i="4"/>
  <c r="F1666" i="4"/>
  <c r="F1665" i="4"/>
  <c r="F1664" i="4"/>
  <c r="F1663" i="4"/>
  <c r="F1662" i="4"/>
  <c r="F1661" i="4"/>
  <c r="F1660" i="4"/>
  <c r="F1659" i="4"/>
  <c r="F1658" i="4"/>
  <c r="F1657" i="4"/>
  <c r="F1656" i="4"/>
  <c r="F1655" i="4"/>
  <c r="F1654" i="4"/>
  <c r="F1653" i="4"/>
  <c r="F1652" i="4"/>
  <c r="F1651" i="4"/>
  <c r="F1650" i="4"/>
  <c r="F1649" i="4"/>
  <c r="F1648" i="4"/>
  <c r="F1647" i="4"/>
  <c r="F1646" i="4"/>
  <c r="F1645" i="4"/>
  <c r="F1644" i="4"/>
  <c r="F1643" i="4"/>
  <c r="F1642" i="4"/>
  <c r="F1641" i="4"/>
  <c r="F1640" i="4"/>
  <c r="F1639" i="4"/>
  <c r="F1638" i="4"/>
  <c r="F1637" i="4"/>
  <c r="F1636" i="4"/>
  <c r="F1635" i="4"/>
  <c r="F1634" i="4"/>
  <c r="F1633" i="4"/>
  <c r="F1632" i="4"/>
  <c r="F1631" i="4"/>
  <c r="F1630" i="4"/>
  <c r="F1629" i="4"/>
  <c r="F1628" i="4"/>
  <c r="F1627" i="4"/>
  <c r="F1626" i="4"/>
  <c r="F1625" i="4"/>
  <c r="F1624" i="4"/>
  <c r="F1623" i="4"/>
  <c r="F1622" i="4"/>
  <c r="F1621" i="4"/>
  <c r="F1620" i="4"/>
  <c r="F1619" i="4"/>
  <c r="F1618" i="4"/>
  <c r="F1617" i="4"/>
  <c r="F1616" i="4"/>
  <c r="F1615" i="4"/>
  <c r="F1614" i="4"/>
  <c r="F1613" i="4"/>
  <c r="F1612" i="4"/>
  <c r="F1611" i="4"/>
  <c r="F1610" i="4"/>
  <c r="F1609" i="4"/>
  <c r="F1608" i="4"/>
  <c r="F1607" i="4"/>
  <c r="F1606" i="4"/>
  <c r="F1605" i="4"/>
  <c r="F1604" i="4"/>
  <c r="F1603" i="4"/>
  <c r="F1602" i="4"/>
  <c r="F1601" i="4"/>
  <c r="F1600" i="4"/>
  <c r="F1599" i="4"/>
  <c r="F1598" i="4"/>
  <c r="F1597" i="4"/>
  <c r="F1596" i="4"/>
  <c r="F1595" i="4"/>
  <c r="F1594" i="4"/>
  <c r="F1593" i="4"/>
  <c r="F1592" i="4"/>
  <c r="F1591" i="4"/>
  <c r="F1590" i="4"/>
  <c r="F1589" i="4"/>
  <c r="F1588" i="4"/>
  <c r="F1587" i="4"/>
  <c r="F1586" i="4"/>
  <c r="F1585" i="4"/>
  <c r="F1584" i="4"/>
  <c r="F1583" i="4"/>
  <c r="F1582" i="4"/>
  <c r="F1581" i="4"/>
  <c r="F1580" i="4"/>
  <c r="F1579" i="4"/>
  <c r="F1578" i="4"/>
  <c r="F1577" i="4"/>
  <c r="F1576" i="4"/>
  <c r="F1575" i="4"/>
  <c r="F1574" i="4"/>
  <c r="F1573" i="4"/>
  <c r="F1572" i="4"/>
  <c r="F1571" i="4"/>
  <c r="F1570" i="4"/>
  <c r="F1569" i="4"/>
  <c r="F1568" i="4"/>
  <c r="F1567" i="4"/>
  <c r="F1566" i="4"/>
  <c r="F1565" i="4"/>
  <c r="F1564" i="4"/>
  <c r="F1563" i="4"/>
  <c r="F1562" i="4"/>
  <c r="F1561" i="4"/>
  <c r="F1560" i="4"/>
  <c r="F1559" i="4"/>
  <c r="F1558" i="4"/>
  <c r="F1557" i="4"/>
  <c r="F1556" i="4"/>
  <c r="F1555" i="4"/>
  <c r="F1554" i="4"/>
  <c r="F1553" i="4"/>
  <c r="F1552" i="4"/>
  <c r="F1551" i="4"/>
  <c r="F1550" i="4"/>
  <c r="F1549" i="4"/>
  <c r="F1548" i="4"/>
  <c r="F1547" i="4"/>
  <c r="F1546" i="4"/>
  <c r="F1545" i="4"/>
  <c r="F1544" i="4"/>
  <c r="F1543" i="4"/>
  <c r="F1542" i="4"/>
  <c r="F1541" i="4"/>
  <c r="F1540" i="4"/>
  <c r="F1539" i="4"/>
  <c r="F1538" i="4"/>
  <c r="F1537" i="4"/>
  <c r="F1536" i="4"/>
  <c r="F1535" i="4"/>
  <c r="F1534" i="4"/>
  <c r="F1533" i="4"/>
  <c r="F1532" i="4"/>
  <c r="F1531" i="4"/>
  <c r="F1530" i="4"/>
  <c r="F1529" i="4"/>
  <c r="F1528" i="4"/>
  <c r="F1527" i="4"/>
  <c r="F1526" i="4"/>
  <c r="F1525" i="4"/>
  <c r="F1524" i="4"/>
  <c r="F1523" i="4"/>
  <c r="F1522" i="4"/>
  <c r="F1521" i="4"/>
  <c r="F1520" i="4"/>
  <c r="F1519" i="4"/>
  <c r="F1518" i="4"/>
  <c r="F1517" i="4"/>
  <c r="F1516" i="4"/>
  <c r="F1515" i="4"/>
  <c r="F1514" i="4"/>
  <c r="F1513" i="4"/>
  <c r="F1512" i="4"/>
  <c r="F1511" i="4"/>
  <c r="F1510" i="4"/>
  <c r="F1509" i="4"/>
  <c r="F1508" i="4"/>
  <c r="F1507" i="4"/>
  <c r="F1506" i="4"/>
  <c r="F1505" i="4"/>
  <c r="F1504" i="4"/>
  <c r="F1503" i="4"/>
  <c r="F1502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2208" i="4"/>
  <c r="E2208" i="4"/>
  <c r="E2207" i="4"/>
  <c r="E2206" i="4"/>
  <c r="E2205" i="4"/>
  <c r="E2204" i="4"/>
  <c r="E2203" i="4"/>
  <c r="E2202" i="4"/>
  <c r="E2201" i="4"/>
  <c r="E2200" i="4"/>
  <c r="E2199" i="4"/>
  <c r="E2198" i="4"/>
  <c r="E2197" i="4"/>
  <c r="E2196" i="4"/>
  <c r="E2195" i="4"/>
  <c r="E2194" i="4"/>
  <c r="E2193" i="4"/>
  <c r="E2192" i="4"/>
  <c r="E2191" i="4"/>
  <c r="E2190" i="4"/>
  <c r="E2189" i="4"/>
  <c r="E2188" i="4"/>
  <c r="E2187" i="4"/>
  <c r="E2186" i="4"/>
  <c r="E2185" i="4"/>
  <c r="E2184" i="4"/>
  <c r="E2183" i="4"/>
  <c r="E2182" i="4"/>
  <c r="E2181" i="4"/>
  <c r="E2180" i="4"/>
  <c r="E2179" i="4"/>
  <c r="E2178" i="4"/>
  <c r="E2177" i="4"/>
  <c r="E2176" i="4"/>
  <c r="E2175" i="4"/>
  <c r="E2174" i="4"/>
  <c r="E2173" i="4"/>
  <c r="E2172" i="4"/>
  <c r="E2171" i="4"/>
  <c r="E2170" i="4"/>
  <c r="E2169" i="4"/>
  <c r="E2168" i="4"/>
  <c r="E2167" i="4"/>
  <c r="E2166" i="4"/>
  <c r="E2165" i="4"/>
  <c r="E2164" i="4"/>
  <c r="E2163" i="4"/>
  <c r="E2162" i="4"/>
  <c r="E2161" i="4"/>
  <c r="E2160" i="4"/>
  <c r="E2159" i="4"/>
  <c r="E2158" i="4"/>
  <c r="E2157" i="4"/>
  <c r="E2156" i="4"/>
  <c r="E2155" i="4"/>
  <c r="E2154" i="4"/>
  <c r="E2153" i="4"/>
  <c r="E2152" i="4"/>
  <c r="E2151" i="4"/>
  <c r="E2150" i="4"/>
  <c r="E2149" i="4"/>
  <c r="E2148" i="4"/>
  <c r="E2147" i="4"/>
  <c r="E2146" i="4"/>
  <c r="E2145" i="4"/>
  <c r="E2144" i="4"/>
  <c r="E2143" i="4"/>
  <c r="E2142" i="4"/>
  <c r="E2141" i="4"/>
  <c r="E2140" i="4"/>
  <c r="E2139" i="4"/>
  <c r="E2138" i="4"/>
  <c r="E2137" i="4"/>
  <c r="E2136" i="4"/>
  <c r="E2135" i="4"/>
  <c r="E2134" i="4"/>
  <c r="E2133" i="4"/>
  <c r="E2132" i="4"/>
  <c r="E2131" i="4"/>
  <c r="E2130" i="4"/>
  <c r="E2129" i="4"/>
  <c r="E2128" i="4"/>
  <c r="E2127" i="4"/>
  <c r="E2126" i="4"/>
  <c r="E2125" i="4"/>
  <c r="E2124" i="4"/>
  <c r="E2123" i="4"/>
  <c r="E2122" i="4"/>
  <c r="E2121" i="4"/>
  <c r="E2120" i="4"/>
  <c r="E2119" i="4"/>
  <c r="E2118" i="4"/>
  <c r="E2117" i="4"/>
  <c r="E2116" i="4"/>
  <c r="E2115" i="4"/>
  <c r="E2114" i="4"/>
  <c r="E2113" i="4"/>
  <c r="E2112" i="4"/>
  <c r="E2111" i="4"/>
  <c r="E2110" i="4"/>
  <c r="E2109" i="4"/>
  <c r="E2108" i="4"/>
  <c r="E2107" i="4"/>
  <c r="E2106" i="4"/>
  <c r="E2105" i="4"/>
  <c r="E2104" i="4"/>
  <c r="E2103" i="4"/>
  <c r="E2102" i="4"/>
  <c r="E2101" i="4"/>
  <c r="E2100" i="4"/>
  <c r="E2099" i="4"/>
  <c r="E2098" i="4"/>
  <c r="E2097" i="4"/>
  <c r="E2096" i="4"/>
  <c r="E2095" i="4"/>
  <c r="E2094" i="4"/>
  <c r="E2093" i="4"/>
  <c r="E2092" i="4"/>
  <c r="E2091" i="4"/>
  <c r="E2090" i="4"/>
  <c r="E2089" i="4"/>
  <c r="E2088" i="4"/>
  <c r="E2087" i="4"/>
  <c r="E2086" i="4"/>
  <c r="E2085" i="4"/>
  <c r="E2084" i="4"/>
  <c r="E2083" i="4"/>
  <c r="E2082" i="4"/>
  <c r="E2081" i="4"/>
  <c r="E2080" i="4"/>
  <c r="E2079" i="4"/>
  <c r="E2078" i="4"/>
  <c r="E2077" i="4"/>
  <c r="E2076" i="4"/>
  <c r="E2075" i="4"/>
  <c r="E2074" i="4"/>
  <c r="E2073" i="4"/>
  <c r="E2072" i="4"/>
  <c r="E2071" i="4"/>
  <c r="E2070" i="4"/>
  <c r="E2069" i="4"/>
  <c r="E2068" i="4"/>
  <c r="E2067" i="4"/>
  <c r="E2066" i="4"/>
  <c r="E2065" i="4"/>
  <c r="E2064" i="4"/>
  <c r="E2063" i="4"/>
  <c r="E2062" i="4"/>
  <c r="E2061" i="4"/>
  <c r="E2060" i="4"/>
  <c r="E2059" i="4"/>
  <c r="E2058" i="4"/>
  <c r="E2057" i="4"/>
  <c r="E2056" i="4"/>
  <c r="E2055" i="4"/>
  <c r="E2054" i="4"/>
  <c r="E2053" i="4"/>
  <c r="E2052" i="4"/>
  <c r="E2051" i="4"/>
  <c r="E2050" i="4"/>
  <c r="E2049" i="4"/>
  <c r="E2048" i="4"/>
  <c r="E2047" i="4"/>
  <c r="E2046" i="4"/>
  <c r="E2045" i="4"/>
  <c r="E2044" i="4"/>
  <c r="E2043" i="4"/>
  <c r="E2042" i="4"/>
  <c r="E2041" i="4"/>
  <c r="E2040" i="4"/>
  <c r="E2039" i="4"/>
  <c r="E2038" i="4"/>
  <c r="E2037" i="4"/>
  <c r="E2036" i="4"/>
  <c r="E2035" i="4"/>
  <c r="E2034" i="4"/>
  <c r="E2033" i="4"/>
  <c r="E2032" i="4"/>
  <c r="E2031" i="4"/>
  <c r="E2030" i="4"/>
  <c r="E2029" i="4"/>
  <c r="E2028" i="4"/>
  <c r="E2027" i="4"/>
  <c r="E2026" i="4"/>
  <c r="E2025" i="4"/>
  <c r="E2024" i="4"/>
  <c r="E2023" i="4"/>
  <c r="E2022" i="4"/>
  <c r="E2021" i="4"/>
  <c r="E2020" i="4"/>
  <c r="E2019" i="4"/>
  <c r="E2018" i="4"/>
  <c r="E2017" i="4"/>
  <c r="E2016" i="4"/>
  <c r="E2015" i="4"/>
  <c r="E2014" i="4"/>
  <c r="E2013" i="4"/>
  <c r="E2012" i="4"/>
  <c r="E2011" i="4"/>
  <c r="E2010" i="4"/>
  <c r="E2009" i="4"/>
  <c r="E2008" i="4"/>
  <c r="E2007" i="4"/>
  <c r="E2006" i="4"/>
  <c r="E2005" i="4"/>
  <c r="E2004" i="4"/>
  <c r="E2003" i="4"/>
  <c r="E2002" i="4"/>
  <c r="E2001" i="4"/>
  <c r="E2000" i="4"/>
  <c r="E1999" i="4"/>
  <c r="E1998" i="4"/>
  <c r="E1997" i="4"/>
  <c r="E1996" i="4"/>
  <c r="E1995" i="4"/>
  <c r="E1994" i="4"/>
  <c r="E1993" i="4"/>
  <c r="E1992" i="4"/>
  <c r="E1991" i="4"/>
  <c r="E1990" i="4"/>
  <c r="E1989" i="4"/>
  <c r="E1988" i="4"/>
  <c r="E1987" i="4"/>
  <c r="E1986" i="4"/>
  <c r="E1985" i="4"/>
  <c r="E1984" i="4"/>
  <c r="E1983" i="4"/>
  <c r="E1982" i="4"/>
  <c r="E1981" i="4"/>
  <c r="E1980" i="4"/>
  <c r="E1979" i="4"/>
  <c r="E1978" i="4"/>
  <c r="E1977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9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40" i="4"/>
  <c r="E1939" i="4"/>
  <c r="E1938" i="4"/>
  <c r="E1937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7" i="4"/>
  <c r="E1916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7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F2205" i="5"/>
  <c r="F2204" i="5"/>
  <c r="F2203" i="5"/>
  <c r="F2202" i="5"/>
  <c r="F2201" i="5"/>
  <c r="F2200" i="5"/>
  <c r="F2199" i="5"/>
  <c r="F2198" i="5"/>
  <c r="F2197" i="5"/>
  <c r="F2196" i="5"/>
  <c r="F2195" i="5"/>
  <c r="F2194" i="5"/>
  <c r="F2193" i="5"/>
  <c r="F2192" i="5"/>
  <c r="F2191" i="5"/>
  <c r="F2190" i="5"/>
  <c r="F2189" i="5"/>
  <c r="F2188" i="5"/>
  <c r="F2187" i="5"/>
  <c r="F2186" i="5"/>
  <c r="F2185" i="5"/>
  <c r="F2184" i="5"/>
  <c r="F2183" i="5"/>
  <c r="F2182" i="5"/>
  <c r="F2181" i="5"/>
  <c r="F2180" i="5"/>
  <c r="F2179" i="5"/>
  <c r="F2178" i="5"/>
  <c r="F2177" i="5"/>
  <c r="F2176" i="5"/>
  <c r="F2175" i="5"/>
  <c r="F2174" i="5"/>
  <c r="F2173" i="5"/>
  <c r="F2172" i="5"/>
  <c r="F2171" i="5"/>
  <c r="F2170" i="5"/>
  <c r="F2169" i="5"/>
  <c r="F2168" i="5"/>
  <c r="F2167" i="5"/>
  <c r="F2166" i="5"/>
  <c r="F2165" i="5"/>
  <c r="F2164" i="5"/>
  <c r="F2163" i="5"/>
  <c r="F2162" i="5"/>
  <c r="F2161" i="5"/>
  <c r="F2160" i="5"/>
  <c r="F2159" i="5"/>
  <c r="F2158" i="5"/>
  <c r="F2157" i="5"/>
  <c r="F2156" i="5"/>
  <c r="F2155" i="5"/>
  <c r="F2154" i="5"/>
  <c r="F2153" i="5"/>
  <c r="F2152" i="5"/>
  <c r="F2151" i="5"/>
  <c r="F2150" i="5"/>
  <c r="F2149" i="5"/>
  <c r="F2148" i="5"/>
  <c r="F2147" i="5"/>
  <c r="F2146" i="5"/>
  <c r="F2145" i="5"/>
  <c r="F2144" i="5"/>
  <c r="F2143" i="5"/>
  <c r="F2142" i="5"/>
  <c r="F2141" i="5"/>
  <c r="F2140" i="5"/>
  <c r="F2139" i="5"/>
  <c r="F2138" i="5"/>
  <c r="F2137" i="5"/>
  <c r="F2136" i="5"/>
  <c r="F2135" i="5"/>
  <c r="F2134" i="5"/>
  <c r="F2133" i="5"/>
  <c r="F2132" i="5"/>
  <c r="F2131" i="5"/>
  <c r="F2130" i="5"/>
  <c r="F2129" i="5"/>
  <c r="F2128" i="5"/>
  <c r="F2127" i="5"/>
  <c r="F2126" i="5"/>
  <c r="F2125" i="5"/>
  <c r="F2124" i="5"/>
  <c r="F2123" i="5"/>
  <c r="F2122" i="5"/>
  <c r="F2121" i="5"/>
  <c r="F2120" i="5"/>
  <c r="F2119" i="5"/>
  <c r="F2118" i="5"/>
  <c r="F2117" i="5"/>
  <c r="F2116" i="5"/>
  <c r="F2115" i="5"/>
  <c r="F2114" i="5"/>
  <c r="F2113" i="5"/>
  <c r="F2112" i="5"/>
  <c r="F2111" i="5"/>
  <c r="F2110" i="5"/>
  <c r="F2109" i="5"/>
  <c r="F2108" i="5"/>
  <c r="F2107" i="5"/>
  <c r="F2106" i="5"/>
  <c r="F2105" i="5"/>
  <c r="F2104" i="5"/>
  <c r="F2103" i="5"/>
  <c r="F2102" i="5"/>
  <c r="F2101" i="5"/>
  <c r="F2100" i="5"/>
  <c r="F2099" i="5"/>
  <c r="F2098" i="5"/>
  <c r="F2097" i="5"/>
  <c r="F2096" i="5"/>
  <c r="F2095" i="5"/>
  <c r="F2094" i="5"/>
  <c r="F2093" i="5"/>
  <c r="F2092" i="5"/>
  <c r="F2091" i="5"/>
  <c r="F2090" i="5"/>
  <c r="F2089" i="5"/>
  <c r="F2088" i="5"/>
  <c r="F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F2073" i="5"/>
  <c r="F2072" i="5"/>
  <c r="F2071" i="5"/>
  <c r="F2070" i="5"/>
  <c r="F2069" i="5"/>
  <c r="F2068" i="5"/>
  <c r="F2067" i="5"/>
  <c r="F2066" i="5"/>
  <c r="F2065" i="5"/>
  <c r="F2064" i="5"/>
  <c r="F2063" i="5"/>
  <c r="F2062" i="5"/>
  <c r="F2061" i="5"/>
  <c r="F2060" i="5"/>
  <c r="F2059" i="5"/>
  <c r="F2058" i="5"/>
  <c r="F2057" i="5"/>
  <c r="F2056" i="5"/>
  <c r="F2055" i="5"/>
  <c r="F2054" i="5"/>
  <c r="F2053" i="5"/>
  <c r="F2052" i="5"/>
  <c r="F2051" i="5"/>
  <c r="F2050" i="5"/>
  <c r="F2049" i="5"/>
  <c r="F2048" i="5"/>
  <c r="F2047" i="5"/>
  <c r="F2046" i="5"/>
  <c r="F2045" i="5"/>
  <c r="F2044" i="5"/>
  <c r="F2043" i="5"/>
  <c r="F2042" i="5"/>
  <c r="F2041" i="5"/>
  <c r="F2040" i="5"/>
  <c r="F2039" i="5"/>
  <c r="F2038" i="5"/>
  <c r="F2037" i="5"/>
  <c r="F2036" i="5"/>
  <c r="F2035" i="5"/>
  <c r="F2034" i="5"/>
  <c r="F2033" i="5"/>
  <c r="F2032" i="5"/>
  <c r="F2031" i="5"/>
  <c r="F2030" i="5"/>
  <c r="F2029" i="5"/>
  <c r="F2028" i="5"/>
  <c r="F2027" i="5"/>
  <c r="F2026" i="5"/>
  <c r="F2025" i="5"/>
  <c r="F2024" i="5"/>
  <c r="F2023" i="5"/>
  <c r="F2022" i="5"/>
  <c r="F2021" i="5"/>
  <c r="F2020" i="5"/>
  <c r="F2019" i="5"/>
  <c r="F2018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104" i="5"/>
  <c r="E2205" i="5"/>
  <c r="E2204" i="5"/>
  <c r="E2203" i="5"/>
  <c r="E2202" i="5"/>
  <c r="E2201" i="5"/>
  <c r="E2200" i="5"/>
  <c r="E2199" i="5"/>
  <c r="E2198" i="5"/>
  <c r="E2197" i="5"/>
  <c r="E2196" i="5"/>
  <c r="E2195" i="5"/>
  <c r="E2194" i="5"/>
  <c r="E2193" i="5"/>
  <c r="E2192" i="5"/>
  <c r="E2191" i="5"/>
  <c r="E2190" i="5"/>
  <c r="E2189" i="5"/>
  <c r="E2188" i="5"/>
  <c r="E2187" i="5"/>
  <c r="E2186" i="5"/>
  <c r="E2185" i="5"/>
  <c r="E2184" i="5"/>
  <c r="E2183" i="5"/>
  <c r="E2182" i="5"/>
  <c r="E2181" i="5"/>
  <c r="E2180" i="5"/>
  <c r="E2179" i="5"/>
  <c r="E2178" i="5"/>
  <c r="E2177" i="5"/>
  <c r="E2176" i="5"/>
  <c r="E2175" i="5"/>
  <c r="E2174" i="5"/>
  <c r="E2173" i="5"/>
  <c r="E2172" i="5"/>
  <c r="E2171" i="5"/>
  <c r="E2170" i="5"/>
  <c r="E2169" i="5"/>
  <c r="E2168" i="5"/>
  <c r="E2167" i="5"/>
  <c r="E2166" i="5"/>
  <c r="E2165" i="5"/>
  <c r="E2164" i="5"/>
  <c r="E2163" i="5"/>
  <c r="E2162" i="5"/>
  <c r="E2161" i="5"/>
  <c r="E2160" i="5"/>
  <c r="E2159" i="5"/>
  <c r="E2158" i="5"/>
  <c r="E2157" i="5"/>
  <c r="E2156" i="5"/>
  <c r="E2155" i="5"/>
  <c r="E2154" i="5"/>
  <c r="E2153" i="5"/>
  <c r="E2152" i="5"/>
  <c r="E2151" i="5"/>
  <c r="E2150" i="5"/>
  <c r="E2149" i="5"/>
  <c r="E2148" i="5"/>
  <c r="E2147" i="5"/>
  <c r="E2146" i="5"/>
  <c r="E2145" i="5"/>
  <c r="E2144" i="5"/>
  <c r="E2143" i="5"/>
  <c r="E2142" i="5"/>
  <c r="E2141" i="5"/>
  <c r="E2140" i="5"/>
  <c r="E2139" i="5"/>
  <c r="E2138" i="5"/>
  <c r="E2137" i="5"/>
  <c r="E2136" i="5"/>
  <c r="E2135" i="5"/>
  <c r="E2134" i="5"/>
  <c r="E2133" i="5"/>
  <c r="E2132" i="5"/>
  <c r="E2131" i="5"/>
  <c r="E2130" i="5"/>
  <c r="E2129" i="5"/>
  <c r="E2128" i="5"/>
  <c r="E2127" i="5"/>
  <c r="E2126" i="5"/>
  <c r="E2125" i="5"/>
  <c r="E2124" i="5"/>
  <c r="E2123" i="5"/>
  <c r="E2122" i="5"/>
  <c r="E2121" i="5"/>
  <c r="E2120" i="5"/>
  <c r="E2119" i="5"/>
  <c r="E2118" i="5"/>
  <c r="E2117" i="5"/>
  <c r="E2116" i="5"/>
  <c r="E2115" i="5"/>
  <c r="E2114" i="5"/>
  <c r="E2113" i="5"/>
  <c r="E2112" i="5"/>
  <c r="E2111" i="5"/>
  <c r="E2110" i="5"/>
  <c r="E2109" i="5"/>
  <c r="E2108" i="5"/>
  <c r="E2107" i="5"/>
  <c r="E2106" i="5"/>
  <c r="E2105" i="5"/>
  <c r="E2104" i="5"/>
  <c r="E2103" i="5"/>
  <c r="E2102" i="5"/>
  <c r="E2101" i="5"/>
  <c r="E2100" i="5"/>
  <c r="E2099" i="5"/>
  <c r="E2098" i="5"/>
  <c r="E2097" i="5"/>
  <c r="E2096" i="5"/>
  <c r="E2095" i="5"/>
  <c r="E2094" i="5"/>
  <c r="E2093" i="5"/>
  <c r="E2092" i="5"/>
  <c r="E2091" i="5"/>
  <c r="E2090" i="5"/>
  <c r="E2089" i="5"/>
  <c r="E2088" i="5"/>
  <c r="E2087" i="5"/>
  <c r="E2086" i="5"/>
  <c r="E2085" i="5"/>
  <c r="E2084" i="5"/>
  <c r="E2083" i="5"/>
  <c r="E2082" i="5"/>
  <c r="E2081" i="5"/>
  <c r="E2080" i="5"/>
  <c r="E2079" i="5"/>
  <c r="E2078" i="5"/>
  <c r="E2077" i="5"/>
  <c r="E2076" i="5"/>
  <c r="E2075" i="5"/>
  <c r="E2074" i="5"/>
  <c r="E2073" i="5"/>
  <c r="E2072" i="5"/>
  <c r="E2071" i="5"/>
  <c r="E2070" i="5"/>
  <c r="E2069" i="5"/>
  <c r="E2068" i="5"/>
  <c r="E2067" i="5"/>
  <c r="E2066" i="5"/>
  <c r="E2065" i="5"/>
  <c r="E2064" i="5"/>
  <c r="E2063" i="5"/>
  <c r="E2062" i="5"/>
  <c r="E2061" i="5"/>
  <c r="E2060" i="5"/>
  <c r="E2059" i="5"/>
  <c r="E2058" i="5"/>
  <c r="E2057" i="5"/>
  <c r="E2056" i="5"/>
  <c r="E2055" i="5"/>
  <c r="E2054" i="5"/>
  <c r="E2053" i="5"/>
  <c r="E2052" i="5"/>
  <c r="E2051" i="5"/>
  <c r="E2050" i="5"/>
  <c r="E2049" i="5"/>
  <c r="E2048" i="5"/>
  <c r="E2047" i="5"/>
  <c r="E2046" i="5"/>
  <c r="E2045" i="5"/>
  <c r="E2044" i="5"/>
  <c r="E2043" i="5"/>
  <c r="E2042" i="5"/>
  <c r="E2041" i="5"/>
  <c r="E2040" i="5"/>
  <c r="E2039" i="5"/>
  <c r="E2038" i="5"/>
  <c r="E2037" i="5"/>
  <c r="E2036" i="5"/>
  <c r="E2035" i="5"/>
  <c r="E2034" i="5"/>
  <c r="E2033" i="5"/>
  <c r="E2032" i="5"/>
  <c r="E2031" i="5"/>
  <c r="E2030" i="5"/>
  <c r="E2029" i="5"/>
  <c r="E2028" i="5"/>
  <c r="E2027" i="5"/>
  <c r="E2026" i="5"/>
  <c r="E2025" i="5"/>
  <c r="E2024" i="5"/>
  <c r="E2023" i="5"/>
  <c r="E2022" i="5"/>
  <c r="E2021" i="5"/>
  <c r="E2020" i="5"/>
  <c r="E2019" i="5"/>
  <c r="E2018" i="5"/>
  <c r="E2017" i="5"/>
  <c r="E2016" i="5"/>
  <c r="E2015" i="5"/>
  <c r="E2014" i="5"/>
  <c r="E2013" i="5"/>
  <c r="E2012" i="5"/>
  <c r="E2011" i="5"/>
  <c r="E2010" i="5"/>
  <c r="E2009" i="5"/>
  <c r="E2008" i="5"/>
  <c r="E2007" i="5"/>
  <c r="E2006" i="5"/>
  <c r="E2005" i="5"/>
  <c r="E2004" i="5"/>
  <c r="E2003" i="5"/>
  <c r="E2002" i="5"/>
  <c r="E2001" i="5"/>
  <c r="E2000" i="5"/>
  <c r="E1999" i="5"/>
  <c r="E1998" i="5"/>
  <c r="E1997" i="5"/>
  <c r="E1996" i="5"/>
  <c r="E1995" i="5"/>
  <c r="E1994" i="5"/>
  <c r="E1993" i="5"/>
  <c r="E1992" i="5"/>
  <c r="E1991" i="5"/>
  <c r="E1990" i="5"/>
  <c r="E1989" i="5"/>
  <c r="E1988" i="5"/>
  <c r="E1987" i="5"/>
  <c r="E1986" i="5"/>
  <c r="E1985" i="5"/>
  <c r="E1984" i="5"/>
  <c r="E1983" i="5"/>
  <c r="E1982" i="5"/>
  <c r="E1981" i="5"/>
  <c r="E1980" i="5"/>
  <c r="E1979" i="5"/>
  <c r="E1978" i="5"/>
  <c r="E1977" i="5"/>
  <c r="E1976" i="5"/>
  <c r="E1975" i="5"/>
  <c r="E1974" i="5"/>
  <c r="E1973" i="5"/>
  <c r="E1972" i="5"/>
  <c r="E1971" i="5"/>
  <c r="E1970" i="5"/>
  <c r="E1969" i="5"/>
  <c r="E1968" i="5"/>
  <c r="E1967" i="5"/>
  <c r="E1966" i="5"/>
  <c r="E1965" i="5"/>
  <c r="E1964" i="5"/>
  <c r="E1963" i="5"/>
  <c r="E1962" i="5"/>
  <c r="E1961" i="5"/>
  <c r="E1960" i="5"/>
  <c r="E1959" i="5"/>
  <c r="E1958" i="5"/>
  <c r="E1957" i="5"/>
  <c r="E1956" i="5"/>
  <c r="E1955" i="5"/>
  <c r="E1954" i="5"/>
  <c r="E1953" i="5"/>
  <c r="E1952" i="5"/>
  <c r="E1951" i="5"/>
  <c r="E1950" i="5"/>
  <c r="E1949" i="5"/>
  <c r="E1948" i="5"/>
  <c r="E1947" i="5"/>
  <c r="E1946" i="5"/>
  <c r="E1945" i="5"/>
  <c r="E1944" i="5"/>
  <c r="E1943" i="5"/>
  <c r="E1942" i="5"/>
  <c r="E1941" i="5"/>
  <c r="E1940" i="5"/>
  <c r="E1939" i="5"/>
  <c r="E1938" i="5"/>
  <c r="E1937" i="5"/>
  <c r="E1936" i="5"/>
  <c r="E1935" i="5"/>
  <c r="E1934" i="5"/>
  <c r="E1933" i="5"/>
  <c r="E1932" i="5"/>
  <c r="E1931" i="5"/>
  <c r="E1930" i="5"/>
  <c r="E1929" i="5"/>
  <c r="E1928" i="5"/>
  <c r="E1927" i="5"/>
  <c r="E1926" i="5"/>
  <c r="E1925" i="5"/>
  <c r="E1924" i="5"/>
  <c r="E1923" i="5"/>
  <c r="E1922" i="5"/>
  <c r="E1921" i="5"/>
  <c r="E1920" i="5"/>
  <c r="E1919" i="5"/>
  <c r="E1918" i="5"/>
  <c r="E1917" i="5"/>
  <c r="E1916" i="5"/>
  <c r="E1915" i="5"/>
  <c r="E1914" i="5"/>
  <c r="E1913" i="5"/>
  <c r="E1912" i="5"/>
  <c r="E1911" i="5"/>
  <c r="E1910" i="5"/>
  <c r="E1909" i="5"/>
  <c r="E1908" i="5"/>
  <c r="E1907" i="5"/>
  <c r="E1906" i="5"/>
  <c r="E1905" i="5"/>
  <c r="E1904" i="5"/>
  <c r="E1903" i="5"/>
  <c r="E1902" i="5"/>
  <c r="E1901" i="5"/>
  <c r="E1900" i="5"/>
  <c r="E1899" i="5"/>
  <c r="E1898" i="5"/>
  <c r="E1897" i="5"/>
  <c r="E1896" i="5"/>
  <c r="E1895" i="5"/>
  <c r="E1894" i="5"/>
  <c r="E1893" i="5"/>
  <c r="E1892" i="5"/>
  <c r="E1891" i="5"/>
  <c r="E1890" i="5"/>
  <c r="E1889" i="5"/>
  <c r="E1888" i="5"/>
  <c r="E1887" i="5"/>
  <c r="E1886" i="5"/>
  <c r="E1885" i="5"/>
  <c r="E1884" i="5"/>
  <c r="E1883" i="5"/>
  <c r="E1882" i="5"/>
  <c r="E1881" i="5"/>
  <c r="E1880" i="5"/>
  <c r="E1879" i="5"/>
  <c r="E1878" i="5"/>
  <c r="E1877" i="5"/>
  <c r="E1876" i="5"/>
  <c r="E1875" i="5"/>
  <c r="E1874" i="5"/>
  <c r="E1873" i="5"/>
  <c r="E1872" i="5"/>
  <c r="E1871" i="5"/>
  <c r="E1870" i="5"/>
  <c r="E1869" i="5"/>
  <c r="E1868" i="5"/>
  <c r="E1867" i="5"/>
  <c r="E1866" i="5"/>
  <c r="E1865" i="5"/>
  <c r="E1864" i="5"/>
  <c r="E1863" i="5"/>
  <c r="E1862" i="5"/>
  <c r="E1861" i="5"/>
  <c r="E1860" i="5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103" i="2"/>
  <c r="E1103" i="2"/>
  <c r="F1102" i="2"/>
  <c r="E1102" i="2"/>
  <c r="F1101" i="2"/>
  <c r="E1101" i="2"/>
  <c r="F1100" i="2"/>
  <c r="E1100" i="2"/>
  <c r="F1099" i="2"/>
  <c r="E1099" i="2"/>
  <c r="F1098" i="2"/>
  <c r="E1098" i="2"/>
  <c r="F1097" i="2"/>
  <c r="E1097" i="2"/>
  <c r="F1096" i="2"/>
  <c r="E1096" i="2"/>
  <c r="F1095" i="2"/>
  <c r="E1095" i="2"/>
  <c r="F1094" i="2"/>
  <c r="E1094" i="2"/>
  <c r="F1093" i="2"/>
  <c r="E1093" i="2"/>
  <c r="F1092" i="2"/>
  <c r="E1092" i="2"/>
  <c r="F1091" i="2"/>
  <c r="E1091" i="2"/>
  <c r="F1090" i="2"/>
  <c r="E1090" i="2"/>
  <c r="F1089" i="2"/>
  <c r="E1089" i="2"/>
  <c r="F1088" i="2"/>
  <c r="E1088" i="2"/>
  <c r="F1087" i="2"/>
  <c r="E1087" i="2"/>
  <c r="F1086" i="2"/>
  <c r="E1086" i="2"/>
  <c r="F1085" i="2"/>
  <c r="E1085" i="2"/>
  <c r="F1084" i="2"/>
  <c r="E1084" i="2"/>
  <c r="F1083" i="2"/>
  <c r="E1083" i="2"/>
  <c r="F1082" i="2"/>
  <c r="E1082" i="2"/>
  <c r="F1081" i="2"/>
  <c r="E1081" i="2"/>
  <c r="F1080" i="2"/>
  <c r="E1080" i="2"/>
  <c r="F1079" i="2"/>
  <c r="E1079" i="2"/>
  <c r="F1078" i="2"/>
  <c r="E1078" i="2"/>
  <c r="F1077" i="2"/>
  <c r="E1077" i="2"/>
  <c r="F1076" i="2"/>
  <c r="E1076" i="2"/>
  <c r="F1075" i="2"/>
  <c r="E1075" i="2"/>
  <c r="F1074" i="2"/>
  <c r="E1074" i="2"/>
  <c r="F1073" i="2"/>
  <c r="E1073" i="2"/>
  <c r="F1072" i="2"/>
  <c r="E1072" i="2"/>
  <c r="F1071" i="2"/>
  <c r="E1071" i="2"/>
  <c r="F1070" i="2"/>
  <c r="E1070" i="2"/>
  <c r="F1069" i="2"/>
  <c r="E1069" i="2"/>
  <c r="F1068" i="2"/>
  <c r="E1068" i="2"/>
  <c r="F1067" i="2"/>
  <c r="E1067" i="2"/>
  <c r="F1066" i="2"/>
  <c r="E1066" i="2"/>
  <c r="F1065" i="2"/>
  <c r="E1065" i="2"/>
  <c r="F1064" i="2"/>
  <c r="E1064" i="2"/>
  <c r="F1063" i="2"/>
  <c r="E1063" i="2"/>
  <c r="F1062" i="2"/>
  <c r="E1062" i="2"/>
  <c r="F1061" i="2"/>
  <c r="E1061" i="2"/>
  <c r="F1060" i="2"/>
  <c r="E1060" i="2"/>
  <c r="F1059" i="2"/>
  <c r="E1059" i="2"/>
  <c r="F1058" i="2"/>
  <c r="E1058" i="2"/>
  <c r="F1057" i="2"/>
  <c r="E1057" i="2"/>
  <c r="F1056" i="2"/>
  <c r="E1056" i="2"/>
  <c r="F1055" i="2"/>
  <c r="E1055" i="2"/>
  <c r="F1054" i="2"/>
  <c r="E1054" i="2"/>
  <c r="F1053" i="2"/>
  <c r="E1053" i="2"/>
  <c r="F1052" i="2"/>
  <c r="E1052" i="2"/>
  <c r="F1051" i="2"/>
  <c r="E1051" i="2"/>
  <c r="F1050" i="2"/>
  <c r="E1050" i="2"/>
  <c r="F1049" i="2"/>
  <c r="E1049" i="2"/>
  <c r="F1048" i="2"/>
  <c r="E1048" i="2"/>
  <c r="F1047" i="2"/>
  <c r="E1047" i="2"/>
  <c r="F1046" i="2"/>
  <c r="E1046" i="2"/>
  <c r="F1045" i="2"/>
  <c r="E1045" i="2"/>
  <c r="F1044" i="2"/>
  <c r="E1044" i="2"/>
  <c r="F1043" i="2"/>
  <c r="E1043" i="2"/>
  <c r="F1042" i="2"/>
  <c r="E1042" i="2"/>
  <c r="F1041" i="2"/>
  <c r="E1041" i="2"/>
  <c r="F1040" i="2"/>
  <c r="E1040" i="2"/>
  <c r="F1039" i="2"/>
  <c r="E1039" i="2"/>
  <c r="F1038" i="2"/>
  <c r="E1038" i="2"/>
  <c r="F1037" i="2"/>
  <c r="E1037" i="2"/>
  <c r="F1036" i="2"/>
  <c r="E1036" i="2"/>
  <c r="F1035" i="2"/>
  <c r="E1035" i="2"/>
  <c r="F1034" i="2"/>
  <c r="E1034" i="2"/>
  <c r="F1033" i="2"/>
  <c r="E1033" i="2"/>
  <c r="F1032" i="2"/>
  <c r="E1032" i="2"/>
  <c r="F1031" i="2"/>
  <c r="E1031" i="2"/>
  <c r="F1030" i="2"/>
  <c r="E1030" i="2"/>
  <c r="F1029" i="2"/>
  <c r="E1029" i="2"/>
  <c r="F1028" i="2"/>
  <c r="E1028" i="2"/>
  <c r="F1027" i="2"/>
  <c r="E1027" i="2"/>
  <c r="F1026" i="2"/>
  <c r="E1026" i="2"/>
  <c r="F1025" i="2"/>
  <c r="E1025" i="2"/>
  <c r="F1024" i="2"/>
  <c r="E1024" i="2"/>
  <c r="F1023" i="2"/>
  <c r="E1023" i="2"/>
  <c r="F1022" i="2"/>
  <c r="E1022" i="2"/>
  <c r="F1021" i="2"/>
  <c r="E1021" i="2"/>
  <c r="F1020" i="2"/>
  <c r="E1020" i="2"/>
  <c r="F1019" i="2"/>
  <c r="E1019" i="2"/>
  <c r="F1018" i="2"/>
  <c r="E1018" i="2"/>
  <c r="F1017" i="2"/>
  <c r="E1017" i="2"/>
  <c r="F1016" i="2"/>
  <c r="E1016" i="2"/>
  <c r="F1015" i="2"/>
  <c r="E1015" i="2"/>
  <c r="F1014" i="2"/>
  <c r="E1014" i="2"/>
  <c r="F1013" i="2"/>
  <c r="E1013" i="2"/>
  <c r="F1012" i="2"/>
  <c r="E1012" i="2"/>
  <c r="F1011" i="2"/>
  <c r="E1011" i="2"/>
  <c r="F1010" i="2"/>
  <c r="E1010" i="2"/>
  <c r="F1009" i="2"/>
  <c r="E1009" i="2"/>
  <c r="F1008" i="2"/>
  <c r="E1008" i="2"/>
  <c r="F1007" i="2"/>
  <c r="E1007" i="2"/>
  <c r="F1006" i="2"/>
  <c r="E1006" i="2"/>
  <c r="F1005" i="2"/>
  <c r="E1005" i="2"/>
  <c r="F1004" i="2"/>
  <c r="E1004" i="2"/>
  <c r="F1003" i="2"/>
  <c r="E1003" i="2"/>
  <c r="F1002" i="2"/>
  <c r="E1002" i="2"/>
  <c r="F1001" i="2"/>
  <c r="E1001" i="2"/>
  <c r="F1000" i="2"/>
  <c r="E1000" i="2"/>
  <c r="F999" i="2"/>
  <c r="E999" i="2"/>
  <c r="F998" i="2"/>
  <c r="E998" i="2"/>
  <c r="F997" i="2"/>
  <c r="E997" i="2"/>
  <c r="F996" i="2"/>
  <c r="E996" i="2"/>
  <c r="F995" i="2"/>
  <c r="E995" i="2"/>
  <c r="F994" i="2"/>
  <c r="E994" i="2"/>
  <c r="F993" i="2"/>
  <c r="E993" i="2"/>
  <c r="F992" i="2"/>
  <c r="E992" i="2"/>
  <c r="F991" i="2"/>
  <c r="E991" i="2"/>
  <c r="F990" i="2"/>
  <c r="E990" i="2"/>
  <c r="F989" i="2"/>
  <c r="E989" i="2"/>
  <c r="F988" i="2"/>
  <c r="E988" i="2"/>
  <c r="F987" i="2"/>
  <c r="E987" i="2"/>
  <c r="F986" i="2"/>
  <c r="E986" i="2"/>
  <c r="F985" i="2"/>
  <c r="E985" i="2"/>
  <c r="F984" i="2"/>
  <c r="E984" i="2"/>
  <c r="F983" i="2"/>
  <c r="E983" i="2"/>
  <c r="F982" i="2"/>
  <c r="E982" i="2"/>
  <c r="F981" i="2"/>
  <c r="E981" i="2"/>
  <c r="F980" i="2"/>
  <c r="E980" i="2"/>
  <c r="F979" i="2"/>
  <c r="E979" i="2"/>
  <c r="F978" i="2"/>
  <c r="E978" i="2"/>
  <c r="F977" i="2"/>
  <c r="E977" i="2"/>
  <c r="F976" i="2"/>
  <c r="E976" i="2"/>
  <c r="F975" i="2"/>
  <c r="E975" i="2"/>
  <c r="F974" i="2"/>
  <c r="E974" i="2"/>
  <c r="F973" i="2"/>
  <c r="E973" i="2"/>
  <c r="F972" i="2"/>
  <c r="E972" i="2"/>
  <c r="F971" i="2"/>
  <c r="E971" i="2"/>
  <c r="F970" i="2"/>
  <c r="E970" i="2"/>
  <c r="F969" i="2"/>
  <c r="E969" i="2"/>
  <c r="F968" i="2"/>
  <c r="E968" i="2"/>
  <c r="F967" i="2"/>
  <c r="E967" i="2"/>
  <c r="F966" i="2"/>
  <c r="E966" i="2"/>
  <c r="F965" i="2"/>
  <c r="E965" i="2"/>
  <c r="F964" i="2"/>
  <c r="E964" i="2"/>
  <c r="F963" i="2"/>
  <c r="E963" i="2"/>
  <c r="F962" i="2"/>
  <c r="E962" i="2"/>
  <c r="F961" i="2"/>
  <c r="E961" i="2"/>
  <c r="F960" i="2"/>
  <c r="E960" i="2"/>
  <c r="F959" i="2"/>
  <c r="E959" i="2"/>
  <c r="F958" i="2"/>
  <c r="E958" i="2"/>
  <c r="F957" i="2"/>
  <c r="E957" i="2"/>
  <c r="F956" i="2"/>
  <c r="E956" i="2"/>
  <c r="F955" i="2"/>
  <c r="E955" i="2"/>
  <c r="F954" i="2"/>
  <c r="E954" i="2"/>
  <c r="F953" i="2"/>
  <c r="E953" i="2"/>
  <c r="F952" i="2"/>
  <c r="E952" i="2"/>
  <c r="F951" i="2"/>
  <c r="E951" i="2"/>
  <c r="F950" i="2"/>
  <c r="E950" i="2"/>
  <c r="F949" i="2"/>
  <c r="E949" i="2"/>
  <c r="F948" i="2"/>
  <c r="E948" i="2"/>
  <c r="F947" i="2"/>
  <c r="E947" i="2"/>
  <c r="F946" i="2"/>
  <c r="E946" i="2"/>
  <c r="F945" i="2"/>
  <c r="E945" i="2"/>
  <c r="F944" i="2"/>
  <c r="E944" i="2"/>
  <c r="F943" i="2"/>
  <c r="E943" i="2"/>
  <c r="F942" i="2"/>
  <c r="E942" i="2"/>
  <c r="F941" i="2"/>
  <c r="E941" i="2"/>
  <c r="F940" i="2"/>
  <c r="E940" i="2"/>
  <c r="F939" i="2"/>
  <c r="E939" i="2"/>
  <c r="F938" i="2"/>
  <c r="E938" i="2"/>
  <c r="F937" i="2"/>
  <c r="E937" i="2"/>
  <c r="F936" i="2"/>
  <c r="E936" i="2"/>
  <c r="F935" i="2"/>
  <c r="E935" i="2"/>
  <c r="F934" i="2"/>
  <c r="E934" i="2"/>
  <c r="F933" i="2"/>
  <c r="E933" i="2"/>
  <c r="F932" i="2"/>
  <c r="E932" i="2"/>
  <c r="F931" i="2"/>
  <c r="E931" i="2"/>
  <c r="F930" i="2"/>
  <c r="E930" i="2"/>
  <c r="F929" i="2"/>
  <c r="E929" i="2"/>
  <c r="F928" i="2"/>
  <c r="E928" i="2"/>
  <c r="F927" i="2"/>
  <c r="E927" i="2"/>
  <c r="F926" i="2"/>
  <c r="E926" i="2"/>
  <c r="F925" i="2"/>
  <c r="E925" i="2"/>
  <c r="F924" i="2"/>
  <c r="E924" i="2"/>
  <c r="F923" i="2"/>
  <c r="E923" i="2"/>
  <c r="F922" i="2"/>
  <c r="E922" i="2"/>
  <c r="F921" i="2"/>
  <c r="E921" i="2"/>
  <c r="F920" i="2"/>
  <c r="E920" i="2"/>
  <c r="F919" i="2"/>
  <c r="E919" i="2"/>
  <c r="F918" i="2"/>
  <c r="E918" i="2"/>
  <c r="F917" i="2"/>
  <c r="E917" i="2"/>
  <c r="F916" i="2"/>
  <c r="E916" i="2"/>
  <c r="F915" i="2"/>
  <c r="E915" i="2"/>
  <c r="F914" i="2"/>
  <c r="E914" i="2"/>
  <c r="F913" i="2"/>
  <c r="E913" i="2"/>
  <c r="F912" i="2"/>
  <c r="E912" i="2"/>
  <c r="F911" i="2"/>
  <c r="E911" i="2"/>
  <c r="F910" i="2"/>
  <c r="E910" i="2"/>
  <c r="F909" i="2"/>
  <c r="E909" i="2"/>
  <c r="F908" i="2"/>
  <c r="E908" i="2"/>
  <c r="F907" i="2"/>
  <c r="E907" i="2"/>
  <c r="F906" i="2"/>
  <c r="E906" i="2"/>
  <c r="F905" i="2"/>
  <c r="E905" i="2"/>
  <c r="F904" i="2"/>
  <c r="E904" i="2"/>
  <c r="F903" i="2"/>
  <c r="E903" i="2"/>
  <c r="F902" i="2"/>
  <c r="E902" i="2"/>
  <c r="F901" i="2"/>
  <c r="E901" i="2"/>
  <c r="F900" i="2"/>
  <c r="E900" i="2"/>
  <c r="F899" i="2"/>
  <c r="E899" i="2"/>
  <c r="F898" i="2"/>
  <c r="E898" i="2"/>
  <c r="F897" i="2"/>
  <c r="E897" i="2"/>
  <c r="F896" i="2"/>
  <c r="E896" i="2"/>
  <c r="F895" i="2"/>
  <c r="E895" i="2"/>
  <c r="F894" i="2"/>
  <c r="E894" i="2"/>
  <c r="F893" i="2"/>
  <c r="E893" i="2"/>
  <c r="F892" i="2"/>
  <c r="E892" i="2"/>
  <c r="F891" i="2"/>
  <c r="E891" i="2"/>
  <c r="F890" i="2"/>
  <c r="E890" i="2"/>
  <c r="F889" i="2"/>
  <c r="E889" i="2"/>
  <c r="F888" i="2"/>
  <c r="E888" i="2"/>
  <c r="F887" i="2"/>
  <c r="E887" i="2"/>
  <c r="F886" i="2"/>
  <c r="E886" i="2"/>
  <c r="F885" i="2"/>
  <c r="E885" i="2"/>
  <c r="F884" i="2"/>
  <c r="E884" i="2"/>
  <c r="F883" i="2"/>
  <c r="E883" i="2"/>
  <c r="F882" i="2"/>
  <c r="E882" i="2"/>
  <c r="F881" i="2"/>
  <c r="E881" i="2"/>
  <c r="F880" i="2"/>
  <c r="E880" i="2"/>
  <c r="F879" i="2"/>
  <c r="E879" i="2"/>
  <c r="F878" i="2"/>
  <c r="E878" i="2"/>
  <c r="F877" i="2"/>
  <c r="E877" i="2"/>
  <c r="F876" i="2"/>
  <c r="E876" i="2"/>
  <c r="F875" i="2"/>
  <c r="E875" i="2"/>
  <c r="F874" i="2"/>
  <c r="E874" i="2"/>
  <c r="F873" i="2"/>
  <c r="E873" i="2"/>
  <c r="F872" i="2"/>
  <c r="E872" i="2"/>
  <c r="F871" i="2"/>
  <c r="E871" i="2"/>
  <c r="F870" i="2"/>
  <c r="E870" i="2"/>
  <c r="F869" i="2"/>
  <c r="E869" i="2"/>
  <c r="F868" i="2"/>
  <c r="E868" i="2"/>
  <c r="F867" i="2"/>
  <c r="E867" i="2"/>
  <c r="F866" i="2"/>
  <c r="E866" i="2"/>
  <c r="F865" i="2"/>
  <c r="E865" i="2"/>
  <c r="F864" i="2"/>
  <c r="E864" i="2"/>
  <c r="F863" i="2"/>
  <c r="E863" i="2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3" i="2"/>
  <c r="E853" i="2"/>
  <c r="F852" i="2"/>
  <c r="E852" i="2"/>
  <c r="F851" i="2"/>
  <c r="E851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841" i="2"/>
  <c r="E841" i="2"/>
  <c r="F840" i="2"/>
  <c r="E840" i="2"/>
  <c r="F839" i="2"/>
  <c r="E839" i="2"/>
  <c r="F838" i="2"/>
  <c r="E838" i="2"/>
  <c r="F837" i="2"/>
  <c r="E837" i="2"/>
  <c r="F836" i="2"/>
  <c r="E836" i="2"/>
  <c r="F835" i="2"/>
  <c r="E835" i="2"/>
  <c r="F834" i="2"/>
  <c r="E834" i="2"/>
  <c r="F833" i="2"/>
  <c r="E833" i="2"/>
  <c r="F832" i="2"/>
  <c r="E832" i="2"/>
  <c r="F831" i="2"/>
  <c r="E831" i="2"/>
  <c r="F830" i="2"/>
  <c r="E830" i="2"/>
  <c r="F829" i="2"/>
  <c r="E829" i="2"/>
  <c r="F828" i="2"/>
  <c r="E828" i="2"/>
  <c r="F827" i="2"/>
  <c r="E827" i="2"/>
  <c r="F826" i="2"/>
  <c r="E826" i="2"/>
  <c r="F825" i="2"/>
  <c r="E825" i="2"/>
  <c r="F824" i="2"/>
  <c r="E824" i="2"/>
  <c r="F823" i="2"/>
  <c r="E823" i="2"/>
  <c r="F822" i="2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1103" i="3"/>
  <c r="E1103" i="3"/>
  <c r="F1102" i="3"/>
  <c r="E1102" i="3"/>
  <c r="F1101" i="3"/>
  <c r="E1101" i="3"/>
  <c r="F1100" i="3"/>
  <c r="E1100" i="3"/>
  <c r="F1099" i="3"/>
  <c r="E1099" i="3"/>
  <c r="F1098" i="3"/>
  <c r="E1098" i="3"/>
  <c r="F1097" i="3"/>
  <c r="E1097" i="3"/>
  <c r="F1096" i="3"/>
  <c r="E1096" i="3"/>
  <c r="F1095" i="3"/>
  <c r="E1095" i="3"/>
  <c r="F1094" i="3"/>
  <c r="E1094" i="3"/>
  <c r="F1093" i="3"/>
  <c r="E1093" i="3"/>
  <c r="F1092" i="3"/>
  <c r="E1092" i="3"/>
  <c r="F1091" i="3"/>
  <c r="E1091" i="3"/>
  <c r="F1090" i="3"/>
  <c r="E1090" i="3"/>
  <c r="F1089" i="3"/>
  <c r="E1089" i="3"/>
  <c r="F1088" i="3"/>
  <c r="E1088" i="3"/>
  <c r="F1087" i="3"/>
  <c r="E1087" i="3"/>
  <c r="F1086" i="3"/>
  <c r="E1086" i="3"/>
  <c r="F1085" i="3"/>
  <c r="E1085" i="3"/>
  <c r="F1084" i="3"/>
  <c r="E1084" i="3"/>
  <c r="F1083" i="3"/>
  <c r="E1083" i="3"/>
  <c r="F1082" i="3"/>
  <c r="E1082" i="3"/>
  <c r="F1081" i="3"/>
  <c r="E1081" i="3"/>
  <c r="F1080" i="3"/>
  <c r="E1080" i="3"/>
  <c r="F1079" i="3"/>
  <c r="E1079" i="3"/>
  <c r="F1078" i="3"/>
  <c r="E1078" i="3"/>
  <c r="F1077" i="3"/>
  <c r="E1077" i="3"/>
  <c r="F1076" i="3"/>
  <c r="E1076" i="3"/>
  <c r="F1075" i="3"/>
  <c r="E1075" i="3"/>
  <c r="F1074" i="3"/>
  <c r="E1074" i="3"/>
  <c r="F1073" i="3"/>
  <c r="E1073" i="3"/>
  <c r="F1072" i="3"/>
  <c r="E1072" i="3"/>
  <c r="F1071" i="3"/>
  <c r="E1071" i="3"/>
  <c r="F1070" i="3"/>
  <c r="E1070" i="3"/>
  <c r="F1069" i="3"/>
  <c r="E1069" i="3"/>
  <c r="F1068" i="3"/>
  <c r="E1068" i="3"/>
  <c r="F1067" i="3"/>
  <c r="E1067" i="3"/>
  <c r="F1066" i="3"/>
  <c r="E1066" i="3"/>
  <c r="F1065" i="3"/>
  <c r="E1065" i="3"/>
  <c r="F1064" i="3"/>
  <c r="E1064" i="3"/>
  <c r="F1063" i="3"/>
  <c r="E1063" i="3"/>
  <c r="F1062" i="3"/>
  <c r="E1062" i="3"/>
  <c r="F1061" i="3"/>
  <c r="E1061" i="3"/>
  <c r="F1060" i="3"/>
  <c r="E1060" i="3"/>
  <c r="F1059" i="3"/>
  <c r="E1059" i="3"/>
  <c r="F1058" i="3"/>
  <c r="E1058" i="3"/>
  <c r="F1057" i="3"/>
  <c r="E1057" i="3"/>
  <c r="F1056" i="3"/>
  <c r="E1056" i="3"/>
  <c r="F1055" i="3"/>
  <c r="E1055" i="3"/>
  <c r="F1054" i="3"/>
  <c r="E1054" i="3"/>
  <c r="F1053" i="3"/>
  <c r="E1053" i="3"/>
  <c r="F1052" i="3"/>
  <c r="E1052" i="3"/>
  <c r="F1051" i="3"/>
  <c r="E1051" i="3"/>
  <c r="F1050" i="3"/>
  <c r="E1050" i="3"/>
  <c r="F1049" i="3"/>
  <c r="E1049" i="3"/>
  <c r="F1048" i="3"/>
  <c r="E1048" i="3"/>
  <c r="F1047" i="3"/>
  <c r="E1047" i="3"/>
  <c r="F1046" i="3"/>
  <c r="E1046" i="3"/>
  <c r="F1045" i="3"/>
  <c r="E1045" i="3"/>
  <c r="F1044" i="3"/>
  <c r="E1044" i="3"/>
  <c r="F1043" i="3"/>
  <c r="E1043" i="3"/>
  <c r="F1042" i="3"/>
  <c r="E1042" i="3"/>
  <c r="F1041" i="3"/>
  <c r="E1041" i="3"/>
  <c r="F1040" i="3"/>
  <c r="E1040" i="3"/>
  <c r="F1039" i="3"/>
  <c r="E1039" i="3"/>
  <c r="F1038" i="3"/>
  <c r="E1038" i="3"/>
  <c r="F1037" i="3"/>
  <c r="E1037" i="3"/>
  <c r="F1036" i="3"/>
  <c r="E1036" i="3"/>
  <c r="F1035" i="3"/>
  <c r="E1035" i="3"/>
  <c r="F1034" i="3"/>
  <c r="E1034" i="3"/>
  <c r="F1033" i="3"/>
  <c r="E1033" i="3"/>
  <c r="F1032" i="3"/>
  <c r="E1032" i="3"/>
  <c r="F1031" i="3"/>
  <c r="E1031" i="3"/>
  <c r="F1030" i="3"/>
  <c r="E1030" i="3"/>
  <c r="F1029" i="3"/>
  <c r="E1029" i="3"/>
  <c r="F1028" i="3"/>
  <c r="E1028" i="3"/>
  <c r="F1027" i="3"/>
  <c r="E1027" i="3"/>
  <c r="F1026" i="3"/>
  <c r="E1026" i="3"/>
  <c r="F1025" i="3"/>
  <c r="E1025" i="3"/>
  <c r="F1024" i="3"/>
  <c r="E1024" i="3"/>
  <c r="F1023" i="3"/>
  <c r="E1023" i="3"/>
  <c r="F1022" i="3"/>
  <c r="E1022" i="3"/>
  <c r="F1021" i="3"/>
  <c r="E1021" i="3"/>
  <c r="F1020" i="3"/>
  <c r="E1020" i="3"/>
  <c r="F1019" i="3"/>
  <c r="E1019" i="3"/>
  <c r="F1018" i="3"/>
  <c r="E1018" i="3"/>
  <c r="F1017" i="3"/>
  <c r="E1017" i="3"/>
  <c r="F1016" i="3"/>
  <c r="E1016" i="3"/>
  <c r="F1015" i="3"/>
  <c r="E1015" i="3"/>
  <c r="F1014" i="3"/>
  <c r="E1014" i="3"/>
  <c r="F1013" i="3"/>
  <c r="E1013" i="3"/>
  <c r="F1012" i="3"/>
  <c r="E1012" i="3"/>
  <c r="F1011" i="3"/>
  <c r="E1011" i="3"/>
  <c r="F1010" i="3"/>
  <c r="E1010" i="3"/>
  <c r="F1009" i="3"/>
  <c r="E1009" i="3"/>
  <c r="F1008" i="3"/>
  <c r="E1008" i="3"/>
  <c r="F1007" i="3"/>
  <c r="E1007" i="3"/>
  <c r="F1006" i="3"/>
  <c r="E1006" i="3"/>
  <c r="F1005" i="3"/>
  <c r="E1005" i="3"/>
  <c r="F1004" i="3"/>
  <c r="E1004" i="3"/>
  <c r="F1003" i="3"/>
  <c r="E1003" i="3"/>
  <c r="F1002" i="3"/>
  <c r="E1002" i="3"/>
  <c r="F1001" i="3"/>
  <c r="E1001" i="3"/>
  <c r="F1000" i="3"/>
  <c r="E1000" i="3"/>
  <c r="F999" i="3"/>
  <c r="E999" i="3"/>
  <c r="F998" i="3"/>
  <c r="E998" i="3"/>
  <c r="F997" i="3"/>
  <c r="E997" i="3"/>
  <c r="F996" i="3"/>
  <c r="E996" i="3"/>
  <c r="F995" i="3"/>
  <c r="E995" i="3"/>
  <c r="F994" i="3"/>
  <c r="E994" i="3"/>
  <c r="F993" i="3"/>
  <c r="E993" i="3"/>
  <c r="F992" i="3"/>
  <c r="E992" i="3"/>
  <c r="F991" i="3"/>
  <c r="E991" i="3"/>
  <c r="F990" i="3"/>
  <c r="E990" i="3"/>
  <c r="F989" i="3"/>
  <c r="E989" i="3"/>
  <c r="F988" i="3"/>
  <c r="E988" i="3"/>
  <c r="F987" i="3"/>
  <c r="E987" i="3"/>
  <c r="F986" i="3"/>
  <c r="E986" i="3"/>
  <c r="F985" i="3"/>
  <c r="E985" i="3"/>
  <c r="F984" i="3"/>
  <c r="E984" i="3"/>
  <c r="F983" i="3"/>
  <c r="E983" i="3"/>
  <c r="F982" i="3"/>
  <c r="E982" i="3"/>
  <c r="F981" i="3"/>
  <c r="E981" i="3"/>
  <c r="F980" i="3"/>
  <c r="E980" i="3"/>
  <c r="F979" i="3"/>
  <c r="E979" i="3"/>
  <c r="F978" i="3"/>
  <c r="E978" i="3"/>
  <c r="F977" i="3"/>
  <c r="E977" i="3"/>
  <c r="F976" i="3"/>
  <c r="E976" i="3"/>
  <c r="F975" i="3"/>
  <c r="E975" i="3"/>
  <c r="F974" i="3"/>
  <c r="E974" i="3"/>
  <c r="F973" i="3"/>
  <c r="E973" i="3"/>
  <c r="F972" i="3"/>
  <c r="E972" i="3"/>
  <c r="F971" i="3"/>
  <c r="E971" i="3"/>
  <c r="F970" i="3"/>
  <c r="E970" i="3"/>
  <c r="F969" i="3"/>
  <c r="E969" i="3"/>
  <c r="F968" i="3"/>
  <c r="E968" i="3"/>
  <c r="F967" i="3"/>
  <c r="E967" i="3"/>
  <c r="F966" i="3"/>
  <c r="E966" i="3"/>
  <c r="F965" i="3"/>
  <c r="E965" i="3"/>
  <c r="F964" i="3"/>
  <c r="E964" i="3"/>
  <c r="F963" i="3"/>
  <c r="E963" i="3"/>
  <c r="F962" i="3"/>
  <c r="E962" i="3"/>
  <c r="F961" i="3"/>
  <c r="E961" i="3"/>
  <c r="F960" i="3"/>
  <c r="E960" i="3"/>
  <c r="F959" i="3"/>
  <c r="E959" i="3"/>
  <c r="F958" i="3"/>
  <c r="E958" i="3"/>
  <c r="F957" i="3"/>
  <c r="E957" i="3"/>
  <c r="F956" i="3"/>
  <c r="E956" i="3"/>
  <c r="F955" i="3"/>
  <c r="E955" i="3"/>
  <c r="F954" i="3"/>
  <c r="E954" i="3"/>
  <c r="F953" i="3"/>
  <c r="E953" i="3"/>
  <c r="F952" i="3"/>
  <c r="E952" i="3"/>
  <c r="F951" i="3"/>
  <c r="E951" i="3"/>
  <c r="F950" i="3"/>
  <c r="E950" i="3"/>
  <c r="F949" i="3"/>
  <c r="E949" i="3"/>
  <c r="F948" i="3"/>
  <c r="E948" i="3"/>
  <c r="F947" i="3"/>
  <c r="E947" i="3"/>
  <c r="F946" i="3"/>
  <c r="E946" i="3"/>
  <c r="F945" i="3"/>
  <c r="E945" i="3"/>
  <c r="F944" i="3"/>
  <c r="E944" i="3"/>
  <c r="F943" i="3"/>
  <c r="E943" i="3"/>
  <c r="F942" i="3"/>
  <c r="E942" i="3"/>
  <c r="F941" i="3"/>
  <c r="E941" i="3"/>
  <c r="F940" i="3"/>
  <c r="E940" i="3"/>
  <c r="F939" i="3"/>
  <c r="E939" i="3"/>
  <c r="F938" i="3"/>
  <c r="E938" i="3"/>
  <c r="F937" i="3"/>
  <c r="E937" i="3"/>
  <c r="F936" i="3"/>
  <c r="E936" i="3"/>
  <c r="F935" i="3"/>
  <c r="E935" i="3"/>
  <c r="F934" i="3"/>
  <c r="E934" i="3"/>
  <c r="F933" i="3"/>
  <c r="E933" i="3"/>
  <c r="F932" i="3"/>
  <c r="E932" i="3"/>
  <c r="F931" i="3"/>
  <c r="E931" i="3"/>
  <c r="F930" i="3"/>
  <c r="E930" i="3"/>
  <c r="F929" i="3"/>
  <c r="E929" i="3"/>
  <c r="F928" i="3"/>
  <c r="E928" i="3"/>
  <c r="F927" i="3"/>
  <c r="E927" i="3"/>
  <c r="F926" i="3"/>
  <c r="E926" i="3"/>
  <c r="F925" i="3"/>
  <c r="E925" i="3"/>
  <c r="F924" i="3"/>
  <c r="E924" i="3"/>
  <c r="F923" i="3"/>
  <c r="E923" i="3"/>
  <c r="F922" i="3"/>
  <c r="E922" i="3"/>
  <c r="F921" i="3"/>
  <c r="E921" i="3"/>
  <c r="F920" i="3"/>
  <c r="E920" i="3"/>
  <c r="F919" i="3"/>
  <c r="E919" i="3"/>
  <c r="F918" i="3"/>
  <c r="E918" i="3"/>
  <c r="F917" i="3"/>
  <c r="E917" i="3"/>
  <c r="F916" i="3"/>
  <c r="E916" i="3"/>
  <c r="F915" i="3"/>
  <c r="E915" i="3"/>
  <c r="F914" i="3"/>
  <c r="E914" i="3"/>
  <c r="F913" i="3"/>
  <c r="E913" i="3"/>
  <c r="F912" i="3"/>
  <c r="E912" i="3"/>
  <c r="F911" i="3"/>
  <c r="E911" i="3"/>
  <c r="F910" i="3"/>
  <c r="E910" i="3"/>
  <c r="F909" i="3"/>
  <c r="E909" i="3"/>
  <c r="F908" i="3"/>
  <c r="E908" i="3"/>
  <c r="F907" i="3"/>
  <c r="E907" i="3"/>
  <c r="F906" i="3"/>
  <c r="E906" i="3"/>
  <c r="F905" i="3"/>
  <c r="E905" i="3"/>
  <c r="F904" i="3"/>
  <c r="E904" i="3"/>
  <c r="F903" i="3"/>
  <c r="E903" i="3"/>
  <c r="F902" i="3"/>
  <c r="E902" i="3"/>
  <c r="F901" i="3"/>
  <c r="E901" i="3"/>
  <c r="F900" i="3"/>
  <c r="E900" i="3"/>
  <c r="F899" i="3"/>
  <c r="E899" i="3"/>
  <c r="F898" i="3"/>
  <c r="E898" i="3"/>
  <c r="F897" i="3"/>
  <c r="E897" i="3"/>
  <c r="F896" i="3"/>
  <c r="E896" i="3"/>
  <c r="F895" i="3"/>
  <c r="E895" i="3"/>
  <c r="F894" i="3"/>
  <c r="E894" i="3"/>
  <c r="F893" i="3"/>
  <c r="E893" i="3"/>
  <c r="F892" i="3"/>
  <c r="E892" i="3"/>
  <c r="F891" i="3"/>
  <c r="E891" i="3"/>
  <c r="F890" i="3"/>
  <c r="E890" i="3"/>
  <c r="F889" i="3"/>
  <c r="E889" i="3"/>
  <c r="F888" i="3"/>
  <c r="E888" i="3"/>
  <c r="F887" i="3"/>
  <c r="E887" i="3"/>
  <c r="F886" i="3"/>
  <c r="E886" i="3"/>
  <c r="F885" i="3"/>
  <c r="E885" i="3"/>
  <c r="F884" i="3"/>
  <c r="E884" i="3"/>
  <c r="F883" i="3"/>
  <c r="E883" i="3"/>
  <c r="F882" i="3"/>
  <c r="E882" i="3"/>
  <c r="F881" i="3"/>
  <c r="E881" i="3"/>
  <c r="F880" i="3"/>
  <c r="E880" i="3"/>
  <c r="F879" i="3"/>
  <c r="E879" i="3"/>
  <c r="F878" i="3"/>
  <c r="E878" i="3"/>
  <c r="F877" i="3"/>
  <c r="E877" i="3"/>
  <c r="F876" i="3"/>
  <c r="E876" i="3"/>
  <c r="F875" i="3"/>
  <c r="E875" i="3"/>
  <c r="F874" i="3"/>
  <c r="E874" i="3"/>
  <c r="F873" i="3"/>
  <c r="E873" i="3"/>
  <c r="F872" i="3"/>
  <c r="E872" i="3"/>
  <c r="F871" i="3"/>
  <c r="E871" i="3"/>
  <c r="F870" i="3"/>
  <c r="E870" i="3"/>
  <c r="F869" i="3"/>
  <c r="E869" i="3"/>
  <c r="F868" i="3"/>
  <c r="E868" i="3"/>
  <c r="F867" i="3"/>
  <c r="E867" i="3"/>
  <c r="F866" i="3"/>
  <c r="E866" i="3"/>
  <c r="F865" i="3"/>
  <c r="E865" i="3"/>
  <c r="F864" i="3"/>
  <c r="E864" i="3"/>
  <c r="F863" i="3"/>
  <c r="E863" i="3"/>
  <c r="F862" i="3"/>
  <c r="E862" i="3"/>
  <c r="F861" i="3"/>
  <c r="E861" i="3"/>
  <c r="F860" i="3"/>
  <c r="E860" i="3"/>
  <c r="F859" i="3"/>
  <c r="E859" i="3"/>
  <c r="F858" i="3"/>
  <c r="E858" i="3"/>
  <c r="F857" i="3"/>
  <c r="E857" i="3"/>
  <c r="F856" i="3"/>
  <c r="E856" i="3"/>
  <c r="F855" i="3"/>
  <c r="E855" i="3"/>
  <c r="F854" i="3"/>
  <c r="E854" i="3"/>
  <c r="F853" i="3"/>
  <c r="E853" i="3"/>
  <c r="F852" i="3"/>
  <c r="E852" i="3"/>
  <c r="F851" i="3"/>
  <c r="E851" i="3"/>
  <c r="F850" i="3"/>
  <c r="E850" i="3"/>
  <c r="F849" i="3"/>
  <c r="E849" i="3"/>
  <c r="F848" i="3"/>
  <c r="E848" i="3"/>
  <c r="F847" i="3"/>
  <c r="E847" i="3"/>
  <c r="F846" i="3"/>
  <c r="E846" i="3"/>
  <c r="F845" i="3"/>
  <c r="E845" i="3"/>
  <c r="F844" i="3"/>
  <c r="E844" i="3"/>
  <c r="F843" i="3"/>
  <c r="E843" i="3"/>
  <c r="F842" i="3"/>
  <c r="E842" i="3"/>
  <c r="F841" i="3"/>
  <c r="E841" i="3"/>
  <c r="F840" i="3"/>
  <c r="E840" i="3"/>
  <c r="F839" i="3"/>
  <c r="E839" i="3"/>
  <c r="F838" i="3"/>
  <c r="E838" i="3"/>
  <c r="F837" i="3"/>
  <c r="E837" i="3"/>
  <c r="F836" i="3"/>
  <c r="E836" i="3"/>
  <c r="F835" i="3"/>
  <c r="E835" i="3"/>
  <c r="F834" i="3"/>
  <c r="E834" i="3"/>
  <c r="F833" i="3"/>
  <c r="E833" i="3"/>
  <c r="F832" i="3"/>
  <c r="E832" i="3"/>
  <c r="F831" i="3"/>
  <c r="E831" i="3"/>
  <c r="F830" i="3"/>
  <c r="E830" i="3"/>
  <c r="F829" i="3"/>
  <c r="E829" i="3"/>
  <c r="F828" i="3"/>
  <c r="E828" i="3"/>
  <c r="F827" i="3"/>
  <c r="E827" i="3"/>
  <c r="F826" i="3"/>
  <c r="E826" i="3"/>
  <c r="F825" i="3"/>
  <c r="E825" i="3"/>
  <c r="F824" i="3"/>
  <c r="E824" i="3"/>
  <c r="F823" i="3"/>
  <c r="E823" i="3"/>
  <c r="F822" i="3"/>
  <c r="E822" i="3"/>
  <c r="F821" i="3"/>
  <c r="E821" i="3"/>
  <c r="F820" i="3"/>
  <c r="E820" i="3"/>
  <c r="F819" i="3"/>
  <c r="E819" i="3"/>
  <c r="F818" i="3"/>
  <c r="E818" i="3"/>
  <c r="F817" i="3"/>
  <c r="E817" i="3"/>
  <c r="F816" i="3"/>
  <c r="E816" i="3"/>
  <c r="F815" i="3"/>
  <c r="E815" i="3"/>
  <c r="F814" i="3"/>
  <c r="E814" i="3"/>
  <c r="F813" i="3"/>
  <c r="E813" i="3"/>
  <c r="F812" i="3"/>
  <c r="E812" i="3"/>
  <c r="F811" i="3"/>
  <c r="E811" i="3"/>
  <c r="F810" i="3"/>
  <c r="E810" i="3"/>
  <c r="F809" i="3"/>
  <c r="E809" i="3"/>
  <c r="F808" i="3"/>
  <c r="E808" i="3"/>
  <c r="F807" i="3"/>
  <c r="E807" i="3"/>
  <c r="F806" i="3"/>
  <c r="E806" i="3"/>
  <c r="F805" i="3"/>
  <c r="E805" i="3"/>
  <c r="F804" i="3"/>
  <c r="E804" i="3"/>
  <c r="F803" i="3"/>
  <c r="E803" i="3"/>
  <c r="F802" i="3"/>
  <c r="E802" i="3"/>
  <c r="F801" i="3"/>
  <c r="E801" i="3"/>
  <c r="F800" i="3"/>
  <c r="E800" i="3"/>
  <c r="F799" i="3"/>
  <c r="E799" i="3"/>
  <c r="F798" i="3"/>
  <c r="E798" i="3"/>
  <c r="F797" i="3"/>
  <c r="E797" i="3"/>
  <c r="F796" i="3"/>
  <c r="E796" i="3"/>
  <c r="F795" i="3"/>
  <c r="E795" i="3"/>
  <c r="F794" i="3"/>
  <c r="E794" i="3"/>
  <c r="F793" i="3"/>
  <c r="E793" i="3"/>
  <c r="F792" i="3"/>
  <c r="E792" i="3"/>
  <c r="F791" i="3"/>
  <c r="E791" i="3"/>
  <c r="F790" i="3"/>
  <c r="E790" i="3"/>
  <c r="F789" i="3"/>
  <c r="E789" i="3"/>
  <c r="F788" i="3"/>
  <c r="E788" i="3"/>
  <c r="F787" i="3"/>
  <c r="E787" i="3"/>
  <c r="F786" i="3"/>
  <c r="E786" i="3"/>
  <c r="F785" i="3"/>
  <c r="E785" i="3"/>
  <c r="F784" i="3"/>
  <c r="E784" i="3"/>
  <c r="F783" i="3"/>
  <c r="E783" i="3"/>
  <c r="F782" i="3"/>
  <c r="E782" i="3"/>
  <c r="F781" i="3"/>
  <c r="E781" i="3"/>
  <c r="F780" i="3"/>
  <c r="E780" i="3"/>
  <c r="F779" i="3"/>
  <c r="E779" i="3"/>
  <c r="F778" i="3"/>
  <c r="E778" i="3"/>
  <c r="F777" i="3"/>
  <c r="E777" i="3"/>
  <c r="F776" i="3"/>
  <c r="E776" i="3"/>
  <c r="F775" i="3"/>
  <c r="E775" i="3"/>
  <c r="F774" i="3"/>
  <c r="E774" i="3"/>
  <c r="F773" i="3"/>
  <c r="E773" i="3"/>
  <c r="F772" i="3"/>
  <c r="E772" i="3"/>
  <c r="F771" i="3"/>
  <c r="E771" i="3"/>
  <c r="F770" i="3"/>
  <c r="E770" i="3"/>
  <c r="F769" i="3"/>
  <c r="E769" i="3"/>
  <c r="F768" i="3"/>
  <c r="E768" i="3"/>
  <c r="F767" i="3"/>
  <c r="E767" i="3"/>
  <c r="F766" i="3"/>
  <c r="E766" i="3"/>
  <c r="F765" i="3"/>
  <c r="E765" i="3"/>
  <c r="F764" i="3"/>
  <c r="E764" i="3"/>
  <c r="F763" i="3"/>
  <c r="E763" i="3"/>
  <c r="F762" i="3"/>
  <c r="E762" i="3"/>
  <c r="F761" i="3"/>
  <c r="E761" i="3"/>
  <c r="F760" i="3"/>
  <c r="E760" i="3"/>
  <c r="F759" i="3"/>
  <c r="E759" i="3"/>
  <c r="F758" i="3"/>
  <c r="E758" i="3"/>
  <c r="F757" i="3"/>
  <c r="E757" i="3"/>
  <c r="F756" i="3"/>
  <c r="E756" i="3"/>
  <c r="F755" i="3"/>
  <c r="E755" i="3"/>
  <c r="F754" i="3"/>
  <c r="E754" i="3"/>
  <c r="F753" i="3"/>
  <c r="E753" i="3"/>
  <c r="F752" i="3"/>
  <c r="E752" i="3"/>
  <c r="F751" i="3"/>
  <c r="E751" i="3"/>
  <c r="F750" i="3"/>
  <c r="E750" i="3"/>
  <c r="F749" i="3"/>
  <c r="E749" i="3"/>
  <c r="F748" i="3"/>
  <c r="E748" i="3"/>
  <c r="F747" i="3"/>
  <c r="E747" i="3"/>
  <c r="F746" i="3"/>
  <c r="E746" i="3"/>
  <c r="F745" i="3"/>
  <c r="E745" i="3"/>
  <c r="F744" i="3"/>
  <c r="E744" i="3"/>
  <c r="F743" i="3"/>
  <c r="E743" i="3"/>
  <c r="F742" i="3"/>
  <c r="E742" i="3"/>
  <c r="F741" i="3"/>
  <c r="E741" i="3"/>
  <c r="F740" i="3"/>
  <c r="E740" i="3"/>
  <c r="F739" i="3"/>
  <c r="E739" i="3"/>
  <c r="F738" i="3"/>
  <c r="E738" i="3"/>
  <c r="F737" i="3"/>
  <c r="E737" i="3"/>
  <c r="F736" i="3"/>
  <c r="E736" i="3"/>
  <c r="F735" i="3"/>
  <c r="E735" i="3"/>
  <c r="F734" i="3"/>
  <c r="E734" i="3"/>
  <c r="F733" i="3"/>
  <c r="E733" i="3"/>
  <c r="F732" i="3"/>
  <c r="E732" i="3"/>
  <c r="F731" i="3"/>
  <c r="E731" i="3"/>
  <c r="F730" i="3"/>
  <c r="E730" i="3"/>
  <c r="F729" i="3"/>
  <c r="E729" i="3"/>
  <c r="F728" i="3"/>
  <c r="E728" i="3"/>
  <c r="F727" i="3"/>
  <c r="E727" i="3"/>
  <c r="F726" i="3"/>
  <c r="E726" i="3"/>
  <c r="F725" i="3"/>
  <c r="E725" i="3"/>
  <c r="F724" i="3"/>
  <c r="E724" i="3"/>
  <c r="F723" i="3"/>
  <c r="E723" i="3"/>
  <c r="F722" i="3"/>
  <c r="E722" i="3"/>
  <c r="F721" i="3"/>
  <c r="E721" i="3"/>
  <c r="F720" i="3"/>
  <c r="E720" i="3"/>
  <c r="F719" i="3"/>
  <c r="E719" i="3"/>
  <c r="F718" i="3"/>
  <c r="E718" i="3"/>
  <c r="F717" i="3"/>
  <c r="E717" i="3"/>
  <c r="F716" i="3"/>
  <c r="E716" i="3"/>
  <c r="F715" i="3"/>
  <c r="E715" i="3"/>
  <c r="F714" i="3"/>
  <c r="E714" i="3"/>
  <c r="F713" i="3"/>
  <c r="E713" i="3"/>
  <c r="F712" i="3"/>
  <c r="E712" i="3"/>
  <c r="F711" i="3"/>
  <c r="E711" i="3"/>
  <c r="F710" i="3"/>
  <c r="E710" i="3"/>
  <c r="F709" i="3"/>
  <c r="E709" i="3"/>
  <c r="F708" i="3"/>
  <c r="E708" i="3"/>
  <c r="F707" i="3"/>
  <c r="E707" i="3"/>
  <c r="F706" i="3"/>
  <c r="E706" i="3"/>
  <c r="F705" i="3"/>
  <c r="E705" i="3"/>
  <c r="F704" i="3"/>
  <c r="E704" i="3"/>
  <c r="F703" i="3"/>
  <c r="E703" i="3"/>
  <c r="F702" i="3"/>
  <c r="E702" i="3"/>
  <c r="F701" i="3"/>
  <c r="E701" i="3"/>
  <c r="F700" i="3"/>
  <c r="E700" i="3"/>
  <c r="F699" i="3"/>
  <c r="E699" i="3"/>
  <c r="F698" i="3"/>
  <c r="E698" i="3"/>
  <c r="F697" i="3"/>
  <c r="E697" i="3"/>
  <c r="F696" i="3"/>
  <c r="E696" i="3"/>
  <c r="F695" i="3"/>
  <c r="E695" i="3"/>
  <c r="F694" i="3"/>
  <c r="E694" i="3"/>
  <c r="F693" i="3"/>
  <c r="E693" i="3"/>
  <c r="F692" i="3"/>
  <c r="E692" i="3"/>
  <c r="F691" i="3"/>
  <c r="E691" i="3"/>
  <c r="F690" i="3"/>
  <c r="E690" i="3"/>
  <c r="F689" i="3"/>
  <c r="E689" i="3"/>
  <c r="F688" i="3"/>
  <c r="E688" i="3"/>
  <c r="F687" i="3"/>
  <c r="E687" i="3"/>
  <c r="F686" i="3"/>
  <c r="E686" i="3"/>
  <c r="F685" i="3"/>
  <c r="E685" i="3"/>
  <c r="F684" i="3"/>
  <c r="E684" i="3"/>
  <c r="F683" i="3"/>
  <c r="E683" i="3"/>
  <c r="F682" i="3"/>
  <c r="E682" i="3"/>
  <c r="F681" i="3"/>
  <c r="E681" i="3"/>
  <c r="F680" i="3"/>
  <c r="E680" i="3"/>
  <c r="F679" i="3"/>
  <c r="E679" i="3"/>
  <c r="F678" i="3"/>
  <c r="E678" i="3"/>
  <c r="F677" i="3"/>
  <c r="E677" i="3"/>
  <c r="F676" i="3"/>
  <c r="E676" i="3"/>
  <c r="F675" i="3"/>
  <c r="E675" i="3"/>
  <c r="F674" i="3"/>
  <c r="E674" i="3"/>
  <c r="F673" i="3"/>
  <c r="E673" i="3"/>
  <c r="F672" i="3"/>
  <c r="E672" i="3"/>
  <c r="F671" i="3"/>
  <c r="E671" i="3"/>
  <c r="F670" i="3"/>
  <c r="E670" i="3"/>
  <c r="F669" i="3"/>
  <c r="E669" i="3"/>
  <c r="F668" i="3"/>
  <c r="E668" i="3"/>
  <c r="F667" i="3"/>
  <c r="E667" i="3"/>
  <c r="F666" i="3"/>
  <c r="E666" i="3"/>
  <c r="F665" i="3"/>
  <c r="E665" i="3"/>
  <c r="F664" i="3"/>
  <c r="E664" i="3"/>
  <c r="F663" i="3"/>
  <c r="E663" i="3"/>
  <c r="F662" i="3"/>
  <c r="E662" i="3"/>
  <c r="F661" i="3"/>
  <c r="E661" i="3"/>
  <c r="F660" i="3"/>
  <c r="E660" i="3"/>
  <c r="F659" i="3"/>
  <c r="E659" i="3"/>
  <c r="F658" i="3"/>
  <c r="E658" i="3"/>
  <c r="F657" i="3"/>
  <c r="E657" i="3"/>
  <c r="F656" i="3"/>
  <c r="E656" i="3"/>
  <c r="F655" i="3"/>
  <c r="E655" i="3"/>
  <c r="F654" i="3"/>
  <c r="E654" i="3"/>
  <c r="F653" i="3"/>
  <c r="E653" i="3"/>
  <c r="F652" i="3"/>
  <c r="E652" i="3"/>
  <c r="F651" i="3"/>
  <c r="E651" i="3"/>
  <c r="F650" i="3"/>
  <c r="E650" i="3"/>
  <c r="F649" i="3"/>
  <c r="E649" i="3"/>
  <c r="F648" i="3"/>
  <c r="E648" i="3"/>
  <c r="F647" i="3"/>
  <c r="E647" i="3"/>
  <c r="F646" i="3"/>
  <c r="E646" i="3"/>
  <c r="F645" i="3"/>
  <c r="E645" i="3"/>
  <c r="F644" i="3"/>
  <c r="E644" i="3"/>
  <c r="F643" i="3"/>
  <c r="E643" i="3"/>
  <c r="F642" i="3"/>
  <c r="E642" i="3"/>
  <c r="F641" i="3"/>
  <c r="E641" i="3"/>
  <c r="F640" i="3"/>
  <c r="E640" i="3"/>
  <c r="F639" i="3"/>
  <c r="E639" i="3"/>
  <c r="F638" i="3"/>
  <c r="E638" i="3"/>
  <c r="F637" i="3"/>
  <c r="E637" i="3"/>
  <c r="F636" i="3"/>
  <c r="E636" i="3"/>
  <c r="F635" i="3"/>
  <c r="E635" i="3"/>
  <c r="F634" i="3"/>
  <c r="E634" i="3"/>
  <c r="F633" i="3"/>
  <c r="E633" i="3"/>
  <c r="F632" i="3"/>
  <c r="E632" i="3"/>
  <c r="F631" i="3"/>
  <c r="E631" i="3"/>
  <c r="F630" i="3"/>
  <c r="E630" i="3"/>
  <c r="F629" i="3"/>
  <c r="E629" i="3"/>
  <c r="F628" i="3"/>
  <c r="E628" i="3"/>
  <c r="F627" i="3"/>
  <c r="E627" i="3"/>
  <c r="F626" i="3"/>
  <c r="E626" i="3"/>
  <c r="F625" i="3"/>
  <c r="E625" i="3"/>
  <c r="F624" i="3"/>
  <c r="E624" i="3"/>
  <c r="F623" i="3"/>
  <c r="E623" i="3"/>
  <c r="F622" i="3"/>
  <c r="E622" i="3"/>
  <c r="F621" i="3"/>
  <c r="E621" i="3"/>
  <c r="F620" i="3"/>
  <c r="E620" i="3"/>
  <c r="F619" i="3"/>
  <c r="E619" i="3"/>
  <c r="F618" i="3"/>
  <c r="E618" i="3"/>
  <c r="F617" i="3"/>
  <c r="E617" i="3"/>
  <c r="F616" i="3"/>
  <c r="E616" i="3"/>
  <c r="F615" i="3"/>
  <c r="E615" i="3"/>
  <c r="F614" i="3"/>
  <c r="E614" i="3"/>
  <c r="F613" i="3"/>
  <c r="E613" i="3"/>
  <c r="F612" i="3"/>
  <c r="E612" i="3"/>
  <c r="F611" i="3"/>
  <c r="E611" i="3"/>
  <c r="F610" i="3"/>
  <c r="E610" i="3"/>
  <c r="F609" i="3"/>
  <c r="E609" i="3"/>
  <c r="F608" i="3"/>
  <c r="E608" i="3"/>
  <c r="F607" i="3"/>
  <c r="E607" i="3"/>
  <c r="F606" i="3"/>
  <c r="E606" i="3"/>
  <c r="F605" i="3"/>
  <c r="E605" i="3"/>
  <c r="F604" i="3"/>
  <c r="E604" i="3"/>
  <c r="F603" i="3"/>
  <c r="E603" i="3"/>
  <c r="F602" i="3"/>
  <c r="E602" i="3"/>
  <c r="F601" i="3"/>
  <c r="E601" i="3"/>
  <c r="F600" i="3"/>
  <c r="E600" i="3"/>
  <c r="F599" i="3"/>
  <c r="E599" i="3"/>
  <c r="F598" i="3"/>
  <c r="E598" i="3"/>
  <c r="F597" i="3"/>
  <c r="E597" i="3"/>
  <c r="F596" i="3"/>
  <c r="E596" i="3"/>
  <c r="F595" i="3"/>
  <c r="E595" i="3"/>
  <c r="F594" i="3"/>
  <c r="E594" i="3"/>
  <c r="F593" i="3"/>
  <c r="E593" i="3"/>
  <c r="F592" i="3"/>
  <c r="E592" i="3"/>
  <c r="F591" i="3"/>
  <c r="E591" i="3"/>
  <c r="F590" i="3"/>
  <c r="E590" i="3"/>
  <c r="F589" i="3"/>
  <c r="E589" i="3"/>
  <c r="F588" i="3"/>
  <c r="E588" i="3"/>
  <c r="F587" i="3"/>
  <c r="E587" i="3"/>
  <c r="F586" i="3"/>
  <c r="E586" i="3"/>
  <c r="F585" i="3"/>
  <c r="E585" i="3"/>
  <c r="F584" i="3"/>
  <c r="E584" i="3"/>
  <c r="F583" i="3"/>
  <c r="E583" i="3"/>
  <c r="F582" i="3"/>
  <c r="E582" i="3"/>
  <c r="F581" i="3"/>
  <c r="E581" i="3"/>
  <c r="F580" i="3"/>
  <c r="E580" i="3"/>
  <c r="F579" i="3"/>
  <c r="E579" i="3"/>
  <c r="F578" i="3"/>
  <c r="E578" i="3"/>
  <c r="F577" i="3"/>
  <c r="E577" i="3"/>
  <c r="F576" i="3"/>
  <c r="E576" i="3"/>
  <c r="F575" i="3"/>
  <c r="E575" i="3"/>
  <c r="F574" i="3"/>
  <c r="E574" i="3"/>
  <c r="F573" i="3"/>
  <c r="E573" i="3"/>
  <c r="F572" i="3"/>
  <c r="E572" i="3"/>
  <c r="F571" i="3"/>
  <c r="E571" i="3"/>
  <c r="F570" i="3"/>
  <c r="E570" i="3"/>
  <c r="F569" i="3"/>
  <c r="E569" i="3"/>
  <c r="F568" i="3"/>
  <c r="E568" i="3"/>
  <c r="F567" i="3"/>
  <c r="E567" i="3"/>
  <c r="F566" i="3"/>
  <c r="E566" i="3"/>
  <c r="F565" i="3"/>
  <c r="E565" i="3"/>
  <c r="F564" i="3"/>
  <c r="E564" i="3"/>
  <c r="F563" i="3"/>
  <c r="E563" i="3"/>
  <c r="F562" i="3"/>
  <c r="E562" i="3"/>
  <c r="F561" i="3"/>
  <c r="E561" i="3"/>
  <c r="F560" i="3"/>
  <c r="E560" i="3"/>
  <c r="F559" i="3"/>
  <c r="E559" i="3"/>
  <c r="F558" i="3"/>
  <c r="E558" i="3"/>
  <c r="F557" i="3"/>
  <c r="E557" i="3"/>
  <c r="F556" i="3"/>
  <c r="E556" i="3"/>
  <c r="F555" i="3"/>
  <c r="E555" i="3"/>
  <c r="F554" i="3"/>
  <c r="E554" i="3"/>
  <c r="F553" i="3"/>
  <c r="E553" i="3"/>
  <c r="F552" i="3"/>
  <c r="E552" i="3"/>
  <c r="F551" i="3"/>
  <c r="E551" i="3"/>
  <c r="F550" i="3"/>
  <c r="E550" i="3"/>
  <c r="F549" i="3"/>
  <c r="E549" i="3"/>
  <c r="F548" i="3"/>
  <c r="E548" i="3"/>
  <c r="F547" i="3"/>
  <c r="E547" i="3"/>
  <c r="F546" i="3"/>
  <c r="E546" i="3"/>
  <c r="F545" i="3"/>
  <c r="E545" i="3"/>
  <c r="F544" i="3"/>
  <c r="E544" i="3"/>
  <c r="F543" i="3"/>
  <c r="E543" i="3"/>
  <c r="F542" i="3"/>
  <c r="E542" i="3"/>
  <c r="F541" i="3"/>
  <c r="E541" i="3"/>
  <c r="F540" i="3"/>
  <c r="E540" i="3"/>
  <c r="F539" i="3"/>
  <c r="E539" i="3"/>
  <c r="F538" i="3"/>
  <c r="E538" i="3"/>
  <c r="F537" i="3"/>
  <c r="E537" i="3"/>
  <c r="F536" i="3"/>
  <c r="E536" i="3"/>
  <c r="F535" i="3"/>
  <c r="E535" i="3"/>
  <c r="F534" i="3"/>
  <c r="E534" i="3"/>
  <c r="F533" i="3"/>
  <c r="E533" i="3"/>
  <c r="F532" i="3"/>
  <c r="E532" i="3"/>
  <c r="F531" i="3"/>
  <c r="E531" i="3"/>
  <c r="F530" i="3"/>
  <c r="E530" i="3"/>
  <c r="F529" i="3"/>
  <c r="E529" i="3"/>
  <c r="F528" i="3"/>
  <c r="E528" i="3"/>
  <c r="F527" i="3"/>
  <c r="E527" i="3"/>
  <c r="F526" i="3"/>
  <c r="E526" i="3"/>
  <c r="F525" i="3"/>
  <c r="E525" i="3"/>
  <c r="F524" i="3"/>
  <c r="E524" i="3"/>
  <c r="F523" i="3"/>
  <c r="E523" i="3"/>
  <c r="F522" i="3"/>
  <c r="E522" i="3"/>
  <c r="F521" i="3"/>
  <c r="E521" i="3"/>
  <c r="F520" i="3"/>
  <c r="E520" i="3"/>
  <c r="F519" i="3"/>
  <c r="E519" i="3"/>
  <c r="F518" i="3"/>
  <c r="E518" i="3"/>
  <c r="F517" i="3"/>
  <c r="E517" i="3"/>
  <c r="F516" i="3"/>
  <c r="E516" i="3"/>
  <c r="F515" i="3"/>
  <c r="E515" i="3"/>
  <c r="F514" i="3"/>
  <c r="E514" i="3"/>
  <c r="F513" i="3"/>
  <c r="E513" i="3"/>
  <c r="F512" i="3"/>
  <c r="E512" i="3"/>
  <c r="F511" i="3"/>
  <c r="E511" i="3"/>
  <c r="F510" i="3"/>
  <c r="E510" i="3"/>
  <c r="F509" i="3"/>
  <c r="E509" i="3"/>
  <c r="F508" i="3"/>
  <c r="E508" i="3"/>
  <c r="F507" i="3"/>
  <c r="E507" i="3"/>
  <c r="F506" i="3"/>
  <c r="E506" i="3"/>
  <c r="F505" i="3"/>
  <c r="E505" i="3"/>
  <c r="F504" i="3"/>
  <c r="E504" i="3"/>
  <c r="F503" i="3"/>
  <c r="E503" i="3"/>
  <c r="F502" i="3"/>
  <c r="E502" i="3"/>
  <c r="F501" i="3"/>
  <c r="E501" i="3"/>
  <c r="F500" i="3"/>
  <c r="E500" i="3"/>
  <c r="F499" i="3"/>
  <c r="E499" i="3"/>
  <c r="F498" i="3"/>
  <c r="E498" i="3"/>
  <c r="F497" i="3"/>
  <c r="E497" i="3"/>
  <c r="F496" i="3"/>
  <c r="E496" i="3"/>
  <c r="F495" i="3"/>
  <c r="E495" i="3"/>
  <c r="F494" i="3"/>
  <c r="E494" i="3"/>
  <c r="F493" i="3"/>
  <c r="E493" i="3"/>
  <c r="F492" i="3"/>
  <c r="E492" i="3"/>
  <c r="F491" i="3"/>
  <c r="E491" i="3"/>
  <c r="F490" i="3"/>
  <c r="E490" i="3"/>
  <c r="F489" i="3"/>
  <c r="E489" i="3"/>
  <c r="F488" i="3"/>
  <c r="E488" i="3"/>
  <c r="F487" i="3"/>
  <c r="E487" i="3"/>
  <c r="F486" i="3"/>
  <c r="E486" i="3"/>
  <c r="F485" i="3"/>
  <c r="E485" i="3"/>
  <c r="F484" i="3"/>
  <c r="E484" i="3"/>
  <c r="F483" i="3"/>
  <c r="E483" i="3"/>
  <c r="F482" i="3"/>
  <c r="E482" i="3"/>
  <c r="F481" i="3"/>
  <c r="E481" i="3"/>
  <c r="F480" i="3"/>
  <c r="E480" i="3"/>
  <c r="F479" i="3"/>
  <c r="E479" i="3"/>
  <c r="F478" i="3"/>
  <c r="E478" i="3"/>
  <c r="F477" i="3"/>
  <c r="E477" i="3"/>
  <c r="F476" i="3"/>
  <c r="E476" i="3"/>
  <c r="F475" i="3"/>
  <c r="E475" i="3"/>
  <c r="F474" i="3"/>
  <c r="E474" i="3"/>
  <c r="F473" i="3"/>
  <c r="E473" i="3"/>
  <c r="F472" i="3"/>
  <c r="E472" i="3"/>
  <c r="F471" i="3"/>
  <c r="E471" i="3"/>
  <c r="F470" i="3"/>
  <c r="E470" i="3"/>
  <c r="F469" i="3"/>
  <c r="E469" i="3"/>
  <c r="F468" i="3"/>
  <c r="E468" i="3"/>
  <c r="F467" i="3"/>
  <c r="E467" i="3"/>
  <c r="F466" i="3"/>
  <c r="E466" i="3"/>
  <c r="F465" i="3"/>
  <c r="E465" i="3"/>
  <c r="F464" i="3"/>
  <c r="E464" i="3"/>
  <c r="F463" i="3"/>
  <c r="E463" i="3"/>
  <c r="F462" i="3"/>
  <c r="E462" i="3"/>
  <c r="F461" i="3"/>
  <c r="E461" i="3"/>
  <c r="F460" i="3"/>
  <c r="E460" i="3"/>
  <c r="F459" i="3"/>
  <c r="E459" i="3"/>
  <c r="F458" i="3"/>
  <c r="E458" i="3"/>
  <c r="F457" i="3"/>
  <c r="E457" i="3"/>
  <c r="F456" i="3"/>
  <c r="E456" i="3"/>
  <c r="F455" i="3"/>
  <c r="E455" i="3"/>
  <c r="F454" i="3"/>
  <c r="E454" i="3"/>
  <c r="F453" i="3"/>
  <c r="E453" i="3"/>
  <c r="F452" i="3"/>
  <c r="E452" i="3"/>
  <c r="F451" i="3"/>
  <c r="E451" i="3"/>
  <c r="F450" i="3"/>
  <c r="E450" i="3"/>
  <c r="F449" i="3"/>
  <c r="E449" i="3"/>
  <c r="F448" i="3"/>
  <c r="E448" i="3"/>
  <c r="F447" i="3"/>
  <c r="E447" i="3"/>
  <c r="F446" i="3"/>
  <c r="E446" i="3"/>
  <c r="F445" i="3"/>
  <c r="E445" i="3"/>
  <c r="F444" i="3"/>
  <c r="E444" i="3"/>
  <c r="F443" i="3"/>
  <c r="E443" i="3"/>
  <c r="F442" i="3"/>
  <c r="E442" i="3"/>
  <c r="F441" i="3"/>
  <c r="E441" i="3"/>
  <c r="F440" i="3"/>
  <c r="E440" i="3"/>
  <c r="F439" i="3"/>
  <c r="E439" i="3"/>
  <c r="F438" i="3"/>
  <c r="E438" i="3"/>
  <c r="F437" i="3"/>
  <c r="E437" i="3"/>
  <c r="F436" i="3"/>
  <c r="E436" i="3"/>
  <c r="F435" i="3"/>
  <c r="E435" i="3"/>
  <c r="F434" i="3"/>
  <c r="E434" i="3"/>
  <c r="F433" i="3"/>
  <c r="E433" i="3"/>
  <c r="F432" i="3"/>
  <c r="E432" i="3"/>
  <c r="F431" i="3"/>
  <c r="E431" i="3"/>
  <c r="F430" i="3"/>
  <c r="E430" i="3"/>
  <c r="F429" i="3"/>
  <c r="E429" i="3"/>
  <c r="F428" i="3"/>
  <c r="E428" i="3"/>
  <c r="F427" i="3"/>
  <c r="E427" i="3"/>
  <c r="F426" i="3"/>
  <c r="E426" i="3"/>
  <c r="F425" i="3"/>
  <c r="E425" i="3"/>
  <c r="F424" i="3"/>
  <c r="E424" i="3"/>
  <c r="F423" i="3"/>
  <c r="E423" i="3"/>
  <c r="F422" i="3"/>
  <c r="E422" i="3"/>
  <c r="F421" i="3"/>
  <c r="E421" i="3"/>
  <c r="F420" i="3"/>
  <c r="E420" i="3"/>
  <c r="F419" i="3"/>
  <c r="E419" i="3"/>
  <c r="F418" i="3"/>
  <c r="E418" i="3"/>
  <c r="F417" i="3"/>
  <c r="E417" i="3"/>
  <c r="F416" i="3"/>
  <c r="E416" i="3"/>
  <c r="F415" i="3"/>
  <c r="E415" i="3"/>
  <c r="F414" i="3"/>
  <c r="E414" i="3"/>
  <c r="F413" i="3"/>
  <c r="E413" i="3"/>
  <c r="F412" i="3"/>
  <c r="E412" i="3"/>
  <c r="F411" i="3"/>
  <c r="E411" i="3"/>
  <c r="F410" i="3"/>
  <c r="E410" i="3"/>
  <c r="F409" i="3"/>
  <c r="E409" i="3"/>
  <c r="F408" i="3"/>
  <c r="E408" i="3"/>
  <c r="F407" i="3"/>
  <c r="E407" i="3"/>
  <c r="F406" i="3"/>
  <c r="E406" i="3"/>
  <c r="F405" i="3"/>
  <c r="E405" i="3"/>
  <c r="F404" i="3"/>
  <c r="E404" i="3"/>
  <c r="F403" i="3"/>
  <c r="E403" i="3"/>
  <c r="F402" i="3"/>
  <c r="E402" i="3"/>
  <c r="F401" i="3"/>
  <c r="E401" i="3"/>
  <c r="F400" i="3"/>
  <c r="E400" i="3"/>
  <c r="F399" i="3"/>
  <c r="E399" i="3"/>
  <c r="F398" i="3"/>
  <c r="E398" i="3"/>
  <c r="F397" i="3"/>
  <c r="E397" i="3"/>
  <c r="F396" i="3"/>
  <c r="E396" i="3"/>
  <c r="F395" i="3"/>
  <c r="E395" i="3"/>
  <c r="F394" i="3"/>
  <c r="E394" i="3"/>
  <c r="F393" i="3"/>
  <c r="E393" i="3"/>
  <c r="F392" i="3"/>
  <c r="E392" i="3"/>
  <c r="F391" i="3"/>
  <c r="E391" i="3"/>
  <c r="F390" i="3"/>
  <c r="E390" i="3"/>
  <c r="F389" i="3"/>
  <c r="E389" i="3"/>
  <c r="F388" i="3"/>
  <c r="E388" i="3"/>
  <c r="F387" i="3"/>
  <c r="E387" i="3"/>
  <c r="F386" i="3"/>
  <c r="E386" i="3"/>
  <c r="F385" i="3"/>
  <c r="E385" i="3"/>
  <c r="F384" i="3"/>
  <c r="E384" i="3"/>
  <c r="F383" i="3"/>
  <c r="E383" i="3"/>
  <c r="F382" i="3"/>
  <c r="E382" i="3"/>
  <c r="F381" i="3"/>
  <c r="E381" i="3"/>
  <c r="F380" i="3"/>
  <c r="E380" i="3"/>
  <c r="F379" i="3"/>
  <c r="E379" i="3"/>
  <c r="F378" i="3"/>
  <c r="E378" i="3"/>
  <c r="F377" i="3"/>
  <c r="E377" i="3"/>
  <c r="F376" i="3"/>
  <c r="E376" i="3"/>
  <c r="F375" i="3"/>
  <c r="E375" i="3"/>
  <c r="F374" i="3"/>
  <c r="E374" i="3"/>
  <c r="F373" i="3"/>
  <c r="E373" i="3"/>
  <c r="F372" i="3"/>
  <c r="E372" i="3"/>
  <c r="F371" i="3"/>
  <c r="E371" i="3"/>
  <c r="F370" i="3"/>
  <c r="E370" i="3"/>
  <c r="F369" i="3"/>
  <c r="E369" i="3"/>
  <c r="F368" i="3"/>
  <c r="E368" i="3"/>
  <c r="F367" i="3"/>
  <c r="E367" i="3"/>
  <c r="F366" i="3"/>
  <c r="E366" i="3"/>
  <c r="F365" i="3"/>
  <c r="E365" i="3"/>
  <c r="F364" i="3"/>
  <c r="E364" i="3"/>
  <c r="F363" i="3"/>
  <c r="E363" i="3"/>
  <c r="F362" i="3"/>
  <c r="E362" i="3"/>
  <c r="F361" i="3"/>
  <c r="E361" i="3"/>
  <c r="F360" i="3"/>
  <c r="E360" i="3"/>
  <c r="F359" i="3"/>
  <c r="E359" i="3"/>
  <c r="F358" i="3"/>
  <c r="E358" i="3"/>
  <c r="F357" i="3"/>
  <c r="E357" i="3"/>
  <c r="F356" i="3"/>
  <c r="E356" i="3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F348" i="3"/>
  <c r="E348" i="3"/>
  <c r="F347" i="3"/>
  <c r="E347" i="3"/>
  <c r="F346" i="3"/>
  <c r="E346" i="3"/>
  <c r="F345" i="3"/>
  <c r="E345" i="3"/>
  <c r="F344" i="3"/>
  <c r="E344" i="3"/>
  <c r="F343" i="3"/>
  <c r="E343" i="3"/>
  <c r="F342" i="3"/>
  <c r="E342" i="3"/>
  <c r="F341" i="3"/>
  <c r="E341" i="3"/>
  <c r="F340" i="3"/>
  <c r="E340" i="3"/>
  <c r="F339" i="3"/>
  <c r="E339" i="3"/>
  <c r="F338" i="3"/>
  <c r="E338" i="3"/>
  <c r="F337" i="3"/>
  <c r="E337" i="3"/>
  <c r="F336" i="3"/>
  <c r="E336" i="3"/>
  <c r="F335" i="3"/>
  <c r="E335" i="3"/>
  <c r="F334" i="3"/>
  <c r="E334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E327" i="3"/>
  <c r="F326" i="3"/>
  <c r="E326" i="3"/>
  <c r="F325" i="3"/>
  <c r="E325" i="3"/>
  <c r="F324" i="3"/>
  <c r="E324" i="3"/>
  <c r="F323" i="3"/>
  <c r="E323" i="3"/>
  <c r="F322" i="3"/>
  <c r="E322" i="3"/>
  <c r="F321" i="3"/>
  <c r="E321" i="3"/>
  <c r="F320" i="3"/>
  <c r="E320" i="3"/>
  <c r="F319" i="3"/>
  <c r="E319" i="3"/>
  <c r="F318" i="3"/>
  <c r="E318" i="3"/>
  <c r="F317" i="3"/>
  <c r="E317" i="3"/>
  <c r="F316" i="3"/>
  <c r="E316" i="3"/>
  <c r="F315" i="3"/>
  <c r="E315" i="3"/>
  <c r="F314" i="3"/>
  <c r="E314" i="3"/>
  <c r="F313" i="3"/>
  <c r="E313" i="3"/>
  <c r="F312" i="3"/>
  <c r="E312" i="3"/>
  <c r="F311" i="3"/>
  <c r="E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F300" i="3"/>
  <c r="E300" i="3"/>
  <c r="F299" i="3"/>
  <c r="E299" i="3"/>
  <c r="F298" i="3"/>
  <c r="E298" i="3"/>
  <c r="F297" i="3"/>
  <c r="E297" i="3"/>
  <c r="F296" i="3"/>
  <c r="E296" i="3"/>
  <c r="F295" i="3"/>
  <c r="E295" i="3"/>
  <c r="F294" i="3"/>
  <c r="E294" i="3"/>
  <c r="F293" i="3"/>
  <c r="E293" i="3"/>
  <c r="F292" i="3"/>
  <c r="E292" i="3"/>
  <c r="F291" i="3"/>
  <c r="E291" i="3"/>
  <c r="F290" i="3"/>
  <c r="E290" i="3"/>
  <c r="F289" i="3"/>
  <c r="E289" i="3"/>
  <c r="F288" i="3"/>
  <c r="E288" i="3"/>
  <c r="F287" i="3"/>
  <c r="E287" i="3"/>
  <c r="F286" i="3"/>
  <c r="E286" i="3"/>
  <c r="F285" i="3"/>
  <c r="E285" i="3"/>
  <c r="F284" i="3"/>
  <c r="E284" i="3"/>
  <c r="F283" i="3"/>
  <c r="E283" i="3"/>
  <c r="F282" i="3"/>
  <c r="E282" i="3"/>
  <c r="F281" i="3"/>
  <c r="E281" i="3"/>
  <c r="F280" i="3"/>
  <c r="E280" i="3"/>
  <c r="F279" i="3"/>
  <c r="E279" i="3"/>
  <c r="F278" i="3"/>
  <c r="E278" i="3"/>
  <c r="F277" i="3"/>
  <c r="E277" i="3"/>
  <c r="F276" i="3"/>
  <c r="E276" i="3"/>
  <c r="F275" i="3"/>
  <c r="E275" i="3"/>
  <c r="F274" i="3"/>
  <c r="E274" i="3"/>
  <c r="F273" i="3"/>
  <c r="E273" i="3"/>
  <c r="F272" i="3"/>
  <c r="E272" i="3"/>
  <c r="F271" i="3"/>
  <c r="E271" i="3"/>
  <c r="F270" i="3"/>
  <c r="E270" i="3"/>
  <c r="F269" i="3"/>
  <c r="E269" i="3"/>
  <c r="F268" i="3"/>
  <c r="E268" i="3"/>
  <c r="F267" i="3"/>
  <c r="E267" i="3"/>
  <c r="F266" i="3"/>
  <c r="E266" i="3"/>
  <c r="F265" i="3"/>
  <c r="E265" i="3"/>
  <c r="F264" i="3"/>
  <c r="E264" i="3"/>
  <c r="F263" i="3"/>
  <c r="E263" i="3"/>
  <c r="F262" i="3"/>
  <c r="E262" i="3"/>
  <c r="F261" i="3"/>
  <c r="E261" i="3"/>
  <c r="F260" i="3"/>
  <c r="E260" i="3"/>
  <c r="F259" i="3"/>
  <c r="E259" i="3"/>
  <c r="F258" i="3"/>
  <c r="E258" i="3"/>
  <c r="F257" i="3"/>
  <c r="E257" i="3"/>
  <c r="F256" i="3"/>
  <c r="E256" i="3"/>
  <c r="F255" i="3"/>
  <c r="E255" i="3"/>
  <c r="F254" i="3"/>
  <c r="E254" i="3"/>
  <c r="F253" i="3"/>
  <c r="E253" i="3"/>
  <c r="F252" i="3"/>
  <c r="E252" i="3"/>
  <c r="F251" i="3"/>
  <c r="E251" i="3"/>
  <c r="F250" i="3"/>
  <c r="E250" i="3"/>
  <c r="F249" i="3"/>
  <c r="E249" i="3"/>
  <c r="F248" i="3"/>
  <c r="E248" i="3"/>
  <c r="F247" i="3"/>
  <c r="E247" i="3"/>
  <c r="F246" i="3"/>
  <c r="E246" i="3"/>
  <c r="F245" i="3"/>
  <c r="E245" i="3"/>
  <c r="F244" i="3"/>
  <c r="E244" i="3"/>
  <c r="F243" i="3"/>
  <c r="E243" i="3"/>
  <c r="F242" i="3"/>
  <c r="E242" i="3"/>
  <c r="F241" i="3"/>
  <c r="E241" i="3"/>
  <c r="F240" i="3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F206" i="3"/>
  <c r="E206" i="3"/>
  <c r="F205" i="3"/>
  <c r="E205" i="3"/>
  <c r="F204" i="3"/>
  <c r="E204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E5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D4" i="1"/>
  <c r="D3" i="1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F243" i="7" l="1"/>
  <c r="G243" i="7" s="1"/>
  <c r="J235" i="7"/>
  <c r="K235" i="7" s="1"/>
  <c r="J219" i="7"/>
  <c r="K219" i="7" s="1"/>
  <c r="N245" i="7"/>
  <c r="O245" i="7" s="1"/>
  <c r="N239" i="7"/>
  <c r="O239" i="7" s="1"/>
  <c r="N215" i="7"/>
  <c r="O215" i="7" s="1"/>
  <c r="J245" i="7"/>
  <c r="K245" i="7" s="1"/>
  <c r="N231" i="7"/>
  <c r="O231" i="7" s="1"/>
  <c r="F233" i="7"/>
  <c r="G233" i="7" s="1"/>
  <c r="F225" i="7"/>
  <c r="G225" i="7" s="1"/>
  <c r="N247" i="7"/>
  <c r="O247" i="7" s="1"/>
  <c r="N221" i="7"/>
  <c r="O221" i="7" s="1"/>
  <c r="R28" i="7"/>
  <c r="N28" i="7"/>
  <c r="J28" i="7"/>
  <c r="K28" i="7" s="1"/>
  <c r="H1" i="4"/>
  <c r="M4" i="4"/>
  <c r="N4" i="4"/>
  <c r="H14" i="1"/>
  <c r="G14" i="1" s="1"/>
  <c r="H10" i="1"/>
  <c r="H3" i="1"/>
  <c r="G3" i="1" s="1"/>
  <c r="H13" i="1"/>
  <c r="J1" i="4"/>
  <c r="M1" i="4" s="1"/>
  <c r="H11" i="1"/>
  <c r="G11" i="1" s="1"/>
  <c r="C30" i="7"/>
  <c r="C31" i="7"/>
  <c r="B30" i="7"/>
  <c r="R29" i="7"/>
  <c r="C32" i="7"/>
  <c r="A34" i="7"/>
  <c r="C28" i="7"/>
  <c r="O28" i="7" s="1"/>
  <c r="F28" i="7"/>
  <c r="G28" i="7" s="1"/>
  <c r="G25" i="7" s="1"/>
  <c r="G24" i="7" s="1"/>
  <c r="C29" i="7"/>
  <c r="K1" i="1"/>
  <c r="J1" i="1"/>
  <c r="I1" i="1"/>
  <c r="J16" i="1"/>
  <c r="F16" i="1"/>
  <c r="H6" i="1"/>
  <c r="G6" i="1" s="1"/>
  <c r="H4" i="1"/>
  <c r="G4" i="1" s="1"/>
  <c r="L4" i="1" s="1"/>
  <c r="H7" i="1"/>
  <c r="G7" i="1" s="1"/>
  <c r="J5" i="1"/>
  <c r="I5" i="1"/>
  <c r="H15" i="1" l="1"/>
  <c r="G13" i="1"/>
  <c r="G15" i="1" s="1"/>
  <c r="G10" i="1"/>
  <c r="G12" i="1" s="1"/>
  <c r="H12" i="1"/>
  <c r="H16" i="1" s="1"/>
  <c r="T29" i="7"/>
  <c r="B31" i="7"/>
  <c r="T30" i="7"/>
  <c r="C34" i="7"/>
  <c r="A35" i="7"/>
  <c r="S28" i="7"/>
  <c r="U29" i="7"/>
  <c r="S29" i="7"/>
  <c r="H5" i="1"/>
  <c r="H1" i="1" s="1"/>
  <c r="H8" i="1"/>
  <c r="G8" i="1"/>
  <c r="G5" i="1"/>
  <c r="G1" i="1" s="1"/>
  <c r="L3" i="1"/>
  <c r="H9" i="1" l="1"/>
  <c r="G16" i="1"/>
  <c r="A36" i="7"/>
  <c r="C35" i="7"/>
  <c r="U30" i="7"/>
  <c r="B32" i="7"/>
  <c r="R31" i="7"/>
  <c r="S31" i="7" s="1"/>
  <c r="R30" i="7"/>
  <c r="S30" i="7" s="1"/>
  <c r="G9" i="1"/>
  <c r="B33" i="7" l="1"/>
  <c r="U31" i="7"/>
  <c r="T31" i="7"/>
  <c r="A37" i="7"/>
  <c r="C36" i="7"/>
  <c r="T32" i="7" l="1"/>
  <c r="C37" i="7"/>
  <c r="A38" i="7"/>
  <c r="R32" i="7"/>
  <c r="S32" i="7" s="1"/>
  <c r="U32" i="7"/>
  <c r="B34" i="7"/>
  <c r="R33" i="7"/>
  <c r="S33" i="7" s="1"/>
  <c r="T33" i="7" l="1"/>
  <c r="U33" i="7"/>
  <c r="C38" i="7"/>
  <c r="A39" i="7"/>
  <c r="B35" i="7"/>
  <c r="R34" i="7"/>
  <c r="S34" i="7" s="1"/>
  <c r="U34" i="7" l="1"/>
  <c r="T34" i="7"/>
  <c r="B36" i="7"/>
  <c r="C39" i="7"/>
  <c r="A40" i="7"/>
  <c r="C40" i="7" l="1"/>
  <c r="A41" i="7"/>
  <c r="R35" i="7"/>
  <c r="S35" i="7" s="1"/>
  <c r="U35" i="7"/>
  <c r="T35" i="7"/>
  <c r="B37" i="7"/>
  <c r="T36" i="7" l="1"/>
  <c r="B38" i="7"/>
  <c r="R37" i="7"/>
  <c r="S37" i="7" s="1"/>
  <c r="R36" i="7"/>
  <c r="S36" i="7" s="1"/>
  <c r="U36" i="7"/>
  <c r="C41" i="7"/>
  <c r="A42" i="7"/>
  <c r="C42" i="7" l="1"/>
  <c r="A43" i="7"/>
  <c r="R38" i="7"/>
  <c r="S38" i="7" s="1"/>
  <c r="B39" i="7"/>
  <c r="T37" i="7"/>
  <c r="U37" i="7"/>
  <c r="U38" i="7" l="1"/>
  <c r="T38" i="7"/>
  <c r="C43" i="7"/>
  <c r="A44" i="7"/>
  <c r="B40" i="7"/>
  <c r="B41" i="7" l="1"/>
  <c r="T39" i="7"/>
  <c r="R39" i="7"/>
  <c r="S39" i="7" s="1"/>
  <c r="U39" i="7"/>
  <c r="A45" i="7"/>
  <c r="C44" i="7"/>
  <c r="B42" i="7" l="1"/>
  <c r="T40" i="7"/>
  <c r="U40" i="7"/>
  <c r="A46" i="7"/>
  <c r="C45" i="7"/>
  <c r="R40" i="7"/>
  <c r="S40" i="7" s="1"/>
  <c r="C46" i="7" l="1"/>
  <c r="A47" i="7"/>
  <c r="U41" i="7"/>
  <c r="T41" i="7"/>
  <c r="B43" i="7"/>
  <c r="R41" i="7"/>
  <c r="S41" i="7" s="1"/>
  <c r="T42" i="7" l="1"/>
  <c r="R43" i="7"/>
  <c r="S43" i="7" s="1"/>
  <c r="B44" i="7"/>
  <c r="U42" i="7"/>
  <c r="R42" i="7"/>
  <c r="S42" i="7" s="1"/>
  <c r="A48" i="7"/>
  <c r="C47" i="7"/>
  <c r="C48" i="7" l="1"/>
  <c r="A49" i="7"/>
  <c r="B45" i="7"/>
  <c r="T43" i="7"/>
  <c r="U43" i="7"/>
  <c r="B46" i="7" l="1"/>
  <c r="U44" i="7"/>
  <c r="R44" i="7"/>
  <c r="S44" i="7" s="1"/>
  <c r="T44" i="7"/>
  <c r="A50" i="7"/>
  <c r="C49" i="7"/>
  <c r="C50" i="7" l="1"/>
  <c r="A51" i="7"/>
  <c r="B47" i="7"/>
  <c r="R46" i="7"/>
  <c r="S46" i="7" s="1"/>
  <c r="R45" i="7"/>
  <c r="S45" i="7" s="1"/>
  <c r="U45" i="7"/>
  <c r="T45" i="7"/>
  <c r="U46" i="7" l="1"/>
  <c r="T46" i="7"/>
  <c r="A52" i="7"/>
  <c r="C51" i="7"/>
  <c r="B48" i="7"/>
  <c r="R47" i="7"/>
  <c r="S47" i="7" s="1"/>
  <c r="U47" i="7" l="1"/>
  <c r="B49" i="7"/>
  <c r="R48" i="7"/>
  <c r="S48" i="7" s="1"/>
  <c r="A53" i="7"/>
  <c r="C52" i="7"/>
  <c r="T47" i="7"/>
  <c r="C53" i="7" l="1"/>
  <c r="A54" i="7"/>
  <c r="T48" i="7"/>
  <c r="U48" i="7"/>
  <c r="B50" i="7"/>
  <c r="T49" i="7" l="1"/>
  <c r="R49" i="7"/>
  <c r="S49" i="7" s="1"/>
  <c r="C54" i="7"/>
  <c r="A55" i="7"/>
  <c r="U49" i="7"/>
  <c r="B51" i="7"/>
  <c r="U50" i="7" l="1"/>
  <c r="R50" i="7"/>
  <c r="S50" i="7" s="1"/>
  <c r="T50" i="7"/>
  <c r="A56" i="7"/>
  <c r="C55" i="7"/>
  <c r="R51" i="7"/>
  <c r="S51" i="7" s="1"/>
  <c r="B52" i="7"/>
  <c r="U51" i="7" l="1"/>
  <c r="T51" i="7"/>
  <c r="C56" i="7"/>
  <c r="A57" i="7"/>
  <c r="B53" i="7"/>
  <c r="B54" i="7" l="1"/>
  <c r="R52" i="7"/>
  <c r="S52" i="7" s="1"/>
  <c r="T52" i="7"/>
  <c r="U52" i="7"/>
  <c r="C57" i="7"/>
  <c r="A58" i="7"/>
  <c r="T53" i="7" l="1"/>
  <c r="U53" i="7"/>
  <c r="A59" i="7"/>
  <c r="C58" i="7"/>
  <c r="B55" i="7"/>
  <c r="R53" i="7"/>
  <c r="S53" i="7" s="1"/>
  <c r="B56" i="7" l="1"/>
  <c r="R54" i="7"/>
  <c r="S54" i="7" s="1"/>
  <c r="C59" i="7"/>
  <c r="A60" i="7"/>
  <c r="T54" i="7"/>
  <c r="U54" i="7"/>
  <c r="A61" i="7" l="1"/>
  <c r="C60" i="7"/>
  <c r="T55" i="7"/>
  <c r="U55" i="7"/>
  <c r="B57" i="7"/>
  <c r="R56" i="7"/>
  <c r="S56" i="7" s="1"/>
  <c r="R55" i="7"/>
  <c r="S55" i="7" s="1"/>
  <c r="T56" i="7" l="1"/>
  <c r="B58" i="7"/>
  <c r="U56" i="7"/>
  <c r="A62" i="7"/>
  <c r="C61" i="7"/>
  <c r="C62" i="7" l="1"/>
  <c r="A63" i="7"/>
  <c r="U57" i="7"/>
  <c r="T57" i="7"/>
  <c r="B59" i="7"/>
  <c r="R58" i="7"/>
  <c r="S58" i="7" s="1"/>
  <c r="R57" i="7"/>
  <c r="S57" i="7" s="1"/>
  <c r="T58" i="7" l="1"/>
  <c r="U58" i="7"/>
  <c r="R59" i="7"/>
  <c r="S59" i="7" s="1"/>
  <c r="B60" i="7"/>
  <c r="A64" i="7"/>
  <c r="C63" i="7"/>
  <c r="T59" i="7" l="1"/>
  <c r="A65" i="7"/>
  <c r="C64" i="7"/>
  <c r="B61" i="7"/>
  <c r="R60" i="7"/>
  <c r="S60" i="7" s="1"/>
  <c r="U59" i="7"/>
  <c r="B62" i="7" l="1"/>
  <c r="R61" i="7"/>
  <c r="S61" i="7" s="1"/>
  <c r="U60" i="7"/>
  <c r="T60" i="7"/>
  <c r="A66" i="7"/>
  <c r="C65" i="7"/>
  <c r="A67" i="7" l="1"/>
  <c r="C66" i="7"/>
  <c r="U61" i="7"/>
  <c r="B63" i="7"/>
  <c r="T61" i="7"/>
  <c r="B64" i="7" l="1"/>
  <c r="R62" i="7"/>
  <c r="S62" i="7" s="1"/>
  <c r="U62" i="7"/>
  <c r="T62" i="7"/>
  <c r="A68" i="7"/>
  <c r="C67" i="7"/>
  <c r="T63" i="7" l="1"/>
  <c r="U63" i="7"/>
  <c r="R63" i="7"/>
  <c r="S63" i="7" s="1"/>
  <c r="A69" i="7"/>
  <c r="C68" i="7"/>
  <c r="B65" i="7"/>
  <c r="R64" i="7"/>
  <c r="S64" i="7" s="1"/>
  <c r="U64" i="7" l="1"/>
  <c r="B66" i="7"/>
  <c r="A70" i="7"/>
  <c r="C69" i="7"/>
  <c r="T64" i="7"/>
  <c r="C70" i="7" l="1"/>
  <c r="A71" i="7"/>
  <c r="U65" i="7"/>
  <c r="T65" i="7"/>
  <c r="R65" i="7"/>
  <c r="S65" i="7" s="1"/>
  <c r="B67" i="7"/>
  <c r="T66" i="7" l="1"/>
  <c r="U66" i="7"/>
  <c r="R66" i="7"/>
  <c r="S66" i="7" s="1"/>
  <c r="B68" i="7"/>
  <c r="A72" i="7"/>
  <c r="C71" i="7"/>
  <c r="A73" i="7" l="1"/>
  <c r="C72" i="7"/>
  <c r="R68" i="7"/>
  <c r="S68" i="7" s="1"/>
  <c r="B69" i="7"/>
  <c r="R67" i="7"/>
  <c r="S67" i="7" s="1"/>
  <c r="U67" i="7"/>
  <c r="T67" i="7"/>
  <c r="B70" i="7" l="1"/>
  <c r="U68" i="7"/>
  <c r="T68" i="7"/>
  <c r="C73" i="7"/>
  <c r="A74" i="7"/>
  <c r="A75" i="7" l="1"/>
  <c r="C74" i="7"/>
  <c r="R70" i="7"/>
  <c r="S70" i="7" s="1"/>
  <c r="B71" i="7"/>
  <c r="T69" i="7"/>
  <c r="U69" i="7"/>
  <c r="R69" i="7"/>
  <c r="S69" i="7" s="1"/>
  <c r="U70" i="7" l="1"/>
  <c r="R71" i="7"/>
  <c r="S71" i="7" s="1"/>
  <c r="B72" i="7"/>
  <c r="T70" i="7"/>
  <c r="C75" i="7"/>
  <c r="A76" i="7"/>
  <c r="U71" i="7" l="1"/>
  <c r="C76" i="7"/>
  <c r="A77" i="7"/>
  <c r="B73" i="7"/>
  <c r="T71" i="7"/>
  <c r="T72" i="7" l="1"/>
  <c r="U72" i="7"/>
  <c r="R73" i="7"/>
  <c r="S73" i="7" s="1"/>
  <c r="B74" i="7"/>
  <c r="C77" i="7"/>
  <c r="A78" i="7"/>
  <c r="R72" i="7"/>
  <c r="S72" i="7" s="1"/>
  <c r="T73" i="7" l="1"/>
  <c r="C78" i="7"/>
  <c r="A79" i="7"/>
  <c r="B75" i="7"/>
  <c r="U73" i="7"/>
  <c r="T74" i="7" l="1"/>
  <c r="U74" i="7"/>
  <c r="R74" i="7"/>
  <c r="S74" i="7" s="1"/>
  <c r="R75" i="7"/>
  <c r="S75" i="7" s="1"/>
  <c r="B76" i="7"/>
  <c r="A80" i="7"/>
  <c r="C79" i="7"/>
  <c r="A81" i="7" l="1"/>
  <c r="C80" i="7"/>
  <c r="B77" i="7"/>
  <c r="T75" i="7"/>
  <c r="U75" i="7"/>
  <c r="B78" i="7" l="1"/>
  <c r="R77" i="7"/>
  <c r="S77" i="7" s="1"/>
  <c r="T76" i="7"/>
  <c r="U76" i="7"/>
  <c r="R76" i="7"/>
  <c r="S76" i="7" s="1"/>
  <c r="C81" i="7"/>
  <c r="A82" i="7"/>
  <c r="A83" i="7" l="1"/>
  <c r="C82" i="7"/>
  <c r="U77" i="7"/>
  <c r="T77" i="7"/>
  <c r="B79" i="7"/>
  <c r="U78" i="7" l="1"/>
  <c r="B80" i="7"/>
  <c r="R79" i="7"/>
  <c r="S79" i="7" s="1"/>
  <c r="R78" i="7"/>
  <c r="S78" i="7" s="1"/>
  <c r="T78" i="7"/>
  <c r="C83" i="7"/>
  <c r="A84" i="7"/>
  <c r="A85" i="7" l="1"/>
  <c r="C84" i="7"/>
  <c r="B81" i="7"/>
  <c r="U79" i="7"/>
  <c r="T79" i="7"/>
  <c r="R80" i="7" l="1"/>
  <c r="S80" i="7" s="1"/>
  <c r="U80" i="7"/>
  <c r="B82" i="7"/>
  <c r="R81" i="7"/>
  <c r="S81" i="7" s="1"/>
  <c r="T80" i="7"/>
  <c r="C85" i="7"/>
  <c r="A86" i="7"/>
  <c r="A87" i="7" l="1"/>
  <c r="C86" i="7"/>
  <c r="U81" i="7"/>
  <c r="T81" i="7"/>
  <c r="R82" i="7"/>
  <c r="S82" i="7" s="1"/>
  <c r="B83" i="7"/>
  <c r="T82" i="7" l="1"/>
  <c r="B84" i="7"/>
  <c r="U82" i="7"/>
  <c r="C87" i="7"/>
  <c r="A88" i="7"/>
  <c r="C88" i="7" l="1"/>
  <c r="A89" i="7"/>
  <c r="U83" i="7"/>
  <c r="T83" i="7"/>
  <c r="B85" i="7"/>
  <c r="R83" i="7"/>
  <c r="S83" i="7" s="1"/>
  <c r="T84" i="7" l="1"/>
  <c r="R84" i="7"/>
  <c r="S84" i="7" s="1"/>
  <c r="B86" i="7"/>
  <c r="R85" i="7"/>
  <c r="S85" i="7" s="1"/>
  <c r="C89" i="7"/>
  <c r="A90" i="7"/>
  <c r="U84" i="7"/>
  <c r="U85" i="7" l="1"/>
  <c r="B87" i="7"/>
  <c r="A91" i="7"/>
  <c r="C90" i="7"/>
  <c r="T85" i="7"/>
  <c r="C91" i="7" l="1"/>
  <c r="A92" i="7"/>
  <c r="U86" i="7"/>
  <c r="R86" i="7"/>
  <c r="S86" i="7" s="1"/>
  <c r="T86" i="7"/>
  <c r="B88" i="7"/>
  <c r="U87" i="7" l="1"/>
  <c r="R87" i="7"/>
  <c r="S87" i="7" s="1"/>
  <c r="B89" i="7"/>
  <c r="A93" i="7"/>
  <c r="C92" i="7"/>
  <c r="T87" i="7"/>
  <c r="A94" i="7" l="1"/>
  <c r="C93" i="7"/>
  <c r="T88" i="7"/>
  <c r="R88" i="7"/>
  <c r="S88" i="7" s="1"/>
  <c r="B90" i="7"/>
  <c r="U88" i="7"/>
  <c r="B91" i="7" l="1"/>
  <c r="T89" i="7"/>
  <c r="U89" i="7"/>
  <c r="R89" i="7"/>
  <c r="S89" i="7" s="1"/>
  <c r="A95" i="7"/>
  <c r="C94" i="7"/>
  <c r="A96" i="7" l="1"/>
  <c r="C95" i="7"/>
  <c r="R90" i="7"/>
  <c r="S90" i="7" s="1"/>
  <c r="B92" i="7"/>
  <c r="T90" i="7"/>
  <c r="U90" i="7"/>
  <c r="B93" i="7" l="1"/>
  <c r="T91" i="7"/>
  <c r="U91" i="7"/>
  <c r="R91" i="7"/>
  <c r="S91" i="7" s="1"/>
  <c r="A97" i="7"/>
  <c r="C96" i="7"/>
  <c r="A98" i="7" l="1"/>
  <c r="C97" i="7"/>
  <c r="R92" i="7"/>
  <c r="S92" i="7" s="1"/>
  <c r="U92" i="7"/>
  <c r="B94" i="7"/>
  <c r="T92" i="7"/>
  <c r="U93" i="7" l="1"/>
  <c r="R93" i="7"/>
  <c r="S93" i="7" s="1"/>
  <c r="B95" i="7"/>
  <c r="T93" i="7"/>
  <c r="C98" i="7"/>
  <c r="A99" i="7"/>
  <c r="A100" i="7" l="1"/>
  <c r="C99" i="7"/>
  <c r="B96" i="7"/>
  <c r="T94" i="7"/>
  <c r="U94" i="7"/>
  <c r="R94" i="7"/>
  <c r="S94" i="7" s="1"/>
  <c r="R95" i="7" l="1"/>
  <c r="S95" i="7" s="1"/>
  <c r="U95" i="7"/>
  <c r="T95" i="7"/>
  <c r="B97" i="7"/>
  <c r="A101" i="7"/>
  <c r="C100" i="7"/>
  <c r="A102" i="7" l="1"/>
  <c r="C101" i="7"/>
  <c r="R97" i="7"/>
  <c r="S97" i="7" s="1"/>
  <c r="B98" i="7"/>
  <c r="T96" i="7"/>
  <c r="R96" i="7"/>
  <c r="S96" i="7" s="1"/>
  <c r="U96" i="7"/>
  <c r="T97" i="7" l="1"/>
  <c r="B99" i="7"/>
  <c r="R98" i="7"/>
  <c r="S98" i="7" s="1"/>
  <c r="U97" i="7"/>
  <c r="C102" i="7"/>
  <c r="A103" i="7"/>
  <c r="C103" i="7" l="1"/>
  <c r="A104" i="7"/>
  <c r="T98" i="7"/>
  <c r="U98" i="7"/>
  <c r="B100" i="7"/>
  <c r="R100" i="7" l="1"/>
  <c r="S100" i="7" s="1"/>
  <c r="B101" i="7"/>
  <c r="U99" i="7"/>
  <c r="T99" i="7"/>
  <c r="R99" i="7"/>
  <c r="S99" i="7" s="1"/>
  <c r="C104" i="7"/>
  <c r="A105" i="7"/>
  <c r="A106" i="7" l="1"/>
  <c r="C105" i="7"/>
  <c r="U100" i="7"/>
  <c r="T100" i="7"/>
  <c r="R101" i="7"/>
  <c r="S101" i="7" s="1"/>
  <c r="B102" i="7"/>
  <c r="T101" i="7" l="1"/>
  <c r="R102" i="7"/>
  <c r="S102" i="7" s="1"/>
  <c r="B103" i="7"/>
  <c r="U101" i="7"/>
  <c r="A107" i="7"/>
  <c r="C106" i="7"/>
  <c r="T102" i="7" l="1"/>
  <c r="B104" i="7"/>
  <c r="A108" i="7"/>
  <c r="C107" i="7"/>
  <c r="U102" i="7"/>
  <c r="C108" i="7" l="1"/>
  <c r="A109" i="7"/>
  <c r="U103" i="7"/>
  <c r="B105" i="7"/>
  <c r="R104" i="7"/>
  <c r="S104" i="7" s="1"/>
  <c r="T103" i="7"/>
  <c r="R103" i="7"/>
  <c r="S103" i="7" s="1"/>
  <c r="U104" i="7" l="1"/>
  <c r="B106" i="7"/>
  <c r="T104" i="7"/>
  <c r="A110" i="7"/>
  <c r="C109" i="7"/>
  <c r="A111" i="7" l="1"/>
  <c r="C110" i="7"/>
  <c r="B107" i="7"/>
  <c r="T105" i="7"/>
  <c r="R105" i="7"/>
  <c r="S105" i="7" s="1"/>
  <c r="U105" i="7"/>
  <c r="B108" i="7" l="1"/>
  <c r="U106" i="7"/>
  <c r="R106" i="7"/>
  <c r="S106" i="7" s="1"/>
  <c r="T106" i="7"/>
  <c r="C111" i="7"/>
  <c r="A112" i="7"/>
  <c r="A113" i="7" l="1"/>
  <c r="C112" i="7"/>
  <c r="B109" i="7"/>
  <c r="U107" i="7"/>
  <c r="R107" i="7"/>
  <c r="S107" i="7" s="1"/>
  <c r="T107" i="7"/>
  <c r="T108" i="7" l="1"/>
  <c r="R108" i="7"/>
  <c r="S108" i="7" s="1"/>
  <c r="R109" i="7"/>
  <c r="S109" i="7" s="1"/>
  <c r="B110" i="7"/>
  <c r="U108" i="7"/>
  <c r="C113" i="7"/>
  <c r="A114" i="7"/>
  <c r="U109" i="7" l="1"/>
  <c r="T109" i="7"/>
  <c r="B111" i="7"/>
  <c r="C114" i="7"/>
  <c r="A115" i="7"/>
  <c r="T110" i="7" l="1"/>
  <c r="C115" i="7"/>
  <c r="A116" i="7"/>
  <c r="R110" i="7"/>
  <c r="S110" i="7" s="1"/>
  <c r="U110" i="7"/>
  <c r="R111" i="7"/>
  <c r="S111" i="7" s="1"/>
  <c r="B112" i="7"/>
  <c r="B113" i="7" l="1"/>
  <c r="T111" i="7"/>
  <c r="U111" i="7"/>
  <c r="C116" i="7"/>
  <c r="A117" i="7"/>
  <c r="C117" i="7" l="1"/>
  <c r="A118" i="7"/>
  <c r="B114" i="7"/>
  <c r="R112" i="7"/>
  <c r="S112" i="7" s="1"/>
  <c r="U112" i="7"/>
  <c r="T112" i="7"/>
  <c r="B115" i="7" l="1"/>
  <c r="R114" i="7"/>
  <c r="S114" i="7" s="1"/>
  <c r="R113" i="7"/>
  <c r="S113" i="7" s="1"/>
  <c r="U113" i="7"/>
  <c r="T113" i="7"/>
  <c r="C118" i="7"/>
  <c r="A119" i="7"/>
  <c r="A120" i="7" l="1"/>
  <c r="C119" i="7"/>
  <c r="B116" i="7"/>
  <c r="U114" i="7"/>
  <c r="T114" i="7"/>
  <c r="R115" i="7" l="1"/>
  <c r="S115" i="7" s="1"/>
  <c r="U115" i="7"/>
  <c r="R116" i="7"/>
  <c r="S116" i="7" s="1"/>
  <c r="B117" i="7"/>
  <c r="T115" i="7"/>
  <c r="C120" i="7"/>
  <c r="A121" i="7"/>
  <c r="T116" i="7" l="1"/>
  <c r="B118" i="7"/>
  <c r="U116" i="7"/>
  <c r="C121" i="7"/>
  <c r="A122" i="7"/>
  <c r="A123" i="7" l="1"/>
  <c r="C122" i="7"/>
  <c r="B119" i="7"/>
  <c r="R117" i="7"/>
  <c r="S117" i="7" s="1"/>
  <c r="T117" i="7"/>
  <c r="U117" i="7"/>
  <c r="R119" i="7" l="1"/>
  <c r="S119" i="7" s="1"/>
  <c r="B120" i="7"/>
  <c r="T118" i="7"/>
  <c r="R118" i="7"/>
  <c r="S118" i="7" s="1"/>
  <c r="U118" i="7"/>
  <c r="C123" i="7"/>
  <c r="A124" i="7"/>
  <c r="C124" i="7" l="1"/>
  <c r="A125" i="7"/>
  <c r="B121" i="7"/>
  <c r="U119" i="7"/>
  <c r="T119" i="7"/>
  <c r="B122" i="7" l="1"/>
  <c r="U120" i="7"/>
  <c r="R120" i="7"/>
  <c r="S120" i="7" s="1"/>
  <c r="T120" i="7"/>
  <c r="C125" i="7"/>
  <c r="A126" i="7"/>
  <c r="C126" i="7" l="1"/>
  <c r="A127" i="7"/>
  <c r="B123" i="7"/>
  <c r="R122" i="7"/>
  <c r="S122" i="7" s="1"/>
  <c r="U121" i="7"/>
  <c r="T121" i="7"/>
  <c r="R121" i="7"/>
  <c r="S121" i="7" s="1"/>
  <c r="U122" i="7" l="1"/>
  <c r="T122" i="7"/>
  <c r="B124" i="7"/>
  <c r="R123" i="7"/>
  <c r="S123" i="7" s="1"/>
  <c r="C127" i="7"/>
  <c r="A128" i="7"/>
  <c r="T123" i="7" l="1"/>
  <c r="A129" i="7"/>
  <c r="C128" i="7"/>
  <c r="B125" i="7"/>
  <c r="U123" i="7"/>
  <c r="B126" i="7" l="1"/>
  <c r="R124" i="7"/>
  <c r="S124" i="7" s="1"/>
  <c r="T124" i="7"/>
  <c r="U124" i="7"/>
  <c r="A130" i="7"/>
  <c r="C129" i="7"/>
  <c r="A131" i="7" l="1"/>
  <c r="C130" i="7"/>
  <c r="B127" i="7"/>
  <c r="U125" i="7"/>
  <c r="T125" i="7"/>
  <c r="R125" i="7"/>
  <c r="S125" i="7" s="1"/>
  <c r="T126" i="7" l="1"/>
  <c r="U126" i="7"/>
  <c r="R126" i="7"/>
  <c r="S126" i="7" s="1"/>
  <c r="B128" i="7"/>
  <c r="A132" i="7"/>
  <c r="C131" i="7"/>
  <c r="T127" i="7" l="1"/>
  <c r="A133" i="7"/>
  <c r="C132" i="7"/>
  <c r="U127" i="7"/>
  <c r="R127" i="7"/>
  <c r="S127" i="7" s="1"/>
  <c r="R128" i="7"/>
  <c r="S128" i="7" s="1"/>
  <c r="B129" i="7"/>
  <c r="T128" i="7" l="1"/>
  <c r="R129" i="7"/>
  <c r="S129" i="7" s="1"/>
  <c r="B130" i="7"/>
  <c r="U128" i="7"/>
  <c r="A134" i="7"/>
  <c r="C133" i="7"/>
  <c r="T129" i="7" l="1"/>
  <c r="C134" i="7"/>
  <c r="A135" i="7"/>
  <c r="U129" i="7"/>
  <c r="B131" i="7"/>
  <c r="R130" i="7" l="1"/>
  <c r="S130" i="7" s="1"/>
  <c r="U130" i="7"/>
  <c r="B132" i="7"/>
  <c r="R131" i="7"/>
  <c r="S131" i="7" s="1"/>
  <c r="C135" i="7"/>
  <c r="A136" i="7"/>
  <c r="T130" i="7"/>
  <c r="C136" i="7" l="1"/>
  <c r="A137" i="7"/>
  <c r="R132" i="7"/>
  <c r="S132" i="7" s="1"/>
  <c r="B133" i="7"/>
  <c r="U131" i="7"/>
  <c r="T131" i="7"/>
  <c r="U132" i="7" l="1"/>
  <c r="T132" i="7"/>
  <c r="B134" i="7"/>
  <c r="A138" i="7"/>
  <c r="C137" i="7"/>
  <c r="C138" i="7" l="1"/>
  <c r="A139" i="7"/>
  <c r="T133" i="7"/>
  <c r="U133" i="7"/>
  <c r="B135" i="7"/>
  <c r="R133" i="7"/>
  <c r="S133" i="7" s="1"/>
  <c r="R135" i="7" l="1"/>
  <c r="S135" i="7" s="1"/>
  <c r="B136" i="7"/>
  <c r="U134" i="7"/>
  <c r="R134" i="7"/>
  <c r="S134" i="7" s="1"/>
  <c r="A140" i="7"/>
  <c r="C139" i="7"/>
  <c r="T134" i="7"/>
  <c r="A141" i="7" l="1"/>
  <c r="C140" i="7"/>
  <c r="U135" i="7"/>
  <c r="B137" i="7"/>
  <c r="T135" i="7"/>
  <c r="U136" i="7" l="1"/>
  <c r="B138" i="7"/>
  <c r="R136" i="7"/>
  <c r="S136" i="7" s="1"/>
  <c r="T136" i="7"/>
  <c r="A142" i="7"/>
  <c r="C141" i="7"/>
  <c r="C142" i="7" l="1"/>
  <c r="A143" i="7"/>
  <c r="B139" i="7"/>
  <c r="R138" i="7"/>
  <c r="S138" i="7" s="1"/>
  <c r="T137" i="7"/>
  <c r="U137" i="7"/>
  <c r="R137" i="7"/>
  <c r="S137" i="7" s="1"/>
  <c r="U138" i="7" l="1"/>
  <c r="T138" i="7"/>
  <c r="B140" i="7"/>
  <c r="R139" i="7"/>
  <c r="S139" i="7" s="1"/>
  <c r="C143" i="7"/>
  <c r="A144" i="7"/>
  <c r="U139" i="7" l="1"/>
  <c r="C144" i="7"/>
  <c r="A145" i="7"/>
  <c r="B141" i="7"/>
  <c r="T139" i="7"/>
  <c r="R140" i="7" l="1"/>
  <c r="S140" i="7" s="1"/>
  <c r="T140" i="7"/>
  <c r="U140" i="7"/>
  <c r="R141" i="7"/>
  <c r="S141" i="7" s="1"/>
  <c r="B142" i="7"/>
  <c r="A146" i="7"/>
  <c r="C145" i="7"/>
  <c r="T141" i="7" l="1"/>
  <c r="U141" i="7"/>
  <c r="A147" i="7"/>
  <c r="C146" i="7"/>
  <c r="B143" i="7"/>
  <c r="R142" i="7"/>
  <c r="S142" i="7" s="1"/>
  <c r="T142" i="7" l="1"/>
  <c r="C147" i="7"/>
  <c r="A148" i="7"/>
  <c r="R143" i="7"/>
  <c r="S143" i="7" s="1"/>
  <c r="B144" i="7"/>
  <c r="U142" i="7"/>
  <c r="B145" i="7" l="1"/>
  <c r="R144" i="7"/>
  <c r="S144" i="7" s="1"/>
  <c r="U143" i="7"/>
  <c r="T143" i="7"/>
  <c r="C148" i="7"/>
  <c r="A149" i="7"/>
  <c r="T144" i="7" l="1"/>
  <c r="A150" i="7"/>
  <c r="C149" i="7"/>
  <c r="U144" i="7"/>
  <c r="B146" i="7"/>
  <c r="T145" i="7" l="1"/>
  <c r="R145" i="7"/>
  <c r="S145" i="7" s="1"/>
  <c r="R146" i="7"/>
  <c r="S146" i="7" s="1"/>
  <c r="B147" i="7"/>
  <c r="U145" i="7"/>
  <c r="C150" i="7"/>
  <c r="A151" i="7"/>
  <c r="C151" i="7" l="1"/>
  <c r="A152" i="7"/>
  <c r="U146" i="7"/>
  <c r="B148" i="7"/>
  <c r="T146" i="7"/>
  <c r="B149" i="7" l="1"/>
  <c r="R148" i="7"/>
  <c r="S148" i="7" s="1"/>
  <c r="R147" i="7"/>
  <c r="S147" i="7" s="1"/>
  <c r="T147" i="7"/>
  <c r="C152" i="7"/>
  <c r="A153" i="7"/>
  <c r="U147" i="7"/>
  <c r="T148" i="7" l="1"/>
  <c r="A154" i="7"/>
  <c r="C153" i="7"/>
  <c r="U148" i="7"/>
  <c r="B150" i="7"/>
  <c r="T149" i="7" l="1"/>
  <c r="B151" i="7"/>
  <c r="R150" i="7"/>
  <c r="S150" i="7" s="1"/>
  <c r="R149" i="7"/>
  <c r="S149" i="7" s="1"/>
  <c r="U149" i="7"/>
  <c r="C154" i="7"/>
  <c r="A155" i="7"/>
  <c r="T150" i="7" l="1"/>
  <c r="C155" i="7"/>
  <c r="A156" i="7"/>
  <c r="R151" i="7"/>
  <c r="S151" i="7" s="1"/>
  <c r="B152" i="7"/>
  <c r="U150" i="7"/>
  <c r="B153" i="7" l="1"/>
  <c r="U151" i="7"/>
  <c r="T151" i="7"/>
  <c r="A157" i="7"/>
  <c r="C156" i="7"/>
  <c r="A158" i="7" l="1"/>
  <c r="C157" i="7"/>
  <c r="U152" i="7"/>
  <c r="R152" i="7"/>
  <c r="S152" i="7" s="1"/>
  <c r="T152" i="7"/>
  <c r="B154" i="7"/>
  <c r="R153" i="7"/>
  <c r="S153" i="7" s="1"/>
  <c r="T153" i="7" l="1"/>
  <c r="U153" i="7"/>
  <c r="B155" i="7"/>
  <c r="C158" i="7"/>
  <c r="A159" i="7"/>
  <c r="C159" i="7" l="1"/>
  <c r="A160" i="7"/>
  <c r="T154" i="7"/>
  <c r="R155" i="7"/>
  <c r="S155" i="7" s="1"/>
  <c r="B156" i="7"/>
  <c r="R154" i="7"/>
  <c r="S154" i="7" s="1"/>
  <c r="U154" i="7"/>
  <c r="B157" i="7" l="1"/>
  <c r="R156" i="7"/>
  <c r="S156" i="7" s="1"/>
  <c r="T155" i="7"/>
  <c r="U155" i="7"/>
  <c r="A161" i="7"/>
  <c r="C160" i="7"/>
  <c r="T156" i="7" l="1"/>
  <c r="A162" i="7"/>
  <c r="C161" i="7"/>
  <c r="R157" i="7"/>
  <c r="S157" i="7" s="1"/>
  <c r="B158" i="7"/>
  <c r="U156" i="7"/>
  <c r="B159" i="7" l="1"/>
  <c r="R158" i="7"/>
  <c r="S158" i="7" s="1"/>
  <c r="U157" i="7"/>
  <c r="T157" i="7"/>
  <c r="A163" i="7"/>
  <c r="C162" i="7"/>
  <c r="C163" i="7" l="1"/>
  <c r="A164" i="7"/>
  <c r="U158" i="7"/>
  <c r="T158" i="7"/>
  <c r="R159" i="7"/>
  <c r="S159" i="7" s="1"/>
  <c r="B160" i="7"/>
  <c r="B161" i="7" l="1"/>
  <c r="U159" i="7"/>
  <c r="T159" i="7"/>
  <c r="A165" i="7"/>
  <c r="C164" i="7"/>
  <c r="A166" i="7" l="1"/>
  <c r="C165" i="7"/>
  <c r="R161" i="7"/>
  <c r="S161" i="7" s="1"/>
  <c r="B162" i="7"/>
  <c r="T160" i="7"/>
  <c r="R160" i="7"/>
  <c r="S160" i="7" s="1"/>
  <c r="U160" i="7"/>
  <c r="T161" i="7" l="1"/>
  <c r="B163" i="7"/>
  <c r="U161" i="7"/>
  <c r="C166" i="7"/>
  <c r="A167" i="7"/>
  <c r="A168" i="7" l="1"/>
  <c r="C167" i="7"/>
  <c r="R162" i="7"/>
  <c r="S162" i="7" s="1"/>
  <c r="B164" i="7"/>
  <c r="T162" i="7"/>
  <c r="U162" i="7"/>
  <c r="R163" i="7" l="1"/>
  <c r="S163" i="7" s="1"/>
  <c r="U163" i="7"/>
  <c r="R164" i="7"/>
  <c r="S164" i="7" s="1"/>
  <c r="B165" i="7"/>
  <c r="T163" i="7"/>
  <c r="C168" i="7"/>
  <c r="A169" i="7"/>
  <c r="A170" i="7" l="1"/>
  <c r="C169" i="7"/>
  <c r="U164" i="7"/>
  <c r="T164" i="7"/>
  <c r="B166" i="7"/>
  <c r="R165" i="7"/>
  <c r="S165" i="7" s="1"/>
  <c r="T165" i="7" l="1"/>
  <c r="B167" i="7"/>
  <c r="U165" i="7"/>
  <c r="A171" i="7"/>
  <c r="C170" i="7"/>
  <c r="A172" i="7" l="1"/>
  <c r="C171" i="7"/>
  <c r="R166" i="7"/>
  <c r="S166" i="7" s="1"/>
  <c r="B168" i="7"/>
  <c r="R167" i="7"/>
  <c r="S167" i="7" s="1"/>
  <c r="U166" i="7"/>
  <c r="T166" i="7"/>
  <c r="T167" i="7" l="1"/>
  <c r="U167" i="7"/>
  <c r="B169" i="7"/>
  <c r="A173" i="7"/>
  <c r="C172" i="7"/>
  <c r="C173" i="7" l="1"/>
  <c r="A174" i="7"/>
  <c r="U168" i="7"/>
  <c r="T168" i="7"/>
  <c r="R168" i="7"/>
  <c r="S168" i="7" s="1"/>
  <c r="B170" i="7"/>
  <c r="R169" i="7"/>
  <c r="S169" i="7" s="1"/>
  <c r="U169" i="7" l="1"/>
  <c r="T169" i="7"/>
  <c r="C174" i="7"/>
  <c r="A175" i="7"/>
  <c r="B171" i="7"/>
  <c r="T170" i="7" l="1"/>
  <c r="B172" i="7"/>
  <c r="R171" i="7"/>
  <c r="S171" i="7" s="1"/>
  <c r="R170" i="7"/>
  <c r="S170" i="7" s="1"/>
  <c r="C175" i="7"/>
  <c r="A176" i="7"/>
  <c r="U170" i="7"/>
  <c r="A177" i="7" l="1"/>
  <c r="C176" i="7"/>
  <c r="U171" i="7"/>
  <c r="B173" i="7"/>
  <c r="R172" i="7"/>
  <c r="S172" i="7" s="1"/>
  <c r="T171" i="7"/>
  <c r="B174" i="7" l="1"/>
  <c r="U172" i="7"/>
  <c r="T172" i="7"/>
  <c r="A178" i="7"/>
  <c r="C177" i="7"/>
  <c r="T173" i="7" l="1"/>
  <c r="A179" i="7"/>
  <c r="C178" i="7"/>
  <c r="B175" i="7"/>
  <c r="R173" i="7"/>
  <c r="S173" i="7" s="1"/>
  <c r="U173" i="7"/>
  <c r="B176" i="7" l="1"/>
  <c r="R175" i="7"/>
  <c r="S175" i="7" s="1"/>
  <c r="U174" i="7"/>
  <c r="R174" i="7"/>
  <c r="S174" i="7" s="1"/>
  <c r="T174" i="7"/>
  <c r="A180" i="7"/>
  <c r="C179" i="7"/>
  <c r="T175" i="7" l="1"/>
  <c r="C180" i="7"/>
  <c r="A181" i="7"/>
  <c r="U175" i="7"/>
  <c r="R176" i="7"/>
  <c r="S176" i="7" s="1"/>
  <c r="B177" i="7"/>
  <c r="T176" i="7" l="1"/>
  <c r="U176" i="7"/>
  <c r="B178" i="7"/>
  <c r="R177" i="7"/>
  <c r="S177" i="7" s="1"/>
  <c r="A182" i="7"/>
  <c r="C181" i="7"/>
  <c r="T177" i="7" l="1"/>
  <c r="A183" i="7"/>
  <c r="C182" i="7"/>
  <c r="U177" i="7"/>
  <c r="B179" i="7"/>
  <c r="B180" i="7" l="1"/>
  <c r="R179" i="7"/>
  <c r="S179" i="7" s="1"/>
  <c r="R178" i="7"/>
  <c r="S178" i="7" s="1"/>
  <c r="U178" i="7"/>
  <c r="T178" i="7"/>
  <c r="A184" i="7"/>
  <c r="C183" i="7"/>
  <c r="A185" i="7" l="1"/>
  <c r="C184" i="7"/>
  <c r="T179" i="7"/>
  <c r="R180" i="7"/>
  <c r="S180" i="7" s="1"/>
  <c r="B181" i="7"/>
  <c r="U179" i="7"/>
  <c r="T180" i="7" l="1"/>
  <c r="U180" i="7"/>
  <c r="B182" i="7"/>
  <c r="C185" i="7"/>
  <c r="A186" i="7"/>
  <c r="C186" i="7" l="1"/>
  <c r="A187" i="7"/>
  <c r="T181" i="7"/>
  <c r="B183" i="7"/>
  <c r="R182" i="7"/>
  <c r="S182" i="7" s="1"/>
  <c r="R181" i="7"/>
  <c r="S181" i="7" s="1"/>
  <c r="U181" i="7"/>
  <c r="T182" i="7" l="1"/>
  <c r="B184" i="7"/>
  <c r="U182" i="7"/>
  <c r="A188" i="7"/>
  <c r="C187" i="7"/>
  <c r="C188" i="7" l="1"/>
  <c r="A189" i="7"/>
  <c r="B185" i="7"/>
  <c r="R184" i="7"/>
  <c r="S184" i="7" s="1"/>
  <c r="U183" i="7"/>
  <c r="T183" i="7"/>
  <c r="R183" i="7"/>
  <c r="S183" i="7" s="1"/>
  <c r="T184" i="7" l="1"/>
  <c r="U184" i="7"/>
  <c r="B186" i="7"/>
  <c r="R185" i="7"/>
  <c r="S185" i="7" s="1"/>
  <c r="C189" i="7"/>
  <c r="A190" i="7"/>
  <c r="A191" i="7" l="1"/>
  <c r="C190" i="7"/>
  <c r="R186" i="7"/>
  <c r="S186" i="7" s="1"/>
  <c r="B187" i="7"/>
  <c r="T185" i="7"/>
  <c r="U185" i="7"/>
  <c r="B188" i="7" l="1"/>
  <c r="U186" i="7"/>
  <c r="T186" i="7"/>
  <c r="A192" i="7"/>
  <c r="C191" i="7"/>
  <c r="T187" i="7" l="1"/>
  <c r="A193" i="7"/>
  <c r="C192" i="7"/>
  <c r="B189" i="7"/>
  <c r="R187" i="7"/>
  <c r="S187" i="7" s="1"/>
  <c r="U187" i="7"/>
  <c r="T188" i="7" l="1"/>
  <c r="R189" i="7"/>
  <c r="S189" i="7" s="1"/>
  <c r="B190" i="7"/>
  <c r="R188" i="7"/>
  <c r="S188" i="7" s="1"/>
  <c r="U188" i="7"/>
  <c r="C193" i="7"/>
  <c r="A194" i="7"/>
  <c r="A195" i="7" l="1"/>
  <c r="C194" i="7"/>
  <c r="B191" i="7"/>
  <c r="U189" i="7"/>
  <c r="T189" i="7"/>
  <c r="U190" i="7" l="1"/>
  <c r="T190" i="7"/>
  <c r="B192" i="7"/>
  <c r="R190" i="7"/>
  <c r="S190" i="7" s="1"/>
  <c r="A196" i="7"/>
  <c r="C195" i="7"/>
  <c r="C196" i="7" l="1"/>
  <c r="A197" i="7"/>
  <c r="B193" i="7"/>
  <c r="U191" i="7"/>
  <c r="R191" i="7"/>
  <c r="S191" i="7" s="1"/>
  <c r="T191" i="7"/>
  <c r="U192" i="7" l="1"/>
  <c r="R192" i="7"/>
  <c r="S192" i="7" s="1"/>
  <c r="B194" i="7"/>
  <c r="T192" i="7"/>
  <c r="A198" i="7"/>
  <c r="C197" i="7"/>
  <c r="C198" i="7" l="1"/>
  <c r="A199" i="7"/>
  <c r="R193" i="7"/>
  <c r="S193" i="7" s="1"/>
  <c r="U193" i="7"/>
  <c r="T193" i="7"/>
  <c r="B195" i="7"/>
  <c r="B196" i="7" l="1"/>
  <c r="R195" i="7"/>
  <c r="S195" i="7" s="1"/>
  <c r="U194" i="7"/>
  <c r="T194" i="7"/>
  <c r="R194" i="7"/>
  <c r="S194" i="7" s="1"/>
  <c r="A200" i="7"/>
  <c r="C199" i="7"/>
  <c r="T195" i="7" l="1"/>
  <c r="A201" i="7"/>
  <c r="C200" i="7"/>
  <c r="U195" i="7"/>
  <c r="R196" i="7"/>
  <c r="S196" i="7" s="1"/>
  <c r="B197" i="7"/>
  <c r="R197" i="7" l="1"/>
  <c r="S197" i="7" s="1"/>
  <c r="B198" i="7"/>
  <c r="T196" i="7"/>
  <c r="U196" i="7"/>
  <c r="A202" i="7"/>
  <c r="C201" i="7"/>
  <c r="C202" i="7" l="1"/>
  <c r="A203" i="7"/>
  <c r="U197" i="7"/>
  <c r="T197" i="7"/>
  <c r="B199" i="7"/>
  <c r="B200" i="7" l="1"/>
  <c r="U198" i="7"/>
  <c r="T198" i="7"/>
  <c r="R198" i="7"/>
  <c r="S198" i="7" s="1"/>
  <c r="C203" i="7"/>
  <c r="A204" i="7"/>
  <c r="C204" i="7" l="1"/>
  <c r="A205" i="7"/>
  <c r="U199" i="7"/>
  <c r="R200" i="7"/>
  <c r="S200" i="7" s="1"/>
  <c r="B201" i="7"/>
  <c r="T199" i="7"/>
  <c r="R199" i="7"/>
  <c r="S199" i="7" s="1"/>
  <c r="T200" i="7" l="1"/>
  <c r="B202" i="7"/>
  <c r="U200" i="7"/>
  <c r="A206" i="7"/>
  <c r="C205" i="7"/>
  <c r="A207" i="7" l="1"/>
  <c r="C206" i="7"/>
  <c r="B203" i="7"/>
  <c r="T201" i="7"/>
  <c r="R201" i="7"/>
  <c r="S201" i="7" s="1"/>
  <c r="U201" i="7"/>
  <c r="T202" i="7" l="1"/>
  <c r="B204" i="7"/>
  <c r="R202" i="7"/>
  <c r="S202" i="7" s="1"/>
  <c r="U202" i="7"/>
  <c r="C207" i="7"/>
  <c r="A208" i="7"/>
  <c r="C208" i="7" l="1"/>
  <c r="A209" i="7"/>
  <c r="B205" i="7"/>
  <c r="U203" i="7"/>
  <c r="T203" i="7"/>
  <c r="R203" i="7"/>
  <c r="S203" i="7" s="1"/>
  <c r="R205" i="7" l="1"/>
  <c r="S205" i="7" s="1"/>
  <c r="B206" i="7"/>
  <c r="R204" i="7"/>
  <c r="S204" i="7" s="1"/>
  <c r="U204" i="7"/>
  <c r="C209" i="7"/>
  <c r="A210" i="7"/>
  <c r="T204" i="7"/>
  <c r="T205" i="7" l="1"/>
  <c r="A211" i="7"/>
  <c r="C210" i="7"/>
  <c r="U205" i="7"/>
  <c r="B207" i="7"/>
  <c r="T206" i="7" l="1"/>
  <c r="U206" i="7"/>
  <c r="B208" i="7"/>
  <c r="R207" i="7"/>
  <c r="S207" i="7" s="1"/>
  <c r="R206" i="7"/>
  <c r="S206" i="7" s="1"/>
  <c r="C211" i="7"/>
  <c r="A212" i="7"/>
  <c r="A213" i="7" l="1"/>
  <c r="C212" i="7"/>
  <c r="T207" i="7"/>
  <c r="U207" i="7"/>
  <c r="R208" i="7"/>
  <c r="S208" i="7" s="1"/>
  <c r="B209" i="7"/>
  <c r="B210" i="7" l="1"/>
  <c r="R209" i="7"/>
  <c r="S209" i="7" s="1"/>
  <c r="T208" i="7"/>
  <c r="U208" i="7"/>
  <c r="C213" i="7"/>
  <c r="A214" i="7"/>
  <c r="T209" i="7" l="1"/>
  <c r="A215" i="7"/>
  <c r="C214" i="7"/>
  <c r="B211" i="7"/>
  <c r="R210" i="7"/>
  <c r="S210" i="7" s="1"/>
  <c r="U209" i="7"/>
  <c r="U210" i="7" l="1"/>
  <c r="R211" i="7"/>
  <c r="S211" i="7" s="1"/>
  <c r="B212" i="7"/>
  <c r="T210" i="7"/>
  <c r="A216" i="7"/>
  <c r="C215" i="7"/>
  <c r="A217" i="7" l="1"/>
  <c r="C216" i="7"/>
  <c r="T211" i="7"/>
  <c r="R212" i="7"/>
  <c r="S212" i="7" s="1"/>
  <c r="B213" i="7"/>
  <c r="U211" i="7"/>
  <c r="B214" i="7" l="1"/>
  <c r="U212" i="7"/>
  <c r="T212" i="7"/>
  <c r="C217" i="7"/>
  <c r="A218" i="7"/>
  <c r="T213" i="7" l="1"/>
  <c r="A219" i="7"/>
  <c r="C218" i="7"/>
  <c r="B215" i="7"/>
  <c r="R214" i="7"/>
  <c r="S214" i="7" s="1"/>
  <c r="U213" i="7"/>
  <c r="R213" i="7"/>
  <c r="S213" i="7" s="1"/>
  <c r="T214" i="7" l="1"/>
  <c r="U214" i="7"/>
  <c r="B216" i="7"/>
  <c r="C219" i="7"/>
  <c r="A220" i="7"/>
  <c r="T215" i="7" l="1"/>
  <c r="C220" i="7"/>
  <c r="A221" i="7"/>
  <c r="U215" i="7"/>
  <c r="B217" i="7"/>
  <c r="R215" i="7"/>
  <c r="S215" i="7" s="1"/>
  <c r="U216" i="7" l="1"/>
  <c r="B218" i="7"/>
  <c r="R217" i="7"/>
  <c r="S217" i="7" s="1"/>
  <c r="R216" i="7"/>
  <c r="S216" i="7" s="1"/>
  <c r="T216" i="7"/>
  <c r="C221" i="7"/>
  <c r="A222" i="7"/>
  <c r="C222" i="7" l="1"/>
  <c r="A223" i="7"/>
  <c r="T217" i="7"/>
  <c r="B219" i="7"/>
  <c r="U217" i="7"/>
  <c r="R218" i="7" l="1"/>
  <c r="S218" i="7" s="1"/>
  <c r="B220" i="7"/>
  <c r="U218" i="7"/>
  <c r="A224" i="7"/>
  <c r="C223" i="7"/>
  <c r="T218" i="7"/>
  <c r="A225" i="7" l="1"/>
  <c r="C224" i="7"/>
  <c r="U219" i="7"/>
  <c r="T219" i="7"/>
  <c r="R219" i="7"/>
  <c r="S219" i="7" s="1"/>
  <c r="B221" i="7"/>
  <c r="R220" i="7"/>
  <c r="S220" i="7" s="1"/>
  <c r="R221" i="7" l="1"/>
  <c r="S221" i="7" s="1"/>
  <c r="B222" i="7"/>
  <c r="T220" i="7"/>
  <c r="U220" i="7"/>
  <c r="C225" i="7"/>
  <c r="A226" i="7"/>
  <c r="A227" i="7" l="1"/>
  <c r="C226" i="7"/>
  <c r="R222" i="7"/>
  <c r="S222" i="7" s="1"/>
  <c r="B223" i="7"/>
  <c r="U221" i="7"/>
  <c r="T221" i="7"/>
  <c r="B224" i="7" l="1"/>
  <c r="R223" i="7"/>
  <c r="S223" i="7" s="1"/>
  <c r="T222" i="7"/>
  <c r="U222" i="7"/>
  <c r="A228" i="7"/>
  <c r="C227" i="7"/>
  <c r="T223" i="7" l="1"/>
  <c r="C228" i="7"/>
  <c r="A229" i="7"/>
  <c r="B225" i="7"/>
  <c r="U223" i="7"/>
  <c r="R225" i="7" l="1"/>
  <c r="S225" i="7" s="1"/>
  <c r="B226" i="7"/>
  <c r="U224" i="7"/>
  <c r="T224" i="7"/>
  <c r="R224" i="7"/>
  <c r="S224" i="7" s="1"/>
  <c r="A230" i="7"/>
  <c r="C229" i="7"/>
  <c r="C230" i="7" l="1"/>
  <c r="A231" i="7"/>
  <c r="B227" i="7"/>
  <c r="U225" i="7"/>
  <c r="T225" i="7"/>
  <c r="B228" i="7" l="1"/>
  <c r="R227" i="7"/>
  <c r="S227" i="7" s="1"/>
  <c r="U226" i="7"/>
  <c r="T226" i="7"/>
  <c r="C231" i="7"/>
  <c r="A232" i="7"/>
  <c r="R226" i="7"/>
  <c r="S226" i="7" s="1"/>
  <c r="C232" i="7" l="1"/>
  <c r="A233" i="7"/>
  <c r="T227" i="7"/>
  <c r="R228" i="7"/>
  <c r="S228" i="7" s="1"/>
  <c r="B229" i="7"/>
  <c r="U227" i="7"/>
  <c r="T228" i="7" l="1"/>
  <c r="B230" i="7"/>
  <c r="R229" i="7"/>
  <c r="S229" i="7" s="1"/>
  <c r="U228" i="7"/>
  <c r="A234" i="7"/>
  <c r="C233" i="7"/>
  <c r="T229" i="7" l="1"/>
  <c r="A235" i="7"/>
  <c r="C234" i="7"/>
  <c r="U229" i="7"/>
  <c r="R230" i="7"/>
  <c r="S230" i="7" s="1"/>
  <c r="B231" i="7"/>
  <c r="B232" i="7" l="1"/>
  <c r="R231" i="7"/>
  <c r="S231" i="7" s="1"/>
  <c r="T230" i="7"/>
  <c r="U230" i="7"/>
  <c r="A236" i="7"/>
  <c r="C235" i="7"/>
  <c r="C236" i="7" l="1"/>
  <c r="A237" i="7"/>
  <c r="U231" i="7"/>
  <c r="B233" i="7"/>
  <c r="R232" i="7"/>
  <c r="S232" i="7" s="1"/>
  <c r="T231" i="7"/>
  <c r="T232" i="7" l="1"/>
  <c r="U232" i="7"/>
  <c r="B234" i="7"/>
  <c r="C237" i="7"/>
  <c r="A238" i="7"/>
  <c r="T233" i="7" l="1"/>
  <c r="A239" i="7"/>
  <c r="C238" i="7"/>
  <c r="R233" i="7"/>
  <c r="S233" i="7" s="1"/>
  <c r="B235" i="7"/>
  <c r="U233" i="7"/>
  <c r="T234" i="7" l="1"/>
  <c r="R235" i="7"/>
  <c r="S235" i="7" s="1"/>
  <c r="B236" i="7"/>
  <c r="U234" i="7"/>
  <c r="R234" i="7"/>
  <c r="S234" i="7" s="1"/>
  <c r="A240" i="7"/>
  <c r="C239" i="7"/>
  <c r="T235" i="7" l="1"/>
  <c r="A241" i="7"/>
  <c r="C240" i="7"/>
  <c r="U235" i="7"/>
  <c r="B237" i="7"/>
  <c r="R236" i="7"/>
  <c r="S236" i="7" s="1"/>
  <c r="U236" i="7" l="1"/>
  <c r="T236" i="7"/>
  <c r="R237" i="7"/>
  <c r="S237" i="7" s="1"/>
  <c r="B238" i="7"/>
  <c r="A242" i="7"/>
  <c r="C241" i="7"/>
  <c r="T237" i="7" l="1"/>
  <c r="C242" i="7"/>
  <c r="A243" i="7"/>
  <c r="U237" i="7"/>
  <c r="B239" i="7"/>
  <c r="R238" i="7" l="1"/>
  <c r="S238" i="7" s="1"/>
  <c r="U238" i="7"/>
  <c r="B240" i="7"/>
  <c r="T238" i="7"/>
  <c r="A244" i="7"/>
  <c r="C243" i="7"/>
  <c r="A245" i="7" l="1"/>
  <c r="C244" i="7"/>
  <c r="B241" i="7"/>
  <c r="U239" i="7"/>
  <c r="T239" i="7"/>
  <c r="R239" i="7"/>
  <c r="S239" i="7" s="1"/>
  <c r="R240" i="7" l="1"/>
  <c r="S240" i="7" s="1"/>
  <c r="B242" i="7"/>
  <c r="T240" i="7"/>
  <c r="U240" i="7"/>
  <c r="A246" i="7"/>
  <c r="C245" i="7"/>
  <c r="C246" i="7" l="1"/>
  <c r="A247" i="7"/>
  <c r="T241" i="7"/>
  <c r="R241" i="7"/>
  <c r="S241" i="7" s="1"/>
  <c r="B243" i="7"/>
  <c r="R242" i="7"/>
  <c r="S242" i="7" s="1"/>
  <c r="U241" i="7"/>
  <c r="B244" i="7" l="1"/>
  <c r="U242" i="7"/>
  <c r="T242" i="7"/>
  <c r="C247" i="7"/>
  <c r="A248" i="7"/>
  <c r="A249" i="7" l="1"/>
  <c r="C248" i="7"/>
  <c r="B245" i="7"/>
  <c r="U243" i="7"/>
  <c r="T243" i="7"/>
  <c r="R243" i="7"/>
  <c r="S243" i="7" s="1"/>
  <c r="T244" i="7" l="1"/>
  <c r="R244" i="7"/>
  <c r="S244" i="7" s="1"/>
  <c r="U244" i="7"/>
  <c r="R245" i="7"/>
  <c r="S245" i="7" s="1"/>
  <c r="B246" i="7"/>
  <c r="A250" i="7"/>
  <c r="C249" i="7"/>
  <c r="T245" i="7" l="1"/>
  <c r="A251" i="7"/>
  <c r="C250" i="7"/>
  <c r="U245" i="7"/>
  <c r="B247" i="7"/>
  <c r="B248" i="7" l="1"/>
  <c r="T246" i="7"/>
  <c r="R246" i="7"/>
  <c r="S246" i="7" s="1"/>
  <c r="U246" i="7"/>
  <c r="C251" i="7"/>
  <c r="A252" i="7"/>
  <c r="C252" i="7" l="1"/>
  <c r="A253" i="7"/>
  <c r="T247" i="7"/>
  <c r="R247" i="7"/>
  <c r="S247" i="7" s="1"/>
  <c r="B249" i="7"/>
  <c r="U247" i="7"/>
  <c r="R248" i="7" l="1"/>
  <c r="S248" i="7" s="1"/>
  <c r="B250" i="7"/>
  <c r="U248" i="7"/>
  <c r="A254" i="7"/>
  <c r="C253" i="7"/>
  <c r="T248" i="7"/>
  <c r="C254" i="7" l="1"/>
  <c r="A255" i="7"/>
  <c r="T249" i="7"/>
  <c r="R249" i="7"/>
  <c r="S249" i="7" s="1"/>
  <c r="U249" i="7"/>
  <c r="R250" i="7"/>
  <c r="S250" i="7" s="1"/>
  <c r="B251" i="7"/>
  <c r="T250" i="7" l="1"/>
  <c r="U250" i="7"/>
  <c r="B252" i="7"/>
  <c r="A256" i="7"/>
  <c r="C255" i="7"/>
  <c r="A257" i="7" l="1"/>
  <c r="C256" i="7"/>
  <c r="U251" i="7"/>
  <c r="T251" i="7"/>
  <c r="R251" i="7"/>
  <c r="S251" i="7" s="1"/>
  <c r="B253" i="7"/>
  <c r="R252" i="7"/>
  <c r="S252" i="7" s="1"/>
  <c r="T252" i="7" l="1"/>
  <c r="U252" i="7"/>
  <c r="R253" i="7"/>
  <c r="S253" i="7" s="1"/>
  <c r="B254" i="7"/>
  <c r="C257" i="7"/>
  <c r="A258" i="7"/>
  <c r="T253" i="7" l="1"/>
  <c r="A259" i="7"/>
  <c r="C258" i="7"/>
  <c r="B255" i="7"/>
  <c r="U253" i="7"/>
  <c r="B256" i="7" l="1"/>
  <c r="R255" i="7"/>
  <c r="S255" i="7" s="1"/>
  <c r="U254" i="7"/>
  <c r="T254" i="7"/>
  <c r="R254" i="7"/>
  <c r="S254" i="7" s="1"/>
  <c r="C259" i="7"/>
  <c r="A260" i="7"/>
  <c r="A261" i="7" l="1"/>
  <c r="C260" i="7"/>
  <c r="T255" i="7"/>
  <c r="U255" i="7"/>
  <c r="B257" i="7"/>
  <c r="R256" i="7"/>
  <c r="S256" i="7" s="1"/>
  <c r="T256" i="7" l="1"/>
  <c r="B258" i="7"/>
  <c r="U256" i="7"/>
  <c r="A262" i="7"/>
  <c r="C261" i="7"/>
  <c r="A263" i="7" l="1"/>
  <c r="C262" i="7"/>
  <c r="R257" i="7"/>
  <c r="S257" i="7" s="1"/>
  <c r="U257" i="7"/>
  <c r="T257" i="7"/>
  <c r="B259" i="7"/>
  <c r="T258" i="7" l="1"/>
  <c r="U258" i="7"/>
  <c r="B260" i="7"/>
  <c r="R258" i="7"/>
  <c r="S258" i="7" s="1"/>
  <c r="C263" i="7"/>
  <c r="A264" i="7"/>
  <c r="U259" i="7" l="1"/>
  <c r="R259" i="7"/>
  <c r="S259" i="7" s="1"/>
  <c r="B261" i="7"/>
  <c r="T259" i="7"/>
  <c r="C264" i="7"/>
  <c r="A265" i="7"/>
  <c r="C265" i="7" l="1"/>
  <c r="A266" i="7"/>
  <c r="U260" i="7"/>
  <c r="T260" i="7"/>
  <c r="B262" i="7"/>
  <c r="R260" i="7"/>
  <c r="S260" i="7" s="1"/>
  <c r="T261" i="7" l="1"/>
  <c r="B263" i="7"/>
  <c r="R262" i="7"/>
  <c r="S262" i="7" s="1"/>
  <c r="U261" i="7"/>
  <c r="R261" i="7"/>
  <c r="S261" i="7" s="1"/>
  <c r="A267" i="7"/>
  <c r="C266" i="7"/>
  <c r="C267" i="7" l="1"/>
  <c r="A268" i="7"/>
  <c r="U262" i="7"/>
  <c r="B264" i="7"/>
  <c r="T262" i="7"/>
  <c r="R263" i="7" l="1"/>
  <c r="S263" i="7" s="1"/>
  <c r="U263" i="7"/>
  <c r="T263" i="7"/>
  <c r="B265" i="7"/>
  <c r="C268" i="7"/>
  <c r="A269" i="7"/>
  <c r="R264" i="7" l="1"/>
  <c r="S264" i="7" s="1"/>
  <c r="U264" i="7"/>
  <c r="T264" i="7"/>
  <c r="B266" i="7"/>
  <c r="R265" i="7"/>
  <c r="S265" i="7" s="1"/>
  <c r="A270" i="7"/>
  <c r="C269" i="7"/>
  <c r="C270" i="7" l="1"/>
  <c r="A271" i="7"/>
  <c r="B267" i="7"/>
  <c r="T265" i="7"/>
  <c r="U265" i="7"/>
  <c r="R266" i="7" l="1"/>
  <c r="S266" i="7" s="1"/>
  <c r="T266" i="7"/>
  <c r="A272" i="7"/>
  <c r="C271" i="7"/>
  <c r="U266" i="7"/>
  <c r="B268" i="7"/>
  <c r="R267" i="7"/>
  <c r="S267" i="7" s="1"/>
  <c r="U267" i="7" l="1"/>
  <c r="T267" i="7"/>
  <c r="B269" i="7"/>
  <c r="R268" i="7"/>
  <c r="S268" i="7" s="1"/>
  <c r="C272" i="7"/>
  <c r="A273" i="7"/>
  <c r="C273" i="7" l="1"/>
  <c r="A274" i="7"/>
  <c r="T268" i="7"/>
  <c r="B270" i="7"/>
  <c r="R269" i="7"/>
  <c r="S269" i="7" s="1"/>
  <c r="U268" i="7"/>
  <c r="T269" i="7" l="1"/>
  <c r="B271" i="7"/>
  <c r="C274" i="7"/>
  <c r="A275" i="7"/>
  <c r="U269" i="7"/>
  <c r="C275" i="7" l="1"/>
  <c r="A276" i="7"/>
  <c r="T270" i="7"/>
  <c r="U270" i="7"/>
  <c r="B272" i="7"/>
  <c r="R271" i="7"/>
  <c r="S271" i="7" s="1"/>
  <c r="R270" i="7"/>
  <c r="S270" i="7" s="1"/>
  <c r="T271" i="7" l="1"/>
  <c r="U271" i="7"/>
  <c r="B273" i="7"/>
  <c r="A277" i="7"/>
  <c r="C276" i="7"/>
  <c r="C277" i="7" l="1"/>
  <c r="A278" i="7"/>
  <c r="B274" i="7"/>
  <c r="U272" i="7"/>
  <c r="T272" i="7"/>
  <c r="R272" i="7"/>
  <c r="S272" i="7" s="1"/>
  <c r="T273" i="7" l="1"/>
  <c r="B275" i="7"/>
  <c r="U273" i="7"/>
  <c r="R273" i="7"/>
  <c r="S273" i="7" s="1"/>
  <c r="A279" i="7"/>
  <c r="C278" i="7"/>
  <c r="C279" i="7" l="1"/>
  <c r="A280" i="7"/>
  <c r="B276" i="7"/>
  <c r="R274" i="7"/>
  <c r="S274" i="7" s="1"/>
  <c r="U274" i="7"/>
  <c r="T274" i="7"/>
  <c r="U275" i="7" l="1"/>
  <c r="T275" i="7"/>
  <c r="B277" i="7"/>
  <c r="C280" i="7"/>
  <c r="A281" i="7"/>
  <c r="R275" i="7"/>
  <c r="S275" i="7" s="1"/>
  <c r="C281" i="7" l="1"/>
  <c r="A282" i="7"/>
  <c r="R276" i="7"/>
  <c r="S276" i="7" s="1"/>
  <c r="B278" i="7"/>
  <c r="U276" i="7"/>
  <c r="T276" i="7"/>
  <c r="B279" i="7" l="1"/>
  <c r="T277" i="7"/>
  <c r="U277" i="7"/>
  <c r="R277" i="7"/>
  <c r="S277" i="7" s="1"/>
  <c r="A283" i="7"/>
  <c r="C282" i="7"/>
  <c r="C283" i="7" l="1"/>
  <c r="A284" i="7"/>
  <c r="B280" i="7"/>
  <c r="R279" i="7"/>
  <c r="S279" i="7" s="1"/>
  <c r="T278" i="7"/>
  <c r="U278" i="7"/>
  <c r="R278" i="7"/>
  <c r="S278" i="7" s="1"/>
  <c r="U279" i="7" l="1"/>
  <c r="B281" i="7"/>
  <c r="R280" i="7"/>
  <c r="S280" i="7" s="1"/>
  <c r="T279" i="7"/>
  <c r="A285" i="7"/>
  <c r="C284" i="7"/>
  <c r="A286" i="7" l="1"/>
  <c r="C285" i="7"/>
  <c r="U280" i="7"/>
  <c r="T280" i="7"/>
  <c r="B282" i="7"/>
  <c r="B283" i="7" l="1"/>
  <c r="R282" i="7"/>
  <c r="S282" i="7" s="1"/>
  <c r="T281" i="7"/>
  <c r="R281" i="7"/>
  <c r="S281" i="7" s="1"/>
  <c r="U281" i="7"/>
  <c r="C286" i="7"/>
  <c r="A287" i="7"/>
  <c r="C287" i="7" l="1"/>
  <c r="A288" i="7"/>
  <c r="T282" i="7"/>
  <c r="U282" i="7"/>
  <c r="R283" i="7"/>
  <c r="S283" i="7" s="1"/>
  <c r="B284" i="7"/>
  <c r="U283" i="7" l="1"/>
  <c r="B285" i="7"/>
  <c r="T283" i="7"/>
  <c r="A289" i="7"/>
  <c r="C288" i="7"/>
  <c r="A290" i="7" l="1"/>
  <c r="C289" i="7"/>
  <c r="B286" i="7"/>
  <c r="R285" i="7"/>
  <c r="S285" i="7" s="1"/>
  <c r="U284" i="7"/>
  <c r="T284" i="7"/>
  <c r="R284" i="7"/>
  <c r="S284" i="7" s="1"/>
  <c r="T285" i="7" l="1"/>
  <c r="U285" i="7"/>
  <c r="B287" i="7"/>
  <c r="A291" i="7"/>
  <c r="C290" i="7"/>
  <c r="A292" i="7" l="1"/>
  <c r="C291" i="7"/>
  <c r="T286" i="7"/>
  <c r="B288" i="7"/>
  <c r="R287" i="7"/>
  <c r="S287" i="7" s="1"/>
  <c r="U286" i="7"/>
  <c r="R286" i="7"/>
  <c r="S286" i="7" s="1"/>
  <c r="T287" i="7" l="1"/>
  <c r="U287" i="7"/>
  <c r="R288" i="7"/>
  <c r="S288" i="7" s="1"/>
  <c r="B289" i="7"/>
  <c r="C292" i="7"/>
  <c r="A293" i="7"/>
  <c r="T288" i="7" l="1"/>
  <c r="A294" i="7"/>
  <c r="C293" i="7"/>
  <c r="B290" i="7"/>
  <c r="U288" i="7"/>
  <c r="T289" i="7" l="1"/>
  <c r="U289" i="7"/>
  <c r="R290" i="7"/>
  <c r="S290" i="7" s="1"/>
  <c r="B291" i="7"/>
  <c r="R289" i="7"/>
  <c r="S289" i="7" s="1"/>
  <c r="A295" i="7"/>
  <c r="C294" i="7"/>
  <c r="A296" i="7" l="1"/>
  <c r="C295" i="7"/>
  <c r="U290" i="7"/>
  <c r="T290" i="7"/>
  <c r="B292" i="7"/>
  <c r="R291" i="7"/>
  <c r="S291" i="7" s="1"/>
  <c r="U291" i="7" l="1"/>
  <c r="T291" i="7"/>
  <c r="R292" i="7"/>
  <c r="S292" i="7" s="1"/>
  <c r="B293" i="7"/>
  <c r="C296" i="7"/>
  <c r="A297" i="7"/>
  <c r="T292" i="7" l="1"/>
  <c r="C297" i="7"/>
  <c r="A298" i="7"/>
  <c r="U292" i="7"/>
  <c r="R293" i="7"/>
  <c r="S293" i="7" s="1"/>
  <c r="B294" i="7"/>
  <c r="B295" i="7" l="1"/>
  <c r="U293" i="7"/>
  <c r="T293" i="7"/>
  <c r="A299" i="7"/>
  <c r="C298" i="7"/>
  <c r="C299" i="7" l="1"/>
  <c r="A300" i="7"/>
  <c r="R294" i="7"/>
  <c r="S294" i="7" s="1"/>
  <c r="U294" i="7"/>
  <c r="B296" i="7"/>
  <c r="T294" i="7"/>
  <c r="T295" i="7" l="1"/>
  <c r="U295" i="7"/>
  <c r="R295" i="7"/>
  <c r="S295" i="7" s="1"/>
  <c r="C300" i="7"/>
  <c r="A301" i="7"/>
  <c r="B297" i="7"/>
  <c r="R296" i="7"/>
  <c r="S296" i="7" s="1"/>
  <c r="T296" i="7" l="1"/>
  <c r="U296" i="7"/>
  <c r="R297" i="7"/>
  <c r="S297" i="7" s="1"/>
  <c r="B298" i="7"/>
  <c r="A302" i="7"/>
  <c r="C301" i="7"/>
  <c r="C302" i="7" l="1"/>
  <c r="A303" i="7"/>
  <c r="T297" i="7"/>
  <c r="R298" i="7"/>
  <c r="S298" i="7" s="1"/>
  <c r="B299" i="7"/>
  <c r="U297" i="7"/>
  <c r="U298" i="7" l="1"/>
  <c r="B300" i="7"/>
  <c r="T298" i="7"/>
  <c r="A304" i="7"/>
  <c r="C303" i="7"/>
  <c r="C304" i="7" l="1"/>
  <c r="A305" i="7"/>
  <c r="U299" i="7"/>
  <c r="B301" i="7"/>
  <c r="R300" i="7"/>
  <c r="S300" i="7" s="1"/>
  <c r="T299" i="7"/>
  <c r="R299" i="7"/>
  <c r="S299" i="7" s="1"/>
  <c r="U300" i="7" l="1"/>
  <c r="R301" i="7"/>
  <c r="S301" i="7" s="1"/>
  <c r="B302" i="7"/>
  <c r="C305" i="7"/>
  <c r="A306" i="7"/>
  <c r="T300" i="7"/>
  <c r="A307" i="7" l="1"/>
  <c r="C306" i="7"/>
  <c r="U301" i="7"/>
  <c r="T301" i="7"/>
  <c r="B303" i="7"/>
  <c r="R302" i="7"/>
  <c r="S302" i="7" s="1"/>
  <c r="T302" i="7" l="1"/>
  <c r="B304" i="7"/>
  <c r="U302" i="7"/>
  <c r="C307" i="7"/>
  <c r="A308" i="7"/>
  <c r="C308" i="7" s="1"/>
  <c r="B305" i="7" l="1"/>
  <c r="R304" i="7"/>
  <c r="S304" i="7" s="1"/>
  <c r="U303" i="7"/>
  <c r="T303" i="7"/>
  <c r="R303" i="7"/>
  <c r="S303" i="7" s="1"/>
  <c r="T304" i="7" l="1"/>
  <c r="B306" i="7"/>
  <c r="R305" i="7"/>
  <c r="S305" i="7" s="1"/>
  <c r="U304" i="7"/>
  <c r="B307" i="7" l="1"/>
  <c r="U305" i="7"/>
  <c r="T305" i="7"/>
  <c r="T306" i="7" l="1"/>
  <c r="U306" i="7"/>
  <c r="R307" i="7"/>
  <c r="S307" i="7" s="1"/>
  <c r="B308" i="7"/>
  <c r="R306" i="7"/>
  <c r="S306" i="7" s="1"/>
  <c r="T307" i="7" l="1"/>
  <c r="U307" i="7"/>
  <c r="K25" i="7" l="1"/>
  <c r="K24" i="7" s="1"/>
  <c r="R308" i="7"/>
  <c r="S308" i="7" s="1"/>
  <c r="U308" i="7"/>
  <c r="T30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tc={1AC85495-084D-AB47-841F-8F0083600285}</author>
    <author>tc={5FBC1C16-4BFB-4249-95E1-BBC981FA6915}</author>
    <author>tc={50D3487C-D14A-CE47-AAB3-C379455F6730}</author>
  </authors>
  <commentList>
    <comment ref="C2" authorId="0" shapeId="0" xr:uid="{1AC85495-084D-AB47-841F-8F0083600285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 results are identical. NOT EXPECTED</t>
      </text>
    </comment>
    <comment ref="F2" authorId="1" shapeId="0" xr:uid="{5FBC1C16-4BFB-4249-95E1-BBC981FA6915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sums the 3 damage categories for a given year. No discounting yet. Sea damage is NOT included</t>
      </text>
    </comment>
    <comment ref="K6" authorId="2" shapeId="0" xr:uid="{50D3487C-D14A-CE47-AAB3-C379455F6730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 2 not present for sea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tc={A415A176-DBD8-474E-8826-49E20D5F225F}</author>
  </authors>
  <commentList>
    <comment ref="D1" authorId="0" shapeId="0" xr:uid="{A415A176-DBD8-474E-8826-49E20D5F225F}">
      <text>
        <t>[Threaded comment]
Your version of Excel allows you to read this threaded comment; however, any edits to it will get removed if the file is opened in a newer version of Excel. Learn more: https://go.microsoft.com/fwlink/?linkid=870924
Comment:
    SLR does NOT have output for two models</t>
      </text>
    </comment>
  </commentList>
</comments>
</file>

<file path=xl/sharedStrings.xml><?xml version="1.0" encoding="utf-8"?>
<sst xmlns="http://schemas.openxmlformats.org/spreadsheetml/2006/main" count="4403" uniqueCount="52">
  <si>
    <t>time</t>
  </si>
  <si>
    <t>agriculture_damage</t>
  </si>
  <si>
    <t>trialnum</t>
  </si>
  <si>
    <t>NA</t>
  </si>
  <si>
    <t>energy_damage</t>
  </si>
  <si>
    <t>cromar_mortality_damage</t>
  </si>
  <si>
    <t>total_damage</t>
  </si>
  <si>
    <t>trial</t>
  </si>
  <si>
    <t>slr_damages</t>
  </si>
  <si>
    <t>Total</t>
  </si>
  <si>
    <t>average</t>
  </si>
  <si>
    <t>death</t>
  </si>
  <si>
    <t>energy</t>
  </si>
  <si>
    <t>ag</t>
  </si>
  <si>
    <t>sea</t>
  </si>
  <si>
    <t>key</t>
  </si>
  <si>
    <t>year</t>
  </si>
  <si>
    <t>model</t>
  </si>
  <si>
    <t>total manual</t>
  </si>
  <si>
    <t>value</t>
  </si>
  <si>
    <t>SCC</t>
  </si>
  <si>
    <t>check_sum</t>
  </si>
  <si>
    <t>difference</t>
  </si>
  <si>
    <t>SUMS</t>
  </si>
  <si>
    <t>trial 1 model 1</t>
  </si>
  <si>
    <t>trial 2 model 1</t>
  </si>
  <si>
    <t>trial 1 model 2</t>
  </si>
  <si>
    <t>trial 2 model 2</t>
  </si>
  <si>
    <t xml:space="preserve">difference </t>
  </si>
  <si>
    <t>AVE SUMS</t>
  </si>
  <si>
    <t>% total 2020</t>
  </si>
  <si>
    <t>total_m1</t>
  </si>
  <si>
    <t>total_m2</t>
  </si>
  <si>
    <t>MD?</t>
  </si>
  <si>
    <t>discount rate</t>
  </si>
  <si>
    <t>period</t>
  </si>
  <si>
    <t>DF</t>
  </si>
  <si>
    <t>discount factor (DF)</t>
  </si>
  <si>
    <t>death_m1</t>
  </si>
  <si>
    <t>death_m2</t>
  </si>
  <si>
    <t>ag_m1</t>
  </si>
  <si>
    <t>ag_m2</t>
  </si>
  <si>
    <t>energy_m1</t>
  </si>
  <si>
    <t>energy_m2</t>
  </si>
  <si>
    <t xml:space="preserve">check sum 1 </t>
  </si>
  <si>
    <t>check sum 2</t>
  </si>
  <si>
    <t>SCC?</t>
  </si>
  <si>
    <t>% total</t>
  </si>
  <si>
    <t>MDxDF_tot</t>
  </si>
  <si>
    <t>MDxDF_death</t>
  </si>
  <si>
    <t>MDxDF_energy</t>
  </si>
  <si>
    <t>MDxDF_ag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</si>
</sst>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164" fontId="0" fillId="0" borderId="0" xfId="1" applyNumberFormat="1" applyFont="1"/>
    <xf numFmtId="164" fontId="0" fillId="0" borderId="0" xfId="0" applyNumberFormat="1"/>
    <xf numFmtId="164" fontId="2" fillId="0" borderId="0" xfId="0" applyNumberFormat="1" applyFont="1"/>
    <xf numFmtId="44" fontId="2" fillId="0" borderId="0" xfId="1" applyFont="1"/>
    <xf numFmtId="164" fontId="2" fillId="0" borderId="0" xfId="1" applyNumberFormat="1" applyFont="1"/>
    <xf numFmtId="0" fontId="0" fillId="2" borderId="0" xfId="0" applyFill="1"/>
    <xf numFmtId="9" fontId="0" fillId="2" borderId="0" xfId="2" applyFont="1" applyFill="1"/>
    <xf numFmtId="44" fontId="0" fillId="2" borderId="0" xfId="0" applyNumberFormat="1" applyFill="1"/>
    <xf numFmtId="164" fontId="0" fillId="2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'Damage by year'!$G$27</c:f>
              <c:strCache>
                <c:ptCount val="1"/>
                <c:pt idx="0">
                  <c:v>MDxDF_tot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'Damage by year'!$B$28:$B$308</c:f>
              <c:numCache>
                <c:formatCode>General</c:formatCode>
                <c:ptCount val="28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  <c:pt idx="81">
                  <c:v>2101</c:v>
                </c:pt>
                <c:pt idx="82">
                  <c:v>2102</c:v>
                </c:pt>
                <c:pt idx="83">
                  <c:v>2103</c:v>
                </c:pt>
                <c:pt idx="84">
                  <c:v>2104</c:v>
                </c:pt>
                <c:pt idx="85">
                  <c:v>2105</c:v>
                </c:pt>
                <c:pt idx="86">
                  <c:v>2106</c:v>
                </c:pt>
                <c:pt idx="87">
                  <c:v>2107</c:v>
                </c:pt>
                <c:pt idx="88">
                  <c:v>2108</c:v>
                </c:pt>
                <c:pt idx="89">
                  <c:v>2109</c:v>
                </c:pt>
                <c:pt idx="90">
                  <c:v>2110</c:v>
                </c:pt>
                <c:pt idx="91">
                  <c:v>2111</c:v>
                </c:pt>
                <c:pt idx="92">
                  <c:v>2112</c:v>
                </c:pt>
                <c:pt idx="93">
                  <c:v>2113</c:v>
                </c:pt>
                <c:pt idx="94">
                  <c:v>2114</c:v>
                </c:pt>
                <c:pt idx="95">
                  <c:v>2115</c:v>
                </c:pt>
                <c:pt idx="96">
                  <c:v>2116</c:v>
                </c:pt>
                <c:pt idx="97">
                  <c:v>2117</c:v>
                </c:pt>
                <c:pt idx="98">
                  <c:v>2118</c:v>
                </c:pt>
                <c:pt idx="99">
                  <c:v>2119</c:v>
                </c:pt>
                <c:pt idx="100">
                  <c:v>2120</c:v>
                </c:pt>
                <c:pt idx="101">
                  <c:v>2121</c:v>
                </c:pt>
                <c:pt idx="102">
                  <c:v>2122</c:v>
                </c:pt>
                <c:pt idx="103">
                  <c:v>2123</c:v>
                </c:pt>
                <c:pt idx="104">
                  <c:v>2124</c:v>
                </c:pt>
                <c:pt idx="105">
                  <c:v>2125</c:v>
                </c:pt>
                <c:pt idx="106">
                  <c:v>2126</c:v>
                </c:pt>
                <c:pt idx="107">
                  <c:v>2127</c:v>
                </c:pt>
                <c:pt idx="108">
                  <c:v>2128</c:v>
                </c:pt>
                <c:pt idx="109">
                  <c:v>2129</c:v>
                </c:pt>
                <c:pt idx="110">
                  <c:v>2130</c:v>
                </c:pt>
                <c:pt idx="111">
                  <c:v>2131</c:v>
                </c:pt>
                <c:pt idx="112">
                  <c:v>2132</c:v>
                </c:pt>
                <c:pt idx="113">
                  <c:v>2133</c:v>
                </c:pt>
                <c:pt idx="114">
                  <c:v>2134</c:v>
                </c:pt>
                <c:pt idx="115">
                  <c:v>2135</c:v>
                </c:pt>
                <c:pt idx="116">
                  <c:v>2136</c:v>
                </c:pt>
                <c:pt idx="117">
                  <c:v>2137</c:v>
                </c:pt>
                <c:pt idx="118">
                  <c:v>2138</c:v>
                </c:pt>
                <c:pt idx="119">
                  <c:v>2139</c:v>
                </c:pt>
                <c:pt idx="120">
                  <c:v>2140</c:v>
                </c:pt>
                <c:pt idx="121">
                  <c:v>2141</c:v>
                </c:pt>
                <c:pt idx="122">
                  <c:v>2142</c:v>
                </c:pt>
                <c:pt idx="123">
                  <c:v>2143</c:v>
                </c:pt>
                <c:pt idx="124">
                  <c:v>2144</c:v>
                </c:pt>
                <c:pt idx="125">
                  <c:v>2145</c:v>
                </c:pt>
                <c:pt idx="126">
                  <c:v>2146</c:v>
                </c:pt>
                <c:pt idx="127">
                  <c:v>2147</c:v>
                </c:pt>
                <c:pt idx="128">
                  <c:v>2148</c:v>
                </c:pt>
                <c:pt idx="129">
                  <c:v>2149</c:v>
                </c:pt>
                <c:pt idx="130">
                  <c:v>2150</c:v>
                </c:pt>
                <c:pt idx="131">
                  <c:v>2151</c:v>
                </c:pt>
                <c:pt idx="132">
                  <c:v>2152</c:v>
                </c:pt>
                <c:pt idx="133">
                  <c:v>2153</c:v>
                </c:pt>
                <c:pt idx="134">
                  <c:v>2154</c:v>
                </c:pt>
                <c:pt idx="135">
                  <c:v>2155</c:v>
                </c:pt>
                <c:pt idx="136">
                  <c:v>2156</c:v>
                </c:pt>
                <c:pt idx="137">
                  <c:v>2157</c:v>
                </c:pt>
                <c:pt idx="138">
                  <c:v>2158</c:v>
                </c:pt>
                <c:pt idx="139">
                  <c:v>2159</c:v>
                </c:pt>
                <c:pt idx="140">
                  <c:v>2160</c:v>
                </c:pt>
                <c:pt idx="141">
                  <c:v>2161</c:v>
                </c:pt>
                <c:pt idx="142">
                  <c:v>2162</c:v>
                </c:pt>
                <c:pt idx="143">
                  <c:v>2163</c:v>
                </c:pt>
                <c:pt idx="144">
                  <c:v>2164</c:v>
                </c:pt>
                <c:pt idx="145">
                  <c:v>2165</c:v>
                </c:pt>
                <c:pt idx="146">
                  <c:v>2166</c:v>
                </c:pt>
                <c:pt idx="147">
                  <c:v>2167</c:v>
                </c:pt>
                <c:pt idx="148">
                  <c:v>2168</c:v>
                </c:pt>
                <c:pt idx="149">
                  <c:v>2169</c:v>
                </c:pt>
                <c:pt idx="150">
                  <c:v>2170</c:v>
                </c:pt>
                <c:pt idx="151">
                  <c:v>2171</c:v>
                </c:pt>
                <c:pt idx="152">
                  <c:v>2172</c:v>
                </c:pt>
                <c:pt idx="153">
                  <c:v>2173</c:v>
                </c:pt>
                <c:pt idx="154">
                  <c:v>2174</c:v>
                </c:pt>
                <c:pt idx="155">
                  <c:v>2175</c:v>
                </c:pt>
                <c:pt idx="156">
                  <c:v>2176</c:v>
                </c:pt>
                <c:pt idx="157">
                  <c:v>2177</c:v>
                </c:pt>
                <c:pt idx="158">
                  <c:v>2178</c:v>
                </c:pt>
                <c:pt idx="159">
                  <c:v>2179</c:v>
                </c:pt>
                <c:pt idx="160">
                  <c:v>2180</c:v>
                </c:pt>
                <c:pt idx="161">
                  <c:v>2181</c:v>
                </c:pt>
                <c:pt idx="162">
                  <c:v>2182</c:v>
                </c:pt>
                <c:pt idx="163">
                  <c:v>2183</c:v>
                </c:pt>
                <c:pt idx="164">
                  <c:v>2184</c:v>
                </c:pt>
                <c:pt idx="165">
                  <c:v>2185</c:v>
                </c:pt>
                <c:pt idx="166">
                  <c:v>2186</c:v>
                </c:pt>
                <c:pt idx="167">
                  <c:v>2187</c:v>
                </c:pt>
                <c:pt idx="168">
                  <c:v>2188</c:v>
                </c:pt>
                <c:pt idx="169">
                  <c:v>2189</c:v>
                </c:pt>
                <c:pt idx="170">
                  <c:v>2190</c:v>
                </c:pt>
                <c:pt idx="171">
                  <c:v>2191</c:v>
                </c:pt>
                <c:pt idx="172">
                  <c:v>2192</c:v>
                </c:pt>
                <c:pt idx="173">
                  <c:v>2193</c:v>
                </c:pt>
                <c:pt idx="174">
                  <c:v>2194</c:v>
                </c:pt>
                <c:pt idx="175">
                  <c:v>2195</c:v>
                </c:pt>
                <c:pt idx="176">
                  <c:v>2196</c:v>
                </c:pt>
                <c:pt idx="177">
                  <c:v>2197</c:v>
                </c:pt>
                <c:pt idx="178">
                  <c:v>2198</c:v>
                </c:pt>
                <c:pt idx="179">
                  <c:v>2199</c:v>
                </c:pt>
                <c:pt idx="180">
                  <c:v>2200</c:v>
                </c:pt>
                <c:pt idx="181">
                  <c:v>2201</c:v>
                </c:pt>
                <c:pt idx="182">
                  <c:v>2202</c:v>
                </c:pt>
                <c:pt idx="183">
                  <c:v>2203</c:v>
                </c:pt>
                <c:pt idx="184">
                  <c:v>2204</c:v>
                </c:pt>
                <c:pt idx="185">
                  <c:v>2205</c:v>
                </c:pt>
                <c:pt idx="186">
                  <c:v>2206</c:v>
                </c:pt>
                <c:pt idx="187">
                  <c:v>2207</c:v>
                </c:pt>
                <c:pt idx="188">
                  <c:v>2208</c:v>
                </c:pt>
                <c:pt idx="189">
                  <c:v>2209</c:v>
                </c:pt>
                <c:pt idx="190">
                  <c:v>2210</c:v>
                </c:pt>
                <c:pt idx="191">
                  <c:v>2211</c:v>
                </c:pt>
                <c:pt idx="192">
                  <c:v>2212</c:v>
                </c:pt>
                <c:pt idx="193">
                  <c:v>2213</c:v>
                </c:pt>
                <c:pt idx="194">
                  <c:v>2214</c:v>
                </c:pt>
                <c:pt idx="195">
                  <c:v>2215</c:v>
                </c:pt>
                <c:pt idx="196">
                  <c:v>2216</c:v>
                </c:pt>
                <c:pt idx="197">
                  <c:v>2217</c:v>
                </c:pt>
                <c:pt idx="198">
                  <c:v>2218</c:v>
                </c:pt>
                <c:pt idx="199">
                  <c:v>2219</c:v>
                </c:pt>
                <c:pt idx="200">
                  <c:v>2220</c:v>
                </c:pt>
                <c:pt idx="201">
                  <c:v>2221</c:v>
                </c:pt>
                <c:pt idx="202">
                  <c:v>2222</c:v>
                </c:pt>
                <c:pt idx="203">
                  <c:v>2223</c:v>
                </c:pt>
                <c:pt idx="204">
                  <c:v>2224</c:v>
                </c:pt>
                <c:pt idx="205">
                  <c:v>2225</c:v>
                </c:pt>
                <c:pt idx="206">
                  <c:v>2226</c:v>
                </c:pt>
                <c:pt idx="207">
                  <c:v>2227</c:v>
                </c:pt>
                <c:pt idx="208">
                  <c:v>2228</c:v>
                </c:pt>
                <c:pt idx="209">
                  <c:v>2229</c:v>
                </c:pt>
                <c:pt idx="210">
                  <c:v>2230</c:v>
                </c:pt>
                <c:pt idx="211">
                  <c:v>2231</c:v>
                </c:pt>
                <c:pt idx="212">
                  <c:v>2232</c:v>
                </c:pt>
                <c:pt idx="213">
                  <c:v>2233</c:v>
                </c:pt>
                <c:pt idx="214">
                  <c:v>2234</c:v>
                </c:pt>
                <c:pt idx="215">
                  <c:v>2235</c:v>
                </c:pt>
                <c:pt idx="216">
                  <c:v>2236</c:v>
                </c:pt>
                <c:pt idx="217">
                  <c:v>2237</c:v>
                </c:pt>
                <c:pt idx="218">
                  <c:v>2238</c:v>
                </c:pt>
                <c:pt idx="219">
                  <c:v>2239</c:v>
                </c:pt>
                <c:pt idx="220">
                  <c:v>2240</c:v>
                </c:pt>
                <c:pt idx="221">
                  <c:v>2241</c:v>
                </c:pt>
                <c:pt idx="222">
                  <c:v>2242</c:v>
                </c:pt>
                <c:pt idx="223">
                  <c:v>2243</c:v>
                </c:pt>
                <c:pt idx="224">
                  <c:v>2244</c:v>
                </c:pt>
                <c:pt idx="225">
                  <c:v>2245</c:v>
                </c:pt>
                <c:pt idx="226">
                  <c:v>2246</c:v>
                </c:pt>
                <c:pt idx="227">
                  <c:v>2247</c:v>
                </c:pt>
                <c:pt idx="228">
                  <c:v>2248</c:v>
                </c:pt>
                <c:pt idx="229">
                  <c:v>2249</c:v>
                </c:pt>
                <c:pt idx="230">
                  <c:v>2250</c:v>
                </c:pt>
                <c:pt idx="231">
                  <c:v>2251</c:v>
                </c:pt>
                <c:pt idx="232">
                  <c:v>2252</c:v>
                </c:pt>
                <c:pt idx="233">
                  <c:v>2253</c:v>
                </c:pt>
                <c:pt idx="234">
                  <c:v>2254</c:v>
                </c:pt>
                <c:pt idx="235">
                  <c:v>2255</c:v>
                </c:pt>
                <c:pt idx="236">
                  <c:v>2256</c:v>
                </c:pt>
                <c:pt idx="237">
                  <c:v>2257</c:v>
                </c:pt>
                <c:pt idx="238">
                  <c:v>2258</c:v>
                </c:pt>
                <c:pt idx="239">
                  <c:v>2259</c:v>
                </c:pt>
                <c:pt idx="240">
                  <c:v>2260</c:v>
                </c:pt>
                <c:pt idx="241">
                  <c:v>2261</c:v>
                </c:pt>
                <c:pt idx="242">
                  <c:v>2262</c:v>
                </c:pt>
                <c:pt idx="243">
                  <c:v>2263</c:v>
                </c:pt>
                <c:pt idx="244">
                  <c:v>2264</c:v>
                </c:pt>
                <c:pt idx="245">
                  <c:v>2265</c:v>
                </c:pt>
                <c:pt idx="246">
                  <c:v>2266</c:v>
                </c:pt>
                <c:pt idx="247">
                  <c:v>2267</c:v>
                </c:pt>
                <c:pt idx="248">
                  <c:v>2268</c:v>
                </c:pt>
                <c:pt idx="249">
                  <c:v>2269</c:v>
                </c:pt>
                <c:pt idx="250">
                  <c:v>2270</c:v>
                </c:pt>
                <c:pt idx="251">
                  <c:v>2271</c:v>
                </c:pt>
                <c:pt idx="252">
                  <c:v>2272</c:v>
                </c:pt>
                <c:pt idx="253">
                  <c:v>2273</c:v>
                </c:pt>
                <c:pt idx="254">
                  <c:v>2274</c:v>
                </c:pt>
                <c:pt idx="255">
                  <c:v>2275</c:v>
                </c:pt>
                <c:pt idx="256">
                  <c:v>2276</c:v>
                </c:pt>
                <c:pt idx="257">
                  <c:v>2277</c:v>
                </c:pt>
                <c:pt idx="258">
                  <c:v>2278</c:v>
                </c:pt>
                <c:pt idx="259">
                  <c:v>2279</c:v>
                </c:pt>
                <c:pt idx="260">
                  <c:v>2280</c:v>
                </c:pt>
                <c:pt idx="261">
                  <c:v>2281</c:v>
                </c:pt>
                <c:pt idx="262">
                  <c:v>2282</c:v>
                </c:pt>
                <c:pt idx="263">
                  <c:v>2283</c:v>
                </c:pt>
                <c:pt idx="264">
                  <c:v>2284</c:v>
                </c:pt>
                <c:pt idx="265">
                  <c:v>2285</c:v>
                </c:pt>
                <c:pt idx="266">
                  <c:v>2286</c:v>
                </c:pt>
                <c:pt idx="267">
                  <c:v>2287</c:v>
                </c:pt>
                <c:pt idx="268">
                  <c:v>2288</c:v>
                </c:pt>
                <c:pt idx="269">
                  <c:v>2289</c:v>
                </c:pt>
                <c:pt idx="270">
                  <c:v>2290</c:v>
                </c:pt>
                <c:pt idx="271">
                  <c:v>2291</c:v>
                </c:pt>
                <c:pt idx="272">
                  <c:v>2292</c:v>
                </c:pt>
                <c:pt idx="273">
                  <c:v>2293</c:v>
                </c:pt>
                <c:pt idx="274">
                  <c:v>2294</c:v>
                </c:pt>
                <c:pt idx="275">
                  <c:v>2295</c:v>
                </c:pt>
                <c:pt idx="276">
                  <c:v>2296</c:v>
                </c:pt>
                <c:pt idx="277">
                  <c:v>2297</c:v>
                </c:pt>
                <c:pt idx="278">
                  <c:v>2298</c:v>
                </c:pt>
                <c:pt idx="279">
                  <c:v>2299</c:v>
                </c:pt>
                <c:pt idx="280">
                  <c:v>2300</c:v>
                </c:pt>
              </c:numCache>
            </c:numRef>
          </c:cat>
          <c:val>
            <c:numRef>
              <c:f>'Damage by year'!$G$28:$G$308</c:f>
              <c:numCache>
                <c:formatCode>_("$"* #,##0_);_("$"* \(#,##0\);_("$"* "-"??_);_(@_)</c:formatCode>
                <c:ptCount val="281"/>
                <c:pt idx="0">
                  <c:v>0</c:v>
                </c:pt>
                <c:pt idx="1">
                  <c:v>14604.281436695772</c:v>
                </c:pt>
                <c:pt idx="2">
                  <c:v>52672.80951136582</c:v>
                </c:pt>
                <c:pt idx="3">
                  <c:v>92149.169198568983</c:v>
                </c:pt>
                <c:pt idx="4">
                  <c:v>119139.65174147436</c:v>
                </c:pt>
                <c:pt idx="5">
                  <c:v>137756.43230192427</c:v>
                </c:pt>
                <c:pt idx="6">
                  <c:v>157834.2022260433</c:v>
                </c:pt>
                <c:pt idx="7">
                  <c:v>165731.34119291458</c:v>
                </c:pt>
                <c:pt idx="8">
                  <c:v>171144.41927989048</c:v>
                </c:pt>
                <c:pt idx="9">
                  <c:v>175090.28495582714</c:v>
                </c:pt>
                <c:pt idx="10">
                  <c:v>178269.70138318514</c:v>
                </c:pt>
                <c:pt idx="11">
                  <c:v>180850.58099260638</c:v>
                </c:pt>
                <c:pt idx="12">
                  <c:v>173197.12260831898</c:v>
                </c:pt>
                <c:pt idx="13">
                  <c:v>165804.43845748075</c:v>
                </c:pt>
                <c:pt idx="14">
                  <c:v>158797.75280717254</c:v>
                </c:pt>
                <c:pt idx="15">
                  <c:v>152240.5933768597</c:v>
                </c:pt>
                <c:pt idx="16">
                  <c:v>163850.74869447656</c:v>
                </c:pt>
                <c:pt idx="17">
                  <c:v>163991.26966012595</c:v>
                </c:pt>
                <c:pt idx="18">
                  <c:v>164400.52512228236</c:v>
                </c:pt>
                <c:pt idx="19">
                  <c:v>165087.10785540956</c:v>
                </c:pt>
                <c:pt idx="20">
                  <c:v>166055.01004506566</c:v>
                </c:pt>
                <c:pt idx="21">
                  <c:v>174064.5729870309</c:v>
                </c:pt>
                <c:pt idx="22">
                  <c:v>174002.89257057756</c:v>
                </c:pt>
                <c:pt idx="23">
                  <c:v>174154.57748880226</c:v>
                </c:pt>
                <c:pt idx="24">
                  <c:v>174517.07230556049</c:v>
                </c:pt>
                <c:pt idx="25">
                  <c:v>175088.62947428424</c:v>
                </c:pt>
                <c:pt idx="26">
                  <c:v>182469.89361104145</c:v>
                </c:pt>
                <c:pt idx="27">
                  <c:v>250416.79763687594</c:v>
                </c:pt>
                <c:pt idx="28">
                  <c:v>247503.68978845456</c:v>
                </c:pt>
                <c:pt idx="29">
                  <c:v>244877.21105087339</c:v>
                </c:pt>
                <c:pt idx="30">
                  <c:v>242529.77890617106</c:v>
                </c:pt>
                <c:pt idx="31">
                  <c:v>257182.01537844789</c:v>
                </c:pt>
                <c:pt idx="32">
                  <c:v>262135.52090930287</c:v>
                </c:pt>
                <c:pt idx="33">
                  <c:v>267617.74078327895</c:v>
                </c:pt>
                <c:pt idx="34">
                  <c:v>273645.67418877513</c:v>
                </c:pt>
                <c:pt idx="35">
                  <c:v>280241.25915359642</c:v>
                </c:pt>
                <c:pt idx="36">
                  <c:v>289838.12075663888</c:v>
                </c:pt>
                <c:pt idx="37">
                  <c:v>339712.64247056231</c:v>
                </c:pt>
                <c:pt idx="38">
                  <c:v>341038.05410524324</c:v>
                </c:pt>
                <c:pt idx="39">
                  <c:v>342797.38678353239</c:v>
                </c:pt>
                <c:pt idx="40">
                  <c:v>344997.70885133604</c:v>
                </c:pt>
                <c:pt idx="41">
                  <c:v>345977.4293319509</c:v>
                </c:pt>
                <c:pt idx="42">
                  <c:v>342638.8449600719</c:v>
                </c:pt>
                <c:pt idx="43">
                  <c:v>340073.98188164795</c:v>
                </c:pt>
                <c:pt idx="44">
                  <c:v>338259.07086062699</c:v>
                </c:pt>
                <c:pt idx="45">
                  <c:v>337173.04857178422</c:v>
                </c:pt>
                <c:pt idx="46">
                  <c:v>337597.57230507111</c:v>
                </c:pt>
                <c:pt idx="47">
                  <c:v>336233.41256325593</c:v>
                </c:pt>
                <c:pt idx="48">
                  <c:v>335981.8942173656</c:v>
                </c:pt>
                <c:pt idx="49">
                  <c:v>336745.38356233685</c:v>
                </c:pt>
                <c:pt idx="50">
                  <c:v>338449.8774819604</c:v>
                </c:pt>
                <c:pt idx="51">
                  <c:v>338825.50407983019</c:v>
                </c:pt>
                <c:pt idx="52">
                  <c:v>335750.0896998067</c:v>
                </c:pt>
                <c:pt idx="53">
                  <c:v>333199.74079638696</c:v>
                </c:pt>
                <c:pt idx="54">
                  <c:v>331165.36463007168</c:v>
                </c:pt>
                <c:pt idx="55">
                  <c:v>329640.82803946978</c:v>
                </c:pt>
                <c:pt idx="56">
                  <c:v>328423.69705299288</c:v>
                </c:pt>
                <c:pt idx="57">
                  <c:v>324818.81900654978</c:v>
                </c:pt>
                <c:pt idx="58">
                  <c:v>321698.24392673885</c:v>
                </c:pt>
                <c:pt idx="59">
                  <c:v>319038.56687289174</c:v>
                </c:pt>
                <c:pt idx="60">
                  <c:v>316819.84625317785</c:v>
                </c:pt>
                <c:pt idx="61">
                  <c:v>315986.23800599301</c:v>
                </c:pt>
                <c:pt idx="62">
                  <c:v>315836.13239875308</c:v>
                </c:pt>
                <c:pt idx="63">
                  <c:v>316053.3061889321</c:v>
                </c:pt>
                <c:pt idx="64">
                  <c:v>316659.76109684713</c:v>
                </c:pt>
                <c:pt idx="65">
                  <c:v>317682.68977468176</c:v>
                </c:pt>
                <c:pt idx="66">
                  <c:v>310379.73880443082</c:v>
                </c:pt>
                <c:pt idx="67">
                  <c:v>302822.60519095557</c:v>
                </c:pt>
                <c:pt idx="68">
                  <c:v>295781.79052641254</c:v>
                </c:pt>
                <c:pt idx="69">
                  <c:v>289230.25530419219</c:v>
                </c:pt>
                <c:pt idx="70">
                  <c:v>283142.02776728425</c:v>
                </c:pt>
                <c:pt idx="71">
                  <c:v>284464.30942346383</c:v>
                </c:pt>
                <c:pt idx="72">
                  <c:v>287668.86558956286</c:v>
                </c:pt>
                <c:pt idx="73">
                  <c:v>291515.27841207059</c:v>
                </c:pt>
                <c:pt idx="74">
                  <c:v>296033.71477867162</c:v>
                </c:pt>
                <c:pt idx="75">
                  <c:v>301260.89358956547</c:v>
                </c:pt>
                <c:pt idx="76">
                  <c:v>299519.66871284874</c:v>
                </c:pt>
                <c:pt idx="77">
                  <c:v>295779.33956146095</c:v>
                </c:pt>
                <c:pt idx="78">
                  <c:v>292607.79674949008</c:v>
                </c:pt>
                <c:pt idx="79">
                  <c:v>290000.30394009035</c:v>
                </c:pt>
                <c:pt idx="80">
                  <c:v>287957.48612091574</c:v>
                </c:pt>
                <c:pt idx="81">
                  <c:v>291819.63402664446</c:v>
                </c:pt>
                <c:pt idx="82">
                  <c:v>293940.17511924886</c:v>
                </c:pt>
                <c:pt idx="83">
                  <c:v>296350.88439227728</c:v>
                </c:pt>
                <c:pt idx="84">
                  <c:v>299051.66327417287</c:v>
                </c:pt>
                <c:pt idx="85">
                  <c:v>302041.42387732677</c:v>
                </c:pt>
                <c:pt idx="86">
                  <c:v>305275.34693353105</c:v>
                </c:pt>
                <c:pt idx="87">
                  <c:v>303792.97089669062</c:v>
                </c:pt>
                <c:pt idx="88">
                  <c:v>302595.59079138434</c:v>
                </c:pt>
                <c:pt idx="89">
                  <c:v>301679.34003716975</c:v>
                </c:pt>
                <c:pt idx="90">
                  <c:v>301040.49238561373</c:v>
                </c:pt>
                <c:pt idx="91">
                  <c:v>291896.61949040357</c:v>
                </c:pt>
                <c:pt idx="92">
                  <c:v>283473.43718737666</c:v>
                </c:pt>
                <c:pt idx="93">
                  <c:v>275536.27615811373</c:v>
                </c:pt>
                <c:pt idx="94">
                  <c:v>268054.76768743247</c:v>
                </c:pt>
                <c:pt idx="95">
                  <c:v>261000.46347663424</c:v>
                </c:pt>
                <c:pt idx="96">
                  <c:v>252164.76609235685</c:v>
                </c:pt>
                <c:pt idx="97">
                  <c:v>244156.75217911511</c:v>
                </c:pt>
                <c:pt idx="98">
                  <c:v>236612.37047435134</c:v>
                </c:pt>
                <c:pt idx="99">
                  <c:v>229501.94833556761</c:v>
                </c:pt>
                <c:pt idx="100">
                  <c:v>280199.31434410572</c:v>
                </c:pt>
                <c:pt idx="101">
                  <c:v>279410.6356881414</c:v>
                </c:pt>
                <c:pt idx="102">
                  <c:v>278054.36496524425</c:v>
                </c:pt>
                <c:pt idx="103">
                  <c:v>277025.60075157788</c:v>
                </c:pt>
                <c:pt idx="104">
                  <c:v>276321.67556165613</c:v>
                </c:pt>
                <c:pt idx="105">
                  <c:v>275943.00522300258</c:v>
                </c:pt>
                <c:pt idx="106">
                  <c:v>276109.29297657619</c:v>
                </c:pt>
                <c:pt idx="107">
                  <c:v>277320.46380487853</c:v>
                </c:pt>
                <c:pt idx="108">
                  <c:v>278764.88022000488</c:v>
                </c:pt>
                <c:pt idx="109">
                  <c:v>280444.86562946654</c:v>
                </c:pt>
                <c:pt idx="110">
                  <c:v>282360.92803641991</c:v>
                </c:pt>
                <c:pt idx="111">
                  <c:v>278258.05506712035</c:v>
                </c:pt>
                <c:pt idx="112">
                  <c:v>271754.13815651025</c:v>
                </c:pt>
                <c:pt idx="113">
                  <c:v>265748.19171161577</c:v>
                </c:pt>
                <c:pt idx="114">
                  <c:v>263416.11189449939</c:v>
                </c:pt>
                <c:pt idx="115">
                  <c:v>258242.83877767916</c:v>
                </c:pt>
                <c:pt idx="116">
                  <c:v>254401.29821373554</c:v>
                </c:pt>
                <c:pt idx="117">
                  <c:v>250783.95485215995</c:v>
                </c:pt>
                <c:pt idx="118">
                  <c:v>247496.01119609753</c:v>
                </c:pt>
                <c:pt idx="119">
                  <c:v>244540.48960510618</c:v>
                </c:pt>
                <c:pt idx="120">
                  <c:v>241921.59014228071</c:v>
                </c:pt>
                <c:pt idx="121">
                  <c:v>245914.93011732551</c:v>
                </c:pt>
                <c:pt idx="122">
                  <c:v>248945.82891931731</c:v>
                </c:pt>
                <c:pt idx="123">
                  <c:v>252221.23846126255</c:v>
                </c:pt>
                <c:pt idx="124">
                  <c:v>255755.72781050403</c:v>
                </c:pt>
                <c:pt idx="125">
                  <c:v>259565.00326618116</c:v>
                </c:pt>
                <c:pt idx="126">
                  <c:v>257771.23557162296</c:v>
                </c:pt>
                <c:pt idx="127">
                  <c:v>256290.26710517105</c:v>
                </c:pt>
                <c:pt idx="128">
                  <c:v>255260.62369441029</c:v>
                </c:pt>
                <c:pt idx="129">
                  <c:v>254700.8432636823</c:v>
                </c:pt>
                <c:pt idx="130">
                  <c:v>254635.52792500838</c:v>
                </c:pt>
                <c:pt idx="131">
                  <c:v>246254.02117920606</c:v>
                </c:pt>
                <c:pt idx="132">
                  <c:v>239005.95015656477</c:v>
                </c:pt>
                <c:pt idx="133">
                  <c:v>232238.43301800449</c:v>
                </c:pt>
                <c:pt idx="134">
                  <c:v>225916.62794596085</c:v>
                </c:pt>
                <c:pt idx="135">
                  <c:v>220010.98549494121</c:v>
                </c:pt>
                <c:pt idx="136">
                  <c:v>214247.17698351646</c:v>
                </c:pt>
                <c:pt idx="137">
                  <c:v>209708.65675351242</c:v>
                </c:pt>
                <c:pt idx="138">
                  <c:v>205542.46474092375</c:v>
                </c:pt>
                <c:pt idx="139">
                  <c:v>201727.16208713854</c:v>
                </c:pt>
                <c:pt idx="140">
                  <c:v>198244.67819144417</c:v>
                </c:pt>
                <c:pt idx="141">
                  <c:v>199919.34655043294</c:v>
                </c:pt>
                <c:pt idx="142">
                  <c:v>200764.72516856808</c:v>
                </c:pt>
                <c:pt idx="143">
                  <c:v>202019.53073643631</c:v>
                </c:pt>
                <c:pt idx="144">
                  <c:v>203695.04121561468</c:v>
                </c:pt>
                <c:pt idx="145">
                  <c:v>205808.50397606741</c:v>
                </c:pt>
                <c:pt idx="146">
                  <c:v>208105.11618833349</c:v>
                </c:pt>
                <c:pt idx="147">
                  <c:v>211739.86295410487</c:v>
                </c:pt>
                <c:pt idx="148">
                  <c:v>215790.27059145621</c:v>
                </c:pt>
                <c:pt idx="149">
                  <c:v>220287.24928421411</c:v>
                </c:pt>
                <c:pt idx="150">
                  <c:v>225262.4265466895</c:v>
                </c:pt>
                <c:pt idx="151">
                  <c:v>220681.44291699684</c:v>
                </c:pt>
                <c:pt idx="152">
                  <c:v>216771.16573772844</c:v>
                </c:pt>
                <c:pt idx="153">
                  <c:v>213085.72751069014</c:v>
                </c:pt>
                <c:pt idx="154">
                  <c:v>209613.87760970206</c:v>
                </c:pt>
                <c:pt idx="155">
                  <c:v>206346.19701663536</c:v>
                </c:pt>
                <c:pt idx="156">
                  <c:v>195995.38394634941</c:v>
                </c:pt>
                <c:pt idx="157">
                  <c:v>186223.56314476734</c:v>
                </c:pt>
                <c:pt idx="158">
                  <c:v>177795.97680427998</c:v>
                </c:pt>
                <c:pt idx="159">
                  <c:v>170503.74210034002</c:v>
                </c:pt>
                <c:pt idx="160">
                  <c:v>164177.937366536</c:v>
                </c:pt>
                <c:pt idx="161">
                  <c:v>160186.19824850946</c:v>
                </c:pt>
                <c:pt idx="162">
                  <c:v>156486.45037789075</c:v>
                </c:pt>
                <c:pt idx="163">
                  <c:v>153071.80262306365</c:v>
                </c:pt>
                <c:pt idx="164">
                  <c:v>149929.20301447267</c:v>
                </c:pt>
                <c:pt idx="165">
                  <c:v>147046.49912075751</c:v>
                </c:pt>
                <c:pt idx="166">
                  <c:v>146550.98340304702</c:v>
                </c:pt>
                <c:pt idx="167">
                  <c:v>143383.3925985822</c:v>
                </c:pt>
                <c:pt idx="168">
                  <c:v>140523.14811532645</c:v>
                </c:pt>
                <c:pt idx="169">
                  <c:v>137959.07933824841</c:v>
                </c:pt>
                <c:pt idx="170">
                  <c:v>135682.54414703275</c:v>
                </c:pt>
                <c:pt idx="171">
                  <c:v>135797.92432816653</c:v>
                </c:pt>
                <c:pt idx="172">
                  <c:v>135506.10303722724</c:v>
                </c:pt>
                <c:pt idx="173">
                  <c:v>135313.4229759727</c:v>
                </c:pt>
                <c:pt idx="174">
                  <c:v>135220.94305462061</c:v>
                </c:pt>
                <c:pt idx="175">
                  <c:v>135229.83482593688</c:v>
                </c:pt>
                <c:pt idx="176">
                  <c:v>131245.26794813751</c:v>
                </c:pt>
                <c:pt idx="177">
                  <c:v>126781.59859426328</c:v>
                </c:pt>
                <c:pt idx="178">
                  <c:v>122626.52810829612</c:v>
                </c:pt>
                <c:pt idx="179">
                  <c:v>118760.21660146839</c:v>
                </c:pt>
                <c:pt idx="180">
                  <c:v>115165.4736641005</c:v>
                </c:pt>
                <c:pt idx="181">
                  <c:v>113353.16545303445</c:v>
                </c:pt>
                <c:pt idx="182">
                  <c:v>111828.84630230616</c:v>
                </c:pt>
                <c:pt idx="183">
                  <c:v>110407.36716401708</c:v>
                </c:pt>
                <c:pt idx="184">
                  <c:v>109085.70496603112</c:v>
                </c:pt>
                <c:pt idx="185">
                  <c:v>107861.50018054253</c:v>
                </c:pt>
                <c:pt idx="186">
                  <c:v>107351.80460745456</c:v>
                </c:pt>
                <c:pt idx="187">
                  <c:v>108582.69895557596</c:v>
                </c:pt>
                <c:pt idx="188">
                  <c:v>110049.65229884248</c:v>
                </c:pt>
                <c:pt idx="189">
                  <c:v>111781.14649660276</c:v>
                </c:pt>
                <c:pt idx="190">
                  <c:v>113810.43041738644</c:v>
                </c:pt>
                <c:pt idx="191">
                  <c:v>111152.90332986807</c:v>
                </c:pt>
                <c:pt idx="192">
                  <c:v>108313.21655368847</c:v>
                </c:pt>
                <c:pt idx="193">
                  <c:v>105647.55126808402</c:v>
                </c:pt>
                <c:pt idx="194">
                  <c:v>103146.43565055574</c:v>
                </c:pt>
                <c:pt idx="195">
                  <c:v>100800.95282662231</c:v>
                </c:pt>
                <c:pt idx="196">
                  <c:v>98086.189009789072</c:v>
                </c:pt>
                <c:pt idx="197">
                  <c:v>94337.757056583549</c:v>
                </c:pt>
                <c:pt idx="198">
                  <c:v>90830.395305823971</c:v>
                </c:pt>
                <c:pt idx="199">
                  <c:v>87545.910546096129</c:v>
                </c:pt>
                <c:pt idx="200">
                  <c:v>84467.622524082413</c:v>
                </c:pt>
                <c:pt idx="201">
                  <c:v>82732.609128839671</c:v>
                </c:pt>
                <c:pt idx="202">
                  <c:v>81209.092328253828</c:v>
                </c:pt>
                <c:pt idx="203">
                  <c:v>79829.732817098891</c:v>
                </c:pt>
                <c:pt idx="204">
                  <c:v>78587.397997410633</c:v>
                </c:pt>
                <c:pt idx="205">
                  <c:v>77476.537636159075</c:v>
                </c:pt>
                <c:pt idx="206">
                  <c:v>74316.692537627401</c:v>
                </c:pt>
                <c:pt idx="207">
                  <c:v>71724.130447344607</c:v>
                </c:pt>
                <c:pt idx="208">
                  <c:v>69283.606969491244</c:v>
                </c:pt>
                <c:pt idx="209">
                  <c:v>66986.320643445215</c:v>
                </c:pt>
                <c:pt idx="210">
                  <c:v>64824.014284294077</c:v>
                </c:pt>
                <c:pt idx="211">
                  <c:v>64858.498618790269</c:v>
                </c:pt>
                <c:pt idx="212">
                  <c:v>65491.587802780035</c:v>
                </c:pt>
                <c:pt idx="213">
                  <c:v>66270.530220698973</c:v>
                </c:pt>
                <c:pt idx="214">
                  <c:v>67195.223269165086</c:v>
                </c:pt>
                <c:pt idx="215">
                  <c:v>68265.603869443643</c:v>
                </c:pt>
                <c:pt idx="216">
                  <c:v>69404.169890808946</c:v>
                </c:pt>
                <c:pt idx="217">
                  <c:v>71149.883230528896</c:v>
                </c:pt>
                <c:pt idx="218">
                  <c:v>72991.251463204433</c:v>
                </c:pt>
                <c:pt idx="219">
                  <c:v>74932.062734959007</c:v>
                </c:pt>
                <c:pt idx="220">
                  <c:v>76977.366312842321</c:v>
                </c:pt>
                <c:pt idx="221">
                  <c:v>75338.052270724904</c:v>
                </c:pt>
                <c:pt idx="222">
                  <c:v>72817.820402176818</c:v>
                </c:pt>
                <c:pt idx="223">
                  <c:v>70447.94781244667</c:v>
                </c:pt>
                <c:pt idx="224">
                  <c:v>68221.031239564036</c:v>
                </c:pt>
                <c:pt idx="225">
                  <c:v>66131.076797629095</c:v>
                </c:pt>
                <c:pt idx="226">
                  <c:v>64719.049891320181</c:v>
                </c:pt>
                <c:pt idx="227">
                  <c:v>62885.725837409293</c:v>
                </c:pt>
                <c:pt idx="228">
                  <c:v>61197.793987597805</c:v>
                </c:pt>
                <c:pt idx="229">
                  <c:v>59643.173564169614</c:v>
                </c:pt>
                <c:pt idx="230">
                  <c:v>58211.82581623974</c:v>
                </c:pt>
                <c:pt idx="231">
                  <c:v>56923.346819196093</c:v>
                </c:pt>
                <c:pt idx="232">
                  <c:v>55851.632237155114</c:v>
                </c:pt>
                <c:pt idx="233">
                  <c:v>54857.558599432406</c:v>
                </c:pt>
                <c:pt idx="234">
                  <c:v>53938.628016277456</c:v>
                </c:pt>
                <c:pt idx="235">
                  <c:v>53093.330659649386</c:v>
                </c:pt>
                <c:pt idx="236">
                  <c:v>52722.242001571285</c:v>
                </c:pt>
                <c:pt idx="237">
                  <c:v>52135.056962995179</c:v>
                </c:pt>
                <c:pt idx="238">
                  <c:v>51601.306377851019</c:v>
                </c:pt>
                <c:pt idx="239">
                  <c:v>51120.500519799236</c:v>
                </c:pt>
                <c:pt idx="240">
                  <c:v>50692.176247733514</c:v>
                </c:pt>
                <c:pt idx="241">
                  <c:v>49216.056746467846</c:v>
                </c:pt>
                <c:pt idx="242">
                  <c:v>48276.535989071279</c:v>
                </c:pt>
                <c:pt idx="243">
                  <c:v>47388.349984772663</c:v>
                </c:pt>
                <c:pt idx="244">
                  <c:v>46548.960859299928</c:v>
                </c:pt>
                <c:pt idx="245">
                  <c:v>45756.463512850336</c:v>
                </c:pt>
                <c:pt idx="246">
                  <c:v>44391.50515131127</c:v>
                </c:pt>
                <c:pt idx="247">
                  <c:v>43695.416440471832</c:v>
                </c:pt>
                <c:pt idx="248">
                  <c:v>43080.134075040522</c:v>
                </c:pt>
                <c:pt idx="249">
                  <c:v>42542.719441511043</c:v>
                </c:pt>
                <c:pt idx="250">
                  <c:v>42080.983825273077</c:v>
                </c:pt>
                <c:pt idx="251">
                  <c:v>41432.118458463759</c:v>
                </c:pt>
                <c:pt idx="252">
                  <c:v>40261.505804637738</c:v>
                </c:pt>
                <c:pt idx="253">
                  <c:v>39180.840371866987</c:v>
                </c:pt>
                <c:pt idx="254">
                  <c:v>38185.416224942193</c:v>
                </c:pt>
                <c:pt idx="255">
                  <c:v>37270.570942656064</c:v>
                </c:pt>
                <c:pt idx="256">
                  <c:v>37509.28554250906</c:v>
                </c:pt>
                <c:pt idx="257">
                  <c:v>37880.876630472216</c:v>
                </c:pt>
                <c:pt idx="258">
                  <c:v>38324.617991687475</c:v>
                </c:pt>
                <c:pt idx="259">
                  <c:v>38840.802076155218</c:v>
                </c:pt>
                <c:pt idx="260">
                  <c:v>39431.0838390586</c:v>
                </c:pt>
                <c:pt idx="261">
                  <c:v>39082.323417948326</c:v>
                </c:pt>
                <c:pt idx="262">
                  <c:v>38494.999546975188</c:v>
                </c:pt>
                <c:pt idx="263">
                  <c:v>37949.145764274952</c:v>
                </c:pt>
                <c:pt idx="264">
                  <c:v>37444.90334572547</c:v>
                </c:pt>
                <c:pt idx="265">
                  <c:v>36982.667864088115</c:v>
                </c:pt>
                <c:pt idx="266">
                  <c:v>36170.633048114374</c:v>
                </c:pt>
                <c:pt idx="267">
                  <c:v>34960.724784709848</c:v>
                </c:pt>
                <c:pt idx="268">
                  <c:v>33852.587806390125</c:v>
                </c:pt>
                <c:pt idx="269">
                  <c:v>32840.144393011222</c:v>
                </c:pt>
                <c:pt idx="270">
                  <c:v>31918.376650760332</c:v>
                </c:pt>
                <c:pt idx="271">
                  <c:v>31711.223090823445</c:v>
                </c:pt>
                <c:pt idx="272">
                  <c:v>31151.614164442915</c:v>
                </c:pt>
                <c:pt idx="273">
                  <c:v>30630.731271388137</c:v>
                </c:pt>
                <c:pt idx="274">
                  <c:v>30147.411645127086</c:v>
                </c:pt>
                <c:pt idx="275">
                  <c:v>29700.531919301931</c:v>
                </c:pt>
                <c:pt idx="276">
                  <c:v>29841.052276925413</c:v>
                </c:pt>
                <c:pt idx="277">
                  <c:v>29861.38002606278</c:v>
                </c:pt>
                <c:pt idx="278">
                  <c:v>29926.983312142293</c:v>
                </c:pt>
                <c:pt idx="279">
                  <c:v>30038.765817778098</c:v>
                </c:pt>
                <c:pt idx="280">
                  <c:v>30198.068098731826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A-C445-B421-5F485423E464}"/>
            </c:ext>
          </c:extLst>
        </c:ser>
        <c:ser>
          <c:idx val="1"/>
          <c:order val="1"/>
          <c:tx>
            <c:strRef>
              <c:f>'Damage by year'!$K$27</c:f>
              <c:strCache>
                <c:ptCount val="1"/>
                <c:pt idx="0">
                  <c:v>MDxDF_death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'Damage by year'!$B$28:$B$308</c:f>
              <c:numCache>
                <c:formatCode>General</c:formatCode>
                <c:ptCount val="28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  <c:pt idx="81">
                  <c:v>2101</c:v>
                </c:pt>
                <c:pt idx="82">
                  <c:v>2102</c:v>
                </c:pt>
                <c:pt idx="83">
                  <c:v>2103</c:v>
                </c:pt>
                <c:pt idx="84">
                  <c:v>2104</c:v>
                </c:pt>
                <c:pt idx="85">
                  <c:v>2105</c:v>
                </c:pt>
                <c:pt idx="86">
                  <c:v>2106</c:v>
                </c:pt>
                <c:pt idx="87">
                  <c:v>2107</c:v>
                </c:pt>
                <c:pt idx="88">
                  <c:v>2108</c:v>
                </c:pt>
                <c:pt idx="89">
                  <c:v>2109</c:v>
                </c:pt>
                <c:pt idx="90">
                  <c:v>2110</c:v>
                </c:pt>
                <c:pt idx="91">
                  <c:v>2111</c:v>
                </c:pt>
                <c:pt idx="92">
                  <c:v>2112</c:v>
                </c:pt>
                <c:pt idx="93">
                  <c:v>2113</c:v>
                </c:pt>
                <c:pt idx="94">
                  <c:v>2114</c:v>
                </c:pt>
                <c:pt idx="95">
                  <c:v>2115</c:v>
                </c:pt>
                <c:pt idx="96">
                  <c:v>2116</c:v>
                </c:pt>
                <c:pt idx="97">
                  <c:v>2117</c:v>
                </c:pt>
                <c:pt idx="98">
                  <c:v>2118</c:v>
                </c:pt>
                <c:pt idx="99">
                  <c:v>2119</c:v>
                </c:pt>
                <c:pt idx="100">
                  <c:v>2120</c:v>
                </c:pt>
                <c:pt idx="101">
                  <c:v>2121</c:v>
                </c:pt>
                <c:pt idx="102">
                  <c:v>2122</c:v>
                </c:pt>
                <c:pt idx="103">
                  <c:v>2123</c:v>
                </c:pt>
                <c:pt idx="104">
                  <c:v>2124</c:v>
                </c:pt>
                <c:pt idx="105">
                  <c:v>2125</c:v>
                </c:pt>
                <c:pt idx="106">
                  <c:v>2126</c:v>
                </c:pt>
                <c:pt idx="107">
                  <c:v>2127</c:v>
                </c:pt>
                <c:pt idx="108">
                  <c:v>2128</c:v>
                </c:pt>
                <c:pt idx="109">
                  <c:v>2129</c:v>
                </c:pt>
                <c:pt idx="110">
                  <c:v>2130</c:v>
                </c:pt>
                <c:pt idx="111">
                  <c:v>2131</c:v>
                </c:pt>
                <c:pt idx="112">
                  <c:v>2132</c:v>
                </c:pt>
                <c:pt idx="113">
                  <c:v>2133</c:v>
                </c:pt>
                <c:pt idx="114">
                  <c:v>2134</c:v>
                </c:pt>
                <c:pt idx="115">
                  <c:v>2135</c:v>
                </c:pt>
                <c:pt idx="116">
                  <c:v>2136</c:v>
                </c:pt>
                <c:pt idx="117">
                  <c:v>2137</c:v>
                </c:pt>
                <c:pt idx="118">
                  <c:v>2138</c:v>
                </c:pt>
                <c:pt idx="119">
                  <c:v>2139</c:v>
                </c:pt>
                <c:pt idx="120">
                  <c:v>2140</c:v>
                </c:pt>
                <c:pt idx="121">
                  <c:v>2141</c:v>
                </c:pt>
                <c:pt idx="122">
                  <c:v>2142</c:v>
                </c:pt>
                <c:pt idx="123">
                  <c:v>2143</c:v>
                </c:pt>
                <c:pt idx="124">
                  <c:v>2144</c:v>
                </c:pt>
                <c:pt idx="125">
                  <c:v>2145</c:v>
                </c:pt>
                <c:pt idx="126">
                  <c:v>2146</c:v>
                </c:pt>
                <c:pt idx="127">
                  <c:v>2147</c:v>
                </c:pt>
                <c:pt idx="128">
                  <c:v>2148</c:v>
                </c:pt>
                <c:pt idx="129">
                  <c:v>2149</c:v>
                </c:pt>
                <c:pt idx="130">
                  <c:v>2150</c:v>
                </c:pt>
                <c:pt idx="131">
                  <c:v>2151</c:v>
                </c:pt>
                <c:pt idx="132">
                  <c:v>2152</c:v>
                </c:pt>
                <c:pt idx="133">
                  <c:v>2153</c:v>
                </c:pt>
                <c:pt idx="134">
                  <c:v>2154</c:v>
                </c:pt>
                <c:pt idx="135">
                  <c:v>2155</c:v>
                </c:pt>
                <c:pt idx="136">
                  <c:v>2156</c:v>
                </c:pt>
                <c:pt idx="137">
                  <c:v>2157</c:v>
                </c:pt>
                <c:pt idx="138">
                  <c:v>2158</c:v>
                </c:pt>
                <c:pt idx="139">
                  <c:v>2159</c:v>
                </c:pt>
                <c:pt idx="140">
                  <c:v>2160</c:v>
                </c:pt>
                <c:pt idx="141">
                  <c:v>2161</c:v>
                </c:pt>
                <c:pt idx="142">
                  <c:v>2162</c:v>
                </c:pt>
                <c:pt idx="143">
                  <c:v>2163</c:v>
                </c:pt>
                <c:pt idx="144">
                  <c:v>2164</c:v>
                </c:pt>
                <c:pt idx="145">
                  <c:v>2165</c:v>
                </c:pt>
                <c:pt idx="146">
                  <c:v>2166</c:v>
                </c:pt>
                <c:pt idx="147">
                  <c:v>2167</c:v>
                </c:pt>
                <c:pt idx="148">
                  <c:v>2168</c:v>
                </c:pt>
                <c:pt idx="149">
                  <c:v>2169</c:v>
                </c:pt>
                <c:pt idx="150">
                  <c:v>2170</c:v>
                </c:pt>
                <c:pt idx="151">
                  <c:v>2171</c:v>
                </c:pt>
                <c:pt idx="152">
                  <c:v>2172</c:v>
                </c:pt>
                <c:pt idx="153">
                  <c:v>2173</c:v>
                </c:pt>
                <c:pt idx="154">
                  <c:v>2174</c:v>
                </c:pt>
                <c:pt idx="155">
                  <c:v>2175</c:v>
                </c:pt>
                <c:pt idx="156">
                  <c:v>2176</c:v>
                </c:pt>
                <c:pt idx="157">
                  <c:v>2177</c:v>
                </c:pt>
                <c:pt idx="158">
                  <c:v>2178</c:v>
                </c:pt>
                <c:pt idx="159">
                  <c:v>2179</c:v>
                </c:pt>
                <c:pt idx="160">
                  <c:v>2180</c:v>
                </c:pt>
                <c:pt idx="161">
                  <c:v>2181</c:v>
                </c:pt>
                <c:pt idx="162">
                  <c:v>2182</c:v>
                </c:pt>
                <c:pt idx="163">
                  <c:v>2183</c:v>
                </c:pt>
                <c:pt idx="164">
                  <c:v>2184</c:v>
                </c:pt>
                <c:pt idx="165">
                  <c:v>2185</c:v>
                </c:pt>
                <c:pt idx="166">
                  <c:v>2186</c:v>
                </c:pt>
                <c:pt idx="167">
                  <c:v>2187</c:v>
                </c:pt>
                <c:pt idx="168">
                  <c:v>2188</c:v>
                </c:pt>
                <c:pt idx="169">
                  <c:v>2189</c:v>
                </c:pt>
                <c:pt idx="170">
                  <c:v>2190</c:v>
                </c:pt>
                <c:pt idx="171">
                  <c:v>2191</c:v>
                </c:pt>
                <c:pt idx="172">
                  <c:v>2192</c:v>
                </c:pt>
                <c:pt idx="173">
                  <c:v>2193</c:v>
                </c:pt>
                <c:pt idx="174">
                  <c:v>2194</c:v>
                </c:pt>
                <c:pt idx="175">
                  <c:v>2195</c:v>
                </c:pt>
                <c:pt idx="176">
                  <c:v>2196</c:v>
                </c:pt>
                <c:pt idx="177">
                  <c:v>2197</c:v>
                </c:pt>
                <c:pt idx="178">
                  <c:v>2198</c:v>
                </c:pt>
                <c:pt idx="179">
                  <c:v>2199</c:v>
                </c:pt>
                <c:pt idx="180">
                  <c:v>2200</c:v>
                </c:pt>
                <c:pt idx="181">
                  <c:v>2201</c:v>
                </c:pt>
                <c:pt idx="182">
                  <c:v>2202</c:v>
                </c:pt>
                <c:pt idx="183">
                  <c:v>2203</c:v>
                </c:pt>
                <c:pt idx="184">
                  <c:v>2204</c:v>
                </c:pt>
                <c:pt idx="185">
                  <c:v>2205</c:v>
                </c:pt>
                <c:pt idx="186">
                  <c:v>2206</c:v>
                </c:pt>
                <c:pt idx="187">
                  <c:v>2207</c:v>
                </c:pt>
                <c:pt idx="188">
                  <c:v>2208</c:v>
                </c:pt>
                <c:pt idx="189">
                  <c:v>2209</c:v>
                </c:pt>
                <c:pt idx="190">
                  <c:v>2210</c:v>
                </c:pt>
                <c:pt idx="191">
                  <c:v>2211</c:v>
                </c:pt>
                <c:pt idx="192">
                  <c:v>2212</c:v>
                </c:pt>
                <c:pt idx="193">
                  <c:v>2213</c:v>
                </c:pt>
                <c:pt idx="194">
                  <c:v>2214</c:v>
                </c:pt>
                <c:pt idx="195">
                  <c:v>2215</c:v>
                </c:pt>
                <c:pt idx="196">
                  <c:v>2216</c:v>
                </c:pt>
                <c:pt idx="197">
                  <c:v>2217</c:v>
                </c:pt>
                <c:pt idx="198">
                  <c:v>2218</c:v>
                </c:pt>
                <c:pt idx="199">
                  <c:v>2219</c:v>
                </c:pt>
                <c:pt idx="200">
                  <c:v>2220</c:v>
                </c:pt>
                <c:pt idx="201">
                  <c:v>2221</c:v>
                </c:pt>
                <c:pt idx="202">
                  <c:v>2222</c:v>
                </c:pt>
                <c:pt idx="203">
                  <c:v>2223</c:v>
                </c:pt>
                <c:pt idx="204">
                  <c:v>2224</c:v>
                </c:pt>
                <c:pt idx="205">
                  <c:v>2225</c:v>
                </c:pt>
                <c:pt idx="206">
                  <c:v>2226</c:v>
                </c:pt>
                <c:pt idx="207">
                  <c:v>2227</c:v>
                </c:pt>
                <c:pt idx="208">
                  <c:v>2228</c:v>
                </c:pt>
                <c:pt idx="209">
                  <c:v>2229</c:v>
                </c:pt>
                <c:pt idx="210">
                  <c:v>2230</c:v>
                </c:pt>
                <c:pt idx="211">
                  <c:v>2231</c:v>
                </c:pt>
                <c:pt idx="212">
                  <c:v>2232</c:v>
                </c:pt>
                <c:pt idx="213">
                  <c:v>2233</c:v>
                </c:pt>
                <c:pt idx="214">
                  <c:v>2234</c:v>
                </c:pt>
                <c:pt idx="215">
                  <c:v>2235</c:v>
                </c:pt>
                <c:pt idx="216">
                  <c:v>2236</c:v>
                </c:pt>
                <c:pt idx="217">
                  <c:v>2237</c:v>
                </c:pt>
                <c:pt idx="218">
                  <c:v>2238</c:v>
                </c:pt>
                <c:pt idx="219">
                  <c:v>2239</c:v>
                </c:pt>
                <c:pt idx="220">
                  <c:v>2240</c:v>
                </c:pt>
                <c:pt idx="221">
                  <c:v>2241</c:v>
                </c:pt>
                <c:pt idx="222">
                  <c:v>2242</c:v>
                </c:pt>
                <c:pt idx="223">
                  <c:v>2243</c:v>
                </c:pt>
                <c:pt idx="224">
                  <c:v>2244</c:v>
                </c:pt>
                <c:pt idx="225">
                  <c:v>2245</c:v>
                </c:pt>
                <c:pt idx="226">
                  <c:v>2246</c:v>
                </c:pt>
                <c:pt idx="227">
                  <c:v>2247</c:v>
                </c:pt>
                <c:pt idx="228">
                  <c:v>2248</c:v>
                </c:pt>
                <c:pt idx="229">
                  <c:v>2249</c:v>
                </c:pt>
                <c:pt idx="230">
                  <c:v>2250</c:v>
                </c:pt>
                <c:pt idx="231">
                  <c:v>2251</c:v>
                </c:pt>
                <c:pt idx="232">
                  <c:v>2252</c:v>
                </c:pt>
                <c:pt idx="233">
                  <c:v>2253</c:v>
                </c:pt>
                <c:pt idx="234">
                  <c:v>2254</c:v>
                </c:pt>
                <c:pt idx="235">
                  <c:v>2255</c:v>
                </c:pt>
                <c:pt idx="236">
                  <c:v>2256</c:v>
                </c:pt>
                <c:pt idx="237">
                  <c:v>2257</c:v>
                </c:pt>
                <c:pt idx="238">
                  <c:v>2258</c:v>
                </c:pt>
                <c:pt idx="239">
                  <c:v>2259</c:v>
                </c:pt>
                <c:pt idx="240">
                  <c:v>2260</c:v>
                </c:pt>
                <c:pt idx="241">
                  <c:v>2261</c:v>
                </c:pt>
                <c:pt idx="242">
                  <c:v>2262</c:v>
                </c:pt>
                <c:pt idx="243">
                  <c:v>2263</c:v>
                </c:pt>
                <c:pt idx="244">
                  <c:v>2264</c:v>
                </c:pt>
                <c:pt idx="245">
                  <c:v>2265</c:v>
                </c:pt>
                <c:pt idx="246">
                  <c:v>2266</c:v>
                </c:pt>
                <c:pt idx="247">
                  <c:v>2267</c:v>
                </c:pt>
                <c:pt idx="248">
                  <c:v>2268</c:v>
                </c:pt>
                <c:pt idx="249">
                  <c:v>2269</c:v>
                </c:pt>
                <c:pt idx="250">
                  <c:v>2270</c:v>
                </c:pt>
                <c:pt idx="251">
                  <c:v>2271</c:v>
                </c:pt>
                <c:pt idx="252">
                  <c:v>2272</c:v>
                </c:pt>
                <c:pt idx="253">
                  <c:v>2273</c:v>
                </c:pt>
                <c:pt idx="254">
                  <c:v>2274</c:v>
                </c:pt>
                <c:pt idx="255">
                  <c:v>2275</c:v>
                </c:pt>
                <c:pt idx="256">
                  <c:v>2276</c:v>
                </c:pt>
                <c:pt idx="257">
                  <c:v>2277</c:v>
                </c:pt>
                <c:pt idx="258">
                  <c:v>2278</c:v>
                </c:pt>
                <c:pt idx="259">
                  <c:v>2279</c:v>
                </c:pt>
                <c:pt idx="260">
                  <c:v>2280</c:v>
                </c:pt>
                <c:pt idx="261">
                  <c:v>2281</c:v>
                </c:pt>
                <c:pt idx="262">
                  <c:v>2282</c:v>
                </c:pt>
                <c:pt idx="263">
                  <c:v>2283</c:v>
                </c:pt>
                <c:pt idx="264">
                  <c:v>2284</c:v>
                </c:pt>
                <c:pt idx="265">
                  <c:v>2285</c:v>
                </c:pt>
                <c:pt idx="266">
                  <c:v>2286</c:v>
                </c:pt>
                <c:pt idx="267">
                  <c:v>2287</c:v>
                </c:pt>
                <c:pt idx="268">
                  <c:v>2288</c:v>
                </c:pt>
                <c:pt idx="269">
                  <c:v>2289</c:v>
                </c:pt>
                <c:pt idx="270">
                  <c:v>2290</c:v>
                </c:pt>
                <c:pt idx="271">
                  <c:v>2291</c:v>
                </c:pt>
                <c:pt idx="272">
                  <c:v>2292</c:v>
                </c:pt>
                <c:pt idx="273">
                  <c:v>2293</c:v>
                </c:pt>
                <c:pt idx="274">
                  <c:v>2294</c:v>
                </c:pt>
                <c:pt idx="275">
                  <c:v>2295</c:v>
                </c:pt>
                <c:pt idx="276">
                  <c:v>2296</c:v>
                </c:pt>
                <c:pt idx="277">
                  <c:v>2297</c:v>
                </c:pt>
                <c:pt idx="278">
                  <c:v>2298</c:v>
                </c:pt>
                <c:pt idx="279">
                  <c:v>2299</c:v>
                </c:pt>
                <c:pt idx="280">
                  <c:v>2300</c:v>
                </c:pt>
              </c:numCache>
            </c:numRef>
          </c:cat>
          <c:val>
            <c:numRef>
              <c:f>'Damage by year'!$K$28:$K$308</c:f>
              <c:numCache>
                <c:formatCode>_("$"* #,##0_);_("$"* \(#,##0\);_("$"* "-"??_);_(@_)</c:formatCode>
                <c:ptCount val="281"/>
                <c:pt idx="0">
                  <c:v>0</c:v>
                </c:pt>
                <c:pt idx="1">
                  <c:v>10542.79701382506</c:v>
                </c:pt>
                <c:pt idx="2">
                  <c:v>37532.580242574972</c:v>
                </c:pt>
                <c:pt idx="3">
                  <c:v>64760.661878447128</c:v>
                </c:pt>
                <c:pt idx="4">
                  <c:v>82638.298598575668</c:v>
                </c:pt>
                <c:pt idx="5">
                  <c:v>94516.234460504871</c:v>
                </c:pt>
                <c:pt idx="6">
                  <c:v>110435.34864675849</c:v>
                </c:pt>
                <c:pt idx="7">
                  <c:v>115487.00979328516</c:v>
                </c:pt>
                <c:pt idx="8">
                  <c:v>118950.08037220074</c:v>
                </c:pt>
                <c:pt idx="9">
                  <c:v>121537.96612142689</c:v>
                </c:pt>
                <c:pt idx="10">
                  <c:v>123731.84746922276</c:v>
                </c:pt>
                <c:pt idx="11">
                  <c:v>129017.01390050804</c:v>
                </c:pt>
                <c:pt idx="12">
                  <c:v>124098.14229303254</c:v>
                </c:pt>
                <c:pt idx="13">
                  <c:v>119389.18974677724</c:v>
                </c:pt>
                <c:pt idx="14">
                  <c:v>114967.52487883953</c:v>
                </c:pt>
                <c:pt idx="15">
                  <c:v>110870.29581703767</c:v>
                </c:pt>
                <c:pt idx="16">
                  <c:v>122601.80485769539</c:v>
                </c:pt>
                <c:pt idx="17">
                  <c:v>122833.45053927846</c:v>
                </c:pt>
                <c:pt idx="18">
                  <c:v>123295.97570956209</c:v>
                </c:pt>
                <c:pt idx="19">
                  <c:v>123993.25538682882</c:v>
                </c:pt>
                <c:pt idx="20">
                  <c:v>124926.51193445089</c:v>
                </c:pt>
                <c:pt idx="21">
                  <c:v>132812.78622278667</c:v>
                </c:pt>
                <c:pt idx="22">
                  <c:v>132596.70829100115</c:v>
                </c:pt>
                <c:pt idx="23">
                  <c:v>132562.74169862104</c:v>
                </c:pt>
                <c:pt idx="24">
                  <c:v>132708.42240909106</c:v>
                </c:pt>
                <c:pt idx="25">
                  <c:v>133031.99912179497</c:v>
                </c:pt>
                <c:pt idx="26">
                  <c:v>141024.93754209907</c:v>
                </c:pt>
                <c:pt idx="27">
                  <c:v>139361.67596025174</c:v>
                </c:pt>
                <c:pt idx="28">
                  <c:v>137862.27315872355</c:v>
                </c:pt>
                <c:pt idx="29">
                  <c:v>136522.1835833042</c:v>
                </c:pt>
                <c:pt idx="30">
                  <c:v>135337.18894799612</c:v>
                </c:pt>
                <c:pt idx="31">
                  <c:v>147232.73800667265</c:v>
                </c:pt>
                <c:pt idx="32">
                  <c:v>149285.52430777051</c:v>
                </c:pt>
                <c:pt idx="33">
                  <c:v>151715.15213234795</c:v>
                </c:pt>
                <c:pt idx="34">
                  <c:v>154530.58790615777</c:v>
                </c:pt>
                <c:pt idx="35">
                  <c:v>157744.14358338268</c:v>
                </c:pt>
                <c:pt idx="36">
                  <c:v>167323.71824736363</c:v>
                </c:pt>
                <c:pt idx="37">
                  <c:v>169154.66283325586</c:v>
                </c:pt>
                <c:pt idx="38">
                  <c:v>171257.36587255949</c:v>
                </c:pt>
                <c:pt idx="39">
                  <c:v>173640.59939752534</c:v>
                </c:pt>
                <c:pt idx="40">
                  <c:v>176313.34119632171</c:v>
                </c:pt>
                <c:pt idx="41">
                  <c:v>180421.31573323027</c:v>
                </c:pt>
                <c:pt idx="42">
                  <c:v>179884.28605472765</c:v>
                </c:pt>
                <c:pt idx="43">
                  <c:v>179807.77527770816</c:v>
                </c:pt>
                <c:pt idx="44">
                  <c:v>180179.78433892468</c:v>
                </c:pt>
                <c:pt idx="45">
                  <c:v>180990.5563292889</c:v>
                </c:pt>
                <c:pt idx="46">
                  <c:v>180998.23122111356</c:v>
                </c:pt>
                <c:pt idx="47">
                  <c:v>178917.07968023611</c:v>
                </c:pt>
                <c:pt idx="48">
                  <c:v>177665.6742964708</c:v>
                </c:pt>
                <c:pt idx="49">
                  <c:v>177160.56554372693</c:v>
                </c:pt>
                <c:pt idx="50">
                  <c:v>177337.5976289715</c:v>
                </c:pt>
                <c:pt idx="51">
                  <c:v>180400.83926178399</c:v>
                </c:pt>
                <c:pt idx="52">
                  <c:v>179795.04385328628</c:v>
                </c:pt>
                <c:pt idx="53">
                  <c:v>179503.93773427032</c:v>
                </c:pt>
                <c:pt idx="54">
                  <c:v>179524.6873559198</c:v>
                </c:pt>
                <c:pt idx="55">
                  <c:v>179856.39462566571</c:v>
                </c:pt>
                <c:pt idx="56">
                  <c:v>180404.65898780868</c:v>
                </c:pt>
                <c:pt idx="57">
                  <c:v>178403.65481482563</c:v>
                </c:pt>
                <c:pt idx="58">
                  <c:v>176734.49053247436</c:v>
                </c:pt>
                <c:pt idx="59">
                  <c:v>175382.00041475793</c:v>
                </c:pt>
                <c:pt idx="60">
                  <c:v>174333.44854235186</c:v>
                </c:pt>
                <c:pt idx="61">
                  <c:v>174219.99468595567</c:v>
                </c:pt>
                <c:pt idx="62">
                  <c:v>174694.97437766867</c:v>
                </c:pt>
                <c:pt idx="63">
                  <c:v>175440.46110915995</c:v>
                </c:pt>
                <c:pt idx="64">
                  <c:v>176476.44729233868</c:v>
                </c:pt>
                <c:pt idx="65">
                  <c:v>177827.09307176172</c:v>
                </c:pt>
                <c:pt idx="66">
                  <c:v>173562.43109748184</c:v>
                </c:pt>
                <c:pt idx="67">
                  <c:v>168853.87575261158</c:v>
                </c:pt>
                <c:pt idx="68">
                  <c:v>164481.10341259532</c:v>
                </c:pt>
                <c:pt idx="69">
                  <c:v>160424.44049238693</c:v>
                </c:pt>
                <c:pt idx="70">
                  <c:v>156665.2124457942</c:v>
                </c:pt>
                <c:pt idx="71">
                  <c:v>156832.31864873265</c:v>
                </c:pt>
                <c:pt idx="72">
                  <c:v>158679.1840366174</c:v>
                </c:pt>
                <c:pt idx="73">
                  <c:v>160960.86865845529</c:v>
                </c:pt>
                <c:pt idx="74">
                  <c:v>163702.00733079034</c:v>
                </c:pt>
                <c:pt idx="75">
                  <c:v>166932.29632875015</c:v>
                </c:pt>
                <c:pt idx="76">
                  <c:v>167763.20175905706</c:v>
                </c:pt>
                <c:pt idx="77">
                  <c:v>166396.05435909893</c:v>
                </c:pt>
                <c:pt idx="78">
                  <c:v>165403.69754888659</c:v>
                </c:pt>
                <c:pt idx="79">
                  <c:v>164786.1027353089</c:v>
                </c:pt>
                <c:pt idx="80">
                  <c:v>164547.10814293602</c:v>
                </c:pt>
                <c:pt idx="81">
                  <c:v>167840.92490858058</c:v>
                </c:pt>
                <c:pt idx="82">
                  <c:v>169282.12996636902</c:v>
                </c:pt>
                <c:pt idx="83">
                  <c:v>170905.54518415488</c:v>
                </c:pt>
                <c:pt idx="84">
                  <c:v>172712.27052198717</c:v>
                </c:pt>
                <c:pt idx="85">
                  <c:v>174702.81474940391</c:v>
                </c:pt>
                <c:pt idx="86">
                  <c:v>178807.2045341263</c:v>
                </c:pt>
                <c:pt idx="87">
                  <c:v>178097.03650997215</c:v>
                </c:pt>
                <c:pt idx="88">
                  <c:v>177577.70381890159</c:v>
                </c:pt>
                <c:pt idx="89">
                  <c:v>177247.77910754501</c:v>
                </c:pt>
                <c:pt idx="90">
                  <c:v>177106.05121478642</c:v>
                </c:pt>
                <c:pt idx="91">
                  <c:v>171183.9150048329</c:v>
                </c:pt>
                <c:pt idx="92">
                  <c:v>165828.77372232085</c:v>
                </c:pt>
                <c:pt idx="93">
                  <c:v>160815.3779012337</c:v>
                </c:pt>
                <c:pt idx="94">
                  <c:v>156121.24505942845</c:v>
                </c:pt>
                <c:pt idx="95">
                  <c:v>151725.44798536089</c:v>
                </c:pt>
                <c:pt idx="96">
                  <c:v>145663.22832689263</c:v>
                </c:pt>
                <c:pt idx="97">
                  <c:v>140295.96072683996</c:v>
                </c:pt>
                <c:pt idx="98">
                  <c:v>135266.68697968739</c:v>
                </c:pt>
                <c:pt idx="99">
                  <c:v>130551.10140123111</c:v>
                </c:pt>
                <c:pt idx="100">
                  <c:v>126125.70883911534</c:v>
                </c:pt>
                <c:pt idx="101">
                  <c:v>126680.62258072673</c:v>
                </c:pt>
                <c:pt idx="102">
                  <c:v>126525.27371677349</c:v>
                </c:pt>
                <c:pt idx="103">
                  <c:v>126556.61785029306</c:v>
                </c:pt>
                <c:pt idx="104">
                  <c:v>126774.12705729574</c:v>
                </c:pt>
                <c:pt idx="105">
                  <c:v>127178.84602762025</c:v>
                </c:pt>
                <c:pt idx="106">
                  <c:v>127347.38719907653</c:v>
                </c:pt>
                <c:pt idx="107">
                  <c:v>128474.03898641963</c:v>
                </c:pt>
                <c:pt idx="108">
                  <c:v>129749.06396751505</c:v>
                </c:pt>
                <c:pt idx="109">
                  <c:v>131175.66278498786</c:v>
                </c:pt>
                <c:pt idx="110">
                  <c:v>132756.41077459039</c:v>
                </c:pt>
                <c:pt idx="111">
                  <c:v>132337.14144861628</c:v>
                </c:pt>
                <c:pt idx="112">
                  <c:v>129298.58107863454</c:v>
                </c:pt>
                <c:pt idx="113">
                  <c:v>126550.86133700577</c:v>
                </c:pt>
                <c:pt idx="114">
                  <c:v>124076.74200620508</c:v>
                </c:pt>
                <c:pt idx="115">
                  <c:v>121860.87157134275</c:v>
                </c:pt>
                <c:pt idx="116">
                  <c:v>120415.13154450807</c:v>
                </c:pt>
                <c:pt idx="117">
                  <c:v>119068.72636415932</c:v>
                </c:pt>
                <c:pt idx="118">
                  <c:v>117928.14406956329</c:v>
                </c:pt>
                <c:pt idx="119">
                  <c:v>116997.49716385848</c:v>
                </c:pt>
                <c:pt idx="120">
                  <c:v>116282.06454797235</c:v>
                </c:pt>
                <c:pt idx="121">
                  <c:v>119350.27855309536</c:v>
                </c:pt>
                <c:pt idx="122">
                  <c:v>121375.97771068844</c:v>
                </c:pt>
                <c:pt idx="123">
                  <c:v>123563.47454625351</c:v>
                </c:pt>
                <c:pt idx="124">
                  <c:v>125924.40747922688</c:v>
                </c:pt>
                <c:pt idx="125">
                  <c:v>128471.440449338</c:v>
                </c:pt>
                <c:pt idx="126">
                  <c:v>128359.6558237674</c:v>
                </c:pt>
                <c:pt idx="127">
                  <c:v>128418.5365590718</c:v>
                </c:pt>
                <c:pt idx="128">
                  <c:v>128786.03881103819</c:v>
                </c:pt>
                <c:pt idx="129">
                  <c:v>129480.08978187789</c:v>
                </c:pt>
                <c:pt idx="130">
                  <c:v>130523.28420591605</c:v>
                </c:pt>
                <c:pt idx="131">
                  <c:v>125639.41668348749</c:v>
                </c:pt>
                <c:pt idx="132">
                  <c:v>121711.44611332468</c:v>
                </c:pt>
                <c:pt idx="133">
                  <c:v>118095.76709965208</c:v>
                </c:pt>
                <c:pt idx="134">
                  <c:v>114766.83703239859</c:v>
                </c:pt>
                <c:pt idx="135">
                  <c:v>111702.73658503583</c:v>
                </c:pt>
                <c:pt idx="136">
                  <c:v>108372.36921345322</c:v>
                </c:pt>
                <c:pt idx="137">
                  <c:v>106101.46701899756</c:v>
                </c:pt>
                <c:pt idx="138">
                  <c:v>104045.35024095127</c:v>
                </c:pt>
                <c:pt idx="139">
                  <c:v>102191.39959587621</c:v>
                </c:pt>
                <c:pt idx="140">
                  <c:v>100529.01258963697</c:v>
                </c:pt>
                <c:pt idx="141">
                  <c:v>102221.95130802895</c:v>
                </c:pt>
                <c:pt idx="142">
                  <c:v>102962.05327553245</c:v>
                </c:pt>
                <c:pt idx="143">
                  <c:v>103988.81301407353</c:v>
                </c:pt>
                <c:pt idx="144">
                  <c:v>105314.82695455079</c:v>
                </c:pt>
                <c:pt idx="145">
                  <c:v>106957.01153977365</c:v>
                </c:pt>
                <c:pt idx="146">
                  <c:v>108801.74918261955</c:v>
                </c:pt>
                <c:pt idx="147">
                  <c:v>111877.10612776538</c:v>
                </c:pt>
                <c:pt idx="148">
                  <c:v>115255.47894651395</c:v>
                </c:pt>
                <c:pt idx="149">
                  <c:v>118962.35486481246</c:v>
                </c:pt>
                <c:pt idx="150">
                  <c:v>123024.48288659526</c:v>
                </c:pt>
                <c:pt idx="151">
                  <c:v>120453.47852690933</c:v>
                </c:pt>
                <c:pt idx="152">
                  <c:v>118460.01142689142</c:v>
                </c:pt>
                <c:pt idx="153">
                  <c:v>116602.00886268384</c:v>
                </c:pt>
                <c:pt idx="154">
                  <c:v>114872.09442639971</c:v>
                </c:pt>
                <c:pt idx="155">
                  <c:v>113264.02162946769</c:v>
                </c:pt>
                <c:pt idx="156">
                  <c:v>107132.98185095694</c:v>
                </c:pt>
                <c:pt idx="157">
                  <c:v>101149.33722077795</c:v>
                </c:pt>
                <c:pt idx="158">
                  <c:v>96132.766232517737</c:v>
                </c:pt>
                <c:pt idx="159">
                  <c:v>91920.997331764913</c:v>
                </c:pt>
                <c:pt idx="160">
                  <c:v>88384.481662520062</c:v>
                </c:pt>
                <c:pt idx="161">
                  <c:v>86357.23424383525</c:v>
                </c:pt>
                <c:pt idx="162">
                  <c:v>84488.826796926311</c:v>
                </c:pt>
                <c:pt idx="163">
                  <c:v>82777.869989065613</c:v>
                </c:pt>
                <c:pt idx="164">
                  <c:v>81216.488219941049</c:v>
                </c:pt>
                <c:pt idx="165">
                  <c:v>79797.443613368334</c:v>
                </c:pt>
                <c:pt idx="166">
                  <c:v>80578.586132350669</c:v>
                </c:pt>
                <c:pt idx="167">
                  <c:v>78592.719191404743</c:v>
                </c:pt>
                <c:pt idx="168">
                  <c:v>76822.314657103925</c:v>
                </c:pt>
                <c:pt idx="169">
                  <c:v>75259.056700575471</c:v>
                </c:pt>
                <c:pt idx="170">
                  <c:v>73896.697116520329</c:v>
                </c:pt>
                <c:pt idx="171">
                  <c:v>74295.911372117247</c:v>
                </c:pt>
                <c:pt idx="172">
                  <c:v>74251.671324812749</c:v>
                </c:pt>
                <c:pt idx="173">
                  <c:v>74270.570709630978</c:v>
                </c:pt>
                <c:pt idx="174">
                  <c:v>74353.8340299462</c:v>
                </c:pt>
                <c:pt idx="175">
                  <c:v>74502.754363790853</c:v>
                </c:pt>
                <c:pt idx="176">
                  <c:v>72742.253614617628</c:v>
                </c:pt>
                <c:pt idx="177">
                  <c:v>70365.684644052759</c:v>
                </c:pt>
                <c:pt idx="178">
                  <c:v>68169.154256537251</c:v>
                </c:pt>
                <c:pt idx="179">
                  <c:v>66140.596739350702</c:v>
                </c:pt>
                <c:pt idx="180">
                  <c:v>64269.578327770389</c:v>
                </c:pt>
                <c:pt idx="181">
                  <c:v>63221.44204064308</c:v>
                </c:pt>
                <c:pt idx="182">
                  <c:v>62418.607239751502</c:v>
                </c:pt>
                <c:pt idx="183">
                  <c:v>61677.087387777428</c:v>
                </c:pt>
                <c:pt idx="184">
                  <c:v>60995.007567615838</c:v>
                </c:pt>
                <c:pt idx="185">
                  <c:v>60370.888966043749</c:v>
                </c:pt>
                <c:pt idx="186">
                  <c:v>59569.194195537559</c:v>
                </c:pt>
                <c:pt idx="187">
                  <c:v>60456.26878837109</c:v>
                </c:pt>
                <c:pt idx="188">
                  <c:v>61524.225790288117</c:v>
                </c:pt>
                <c:pt idx="189">
                  <c:v>62797.336444012035</c:v>
                </c:pt>
                <c:pt idx="190">
                  <c:v>64304.161889088195</c:v>
                </c:pt>
                <c:pt idx="191">
                  <c:v>62668.024271981194</c:v>
                </c:pt>
                <c:pt idx="192">
                  <c:v>60797.194844464648</c:v>
                </c:pt>
                <c:pt idx="193">
                  <c:v>59050.266230877969</c:v>
                </c:pt>
                <c:pt idx="194">
                  <c:v>57420.026440866059</c:v>
                </c:pt>
                <c:pt idx="195">
                  <c:v>55899.741170017543</c:v>
                </c:pt>
                <c:pt idx="196">
                  <c:v>54727.113810913659</c:v>
                </c:pt>
                <c:pt idx="197">
                  <c:v>52437.076631668504</c:v>
                </c:pt>
                <c:pt idx="198">
                  <c:v>50309.780427352838</c:v>
                </c:pt>
                <c:pt idx="199">
                  <c:v>48332.03584159114</c:v>
                </c:pt>
                <c:pt idx="200">
                  <c:v>46491.797759803827</c:v>
                </c:pt>
                <c:pt idx="201">
                  <c:v>45589.236516125609</c:v>
                </c:pt>
                <c:pt idx="202">
                  <c:v>44843.621847871706</c:v>
                </c:pt>
                <c:pt idx="203">
                  <c:v>44190.291496153572</c:v>
                </c:pt>
                <c:pt idx="204">
                  <c:v>43624.521410217516</c:v>
                </c:pt>
                <c:pt idx="205">
                  <c:v>43142.819388908581</c:v>
                </c:pt>
                <c:pt idx="206">
                  <c:v>41226.790134704592</c:v>
                </c:pt>
                <c:pt idx="207">
                  <c:v>39815.319732165655</c:v>
                </c:pt>
                <c:pt idx="208">
                  <c:v>38496.898542074137</c:v>
                </c:pt>
                <c:pt idx="209">
                  <c:v>37265.999951572208</c:v>
                </c:pt>
                <c:pt idx="210">
                  <c:v>36117.531521486402</c:v>
                </c:pt>
                <c:pt idx="211">
                  <c:v>36161.040196049828</c:v>
                </c:pt>
                <c:pt idx="212">
                  <c:v>36746.173272834407</c:v>
                </c:pt>
                <c:pt idx="213">
                  <c:v>37423.078162072154</c:v>
                </c:pt>
                <c:pt idx="214">
                  <c:v>38193.756622853034</c:v>
                </c:pt>
                <c:pt idx="215">
                  <c:v>39060.292753819784</c:v>
                </c:pt>
                <c:pt idx="216">
                  <c:v>39668.359607554354</c:v>
                </c:pt>
                <c:pt idx="217">
                  <c:v>40856.005860261685</c:v>
                </c:pt>
                <c:pt idx="218">
                  <c:v>42110.641882454176</c:v>
                </c:pt>
                <c:pt idx="219">
                  <c:v>43435.330991330949</c:v>
                </c:pt>
                <c:pt idx="220">
                  <c:v>44833.910930910701</c:v>
                </c:pt>
                <c:pt idx="221">
                  <c:v>44152.34177345116</c:v>
                </c:pt>
                <c:pt idx="222">
                  <c:v>42534.500790035185</c:v>
                </c:pt>
                <c:pt idx="223">
                  <c:v>41013.884599849618</c:v>
                </c:pt>
                <c:pt idx="224">
                  <c:v>39585.324818859888</c:v>
                </c:pt>
                <c:pt idx="225">
                  <c:v>38244.575753936391</c:v>
                </c:pt>
                <c:pt idx="226">
                  <c:v>37623.535041130242</c:v>
                </c:pt>
                <c:pt idx="227">
                  <c:v>36529.447339142018</c:v>
                </c:pt>
                <c:pt idx="228">
                  <c:v>35532.812503547655</c:v>
                </c:pt>
                <c:pt idx="229">
                  <c:v>34625.300354473104</c:v>
                </c:pt>
                <c:pt idx="230">
                  <c:v>33799.941289771741</c:v>
                </c:pt>
                <c:pt idx="231">
                  <c:v>32862.643993743412</c:v>
                </c:pt>
                <c:pt idx="232">
                  <c:v>32122.815458380897</c:v>
                </c:pt>
                <c:pt idx="233">
                  <c:v>31441.978760221442</c:v>
                </c:pt>
                <c:pt idx="234">
                  <c:v>30818.168556986057</c:v>
                </c:pt>
                <c:pt idx="235">
                  <c:v>30250.062519605035</c:v>
                </c:pt>
                <c:pt idx="236">
                  <c:v>30169.54013327264</c:v>
                </c:pt>
                <c:pt idx="237">
                  <c:v>29857.224999828381</c:v>
                </c:pt>
                <c:pt idx="238">
                  <c:v>29583.030855742127</c:v>
                </c:pt>
                <c:pt idx="239">
                  <c:v>29346.63960661559</c:v>
                </c:pt>
                <c:pt idx="240">
                  <c:v>29147.775169148172</c:v>
                </c:pt>
                <c:pt idx="241">
                  <c:v>28155.921025875326</c:v>
                </c:pt>
                <c:pt idx="242">
                  <c:v>27679.491446089651</c:v>
                </c:pt>
                <c:pt idx="243">
                  <c:v>27234.243232190311</c:v>
                </c:pt>
                <c:pt idx="244">
                  <c:v>26818.722667916292</c:v>
                </c:pt>
                <c:pt idx="245">
                  <c:v>26431.849864574375</c:v>
                </c:pt>
                <c:pt idx="246">
                  <c:v>25433.986197185157</c:v>
                </c:pt>
                <c:pt idx="247">
                  <c:v>25071.875312991015</c:v>
                </c:pt>
                <c:pt idx="248">
                  <c:v>24758.420436959022</c:v>
                </c:pt>
                <c:pt idx="249">
                  <c:v>24491.770134418282</c:v>
                </c:pt>
                <c:pt idx="250">
                  <c:v>24270.537273454091</c:v>
                </c:pt>
                <c:pt idx="251">
                  <c:v>24066.682418270077</c:v>
                </c:pt>
                <c:pt idx="252">
                  <c:v>23310.017682604284</c:v>
                </c:pt>
                <c:pt idx="253">
                  <c:v>22613.821790194754</c:v>
                </c:pt>
                <c:pt idx="254">
                  <c:v>21974.816652258101</c:v>
                </c:pt>
                <c:pt idx="255">
                  <c:v>21389.810564300606</c:v>
                </c:pt>
                <c:pt idx="256">
                  <c:v>21491.848480571101</c:v>
                </c:pt>
                <c:pt idx="257">
                  <c:v>21707.18612618855</c:v>
                </c:pt>
                <c:pt idx="258">
                  <c:v>21974.836730674644</c:v>
                </c:pt>
                <c:pt idx="259">
                  <c:v>22295.000319426075</c:v>
                </c:pt>
                <c:pt idx="260">
                  <c:v>22668.77987219315</c:v>
                </c:pt>
                <c:pt idx="261">
                  <c:v>22591.224462514179</c:v>
                </c:pt>
                <c:pt idx="262">
                  <c:v>22258.500778055644</c:v>
                </c:pt>
                <c:pt idx="263">
                  <c:v>21950.602787062242</c:v>
                </c:pt>
                <c:pt idx="264">
                  <c:v>21667.602686841201</c:v>
                </c:pt>
                <c:pt idx="265">
                  <c:v>21409.716796559369</c:v>
                </c:pt>
                <c:pt idx="266">
                  <c:v>21052.596872046281</c:v>
                </c:pt>
                <c:pt idx="267">
                  <c:v>20264.266639567097</c:v>
                </c:pt>
                <c:pt idx="268">
                  <c:v>19546.037818336721</c:v>
                </c:pt>
                <c:pt idx="269">
                  <c:v>18893.340348070837</c:v>
                </c:pt>
                <c:pt idx="270">
                  <c:v>18302.335597874375</c:v>
                </c:pt>
                <c:pt idx="271">
                  <c:v>18345.437899952369</c:v>
                </c:pt>
                <c:pt idx="272">
                  <c:v>18021.588159702107</c:v>
                </c:pt>
                <c:pt idx="273">
                  <c:v>17722.46316745448</c:v>
                </c:pt>
                <c:pt idx="274">
                  <c:v>17447.241980026116</c:v>
                </c:pt>
                <c:pt idx="275">
                  <c:v>17195.144285907711</c:v>
                </c:pt>
                <c:pt idx="276">
                  <c:v>17398.503923109522</c:v>
                </c:pt>
                <c:pt idx="277">
                  <c:v>17465.795067337283</c:v>
                </c:pt>
                <c:pt idx="278">
                  <c:v>17562.093574321811</c:v>
                </c:pt>
                <c:pt idx="279">
                  <c:v>17688.161605507132</c:v>
                </c:pt>
                <c:pt idx="280">
                  <c:v>17845.044519477011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A-C445-B421-5F485423E464}"/>
            </c:ext>
          </c:extLst>
        </c:ser>
        <c:ser>
          <c:idx val="2"/>
          <c:order val="2"/>
          <c:tx>
            <c:strRef>
              <c:f>'Damage by year'!$O$27</c:f>
              <c:strCache>
                <c:ptCount val="1"/>
                <c:pt idx="0">
                  <c:v>MDxDF_energy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'Damage by year'!$B$28:$B$308</c:f>
              <c:numCache>
                <c:formatCode>General</c:formatCode>
                <c:ptCount val="28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  <c:pt idx="81">
                  <c:v>2101</c:v>
                </c:pt>
                <c:pt idx="82">
                  <c:v>2102</c:v>
                </c:pt>
                <c:pt idx="83">
                  <c:v>2103</c:v>
                </c:pt>
                <c:pt idx="84">
                  <c:v>2104</c:v>
                </c:pt>
                <c:pt idx="85">
                  <c:v>2105</c:v>
                </c:pt>
                <c:pt idx="86">
                  <c:v>2106</c:v>
                </c:pt>
                <c:pt idx="87">
                  <c:v>2107</c:v>
                </c:pt>
                <c:pt idx="88">
                  <c:v>2108</c:v>
                </c:pt>
                <c:pt idx="89">
                  <c:v>2109</c:v>
                </c:pt>
                <c:pt idx="90">
                  <c:v>2110</c:v>
                </c:pt>
                <c:pt idx="91">
                  <c:v>2111</c:v>
                </c:pt>
                <c:pt idx="92">
                  <c:v>2112</c:v>
                </c:pt>
                <c:pt idx="93">
                  <c:v>2113</c:v>
                </c:pt>
                <c:pt idx="94">
                  <c:v>2114</c:v>
                </c:pt>
                <c:pt idx="95">
                  <c:v>2115</c:v>
                </c:pt>
                <c:pt idx="96">
                  <c:v>2116</c:v>
                </c:pt>
                <c:pt idx="97">
                  <c:v>2117</c:v>
                </c:pt>
                <c:pt idx="98">
                  <c:v>2118</c:v>
                </c:pt>
                <c:pt idx="99">
                  <c:v>2119</c:v>
                </c:pt>
                <c:pt idx="100">
                  <c:v>2120</c:v>
                </c:pt>
                <c:pt idx="101">
                  <c:v>2121</c:v>
                </c:pt>
                <c:pt idx="102">
                  <c:v>2122</c:v>
                </c:pt>
                <c:pt idx="103">
                  <c:v>2123</c:v>
                </c:pt>
                <c:pt idx="104">
                  <c:v>2124</c:v>
                </c:pt>
                <c:pt idx="105">
                  <c:v>2125</c:v>
                </c:pt>
                <c:pt idx="106">
                  <c:v>2126</c:v>
                </c:pt>
                <c:pt idx="107">
                  <c:v>2127</c:v>
                </c:pt>
                <c:pt idx="108">
                  <c:v>2128</c:v>
                </c:pt>
                <c:pt idx="109">
                  <c:v>2129</c:v>
                </c:pt>
                <c:pt idx="110">
                  <c:v>2130</c:v>
                </c:pt>
                <c:pt idx="111">
                  <c:v>2131</c:v>
                </c:pt>
                <c:pt idx="112">
                  <c:v>2132</c:v>
                </c:pt>
                <c:pt idx="113">
                  <c:v>2133</c:v>
                </c:pt>
                <c:pt idx="114">
                  <c:v>2134</c:v>
                </c:pt>
                <c:pt idx="115">
                  <c:v>2135</c:v>
                </c:pt>
                <c:pt idx="116">
                  <c:v>2136</c:v>
                </c:pt>
                <c:pt idx="117">
                  <c:v>2137</c:v>
                </c:pt>
                <c:pt idx="118">
                  <c:v>2138</c:v>
                </c:pt>
                <c:pt idx="119">
                  <c:v>2139</c:v>
                </c:pt>
                <c:pt idx="120">
                  <c:v>2140</c:v>
                </c:pt>
                <c:pt idx="121">
                  <c:v>2141</c:v>
                </c:pt>
                <c:pt idx="122">
                  <c:v>2142</c:v>
                </c:pt>
                <c:pt idx="123">
                  <c:v>2143</c:v>
                </c:pt>
                <c:pt idx="124">
                  <c:v>2144</c:v>
                </c:pt>
                <c:pt idx="125">
                  <c:v>2145</c:v>
                </c:pt>
                <c:pt idx="126">
                  <c:v>2146</c:v>
                </c:pt>
                <c:pt idx="127">
                  <c:v>2147</c:v>
                </c:pt>
                <c:pt idx="128">
                  <c:v>2148</c:v>
                </c:pt>
                <c:pt idx="129">
                  <c:v>2149</c:v>
                </c:pt>
                <c:pt idx="130">
                  <c:v>2150</c:v>
                </c:pt>
                <c:pt idx="131">
                  <c:v>2151</c:v>
                </c:pt>
                <c:pt idx="132">
                  <c:v>2152</c:v>
                </c:pt>
                <c:pt idx="133">
                  <c:v>2153</c:v>
                </c:pt>
                <c:pt idx="134">
                  <c:v>2154</c:v>
                </c:pt>
                <c:pt idx="135">
                  <c:v>2155</c:v>
                </c:pt>
                <c:pt idx="136">
                  <c:v>2156</c:v>
                </c:pt>
                <c:pt idx="137">
                  <c:v>2157</c:v>
                </c:pt>
                <c:pt idx="138">
                  <c:v>2158</c:v>
                </c:pt>
                <c:pt idx="139">
                  <c:v>2159</c:v>
                </c:pt>
                <c:pt idx="140">
                  <c:v>2160</c:v>
                </c:pt>
                <c:pt idx="141">
                  <c:v>2161</c:v>
                </c:pt>
                <c:pt idx="142">
                  <c:v>2162</c:v>
                </c:pt>
                <c:pt idx="143">
                  <c:v>2163</c:v>
                </c:pt>
                <c:pt idx="144">
                  <c:v>2164</c:v>
                </c:pt>
                <c:pt idx="145">
                  <c:v>2165</c:v>
                </c:pt>
                <c:pt idx="146">
                  <c:v>2166</c:v>
                </c:pt>
                <c:pt idx="147">
                  <c:v>2167</c:v>
                </c:pt>
                <c:pt idx="148">
                  <c:v>2168</c:v>
                </c:pt>
                <c:pt idx="149">
                  <c:v>2169</c:v>
                </c:pt>
                <c:pt idx="150">
                  <c:v>2170</c:v>
                </c:pt>
                <c:pt idx="151">
                  <c:v>2171</c:v>
                </c:pt>
                <c:pt idx="152">
                  <c:v>2172</c:v>
                </c:pt>
                <c:pt idx="153">
                  <c:v>2173</c:v>
                </c:pt>
                <c:pt idx="154">
                  <c:v>2174</c:v>
                </c:pt>
                <c:pt idx="155">
                  <c:v>2175</c:v>
                </c:pt>
                <c:pt idx="156">
                  <c:v>2176</c:v>
                </c:pt>
                <c:pt idx="157">
                  <c:v>2177</c:v>
                </c:pt>
                <c:pt idx="158">
                  <c:v>2178</c:v>
                </c:pt>
                <c:pt idx="159">
                  <c:v>2179</c:v>
                </c:pt>
                <c:pt idx="160">
                  <c:v>2180</c:v>
                </c:pt>
                <c:pt idx="161">
                  <c:v>2181</c:v>
                </c:pt>
                <c:pt idx="162">
                  <c:v>2182</c:v>
                </c:pt>
                <c:pt idx="163">
                  <c:v>2183</c:v>
                </c:pt>
                <c:pt idx="164">
                  <c:v>2184</c:v>
                </c:pt>
                <c:pt idx="165">
                  <c:v>2185</c:v>
                </c:pt>
                <c:pt idx="166">
                  <c:v>2186</c:v>
                </c:pt>
                <c:pt idx="167">
                  <c:v>2187</c:v>
                </c:pt>
                <c:pt idx="168">
                  <c:v>2188</c:v>
                </c:pt>
                <c:pt idx="169">
                  <c:v>2189</c:v>
                </c:pt>
                <c:pt idx="170">
                  <c:v>2190</c:v>
                </c:pt>
                <c:pt idx="171">
                  <c:v>2191</c:v>
                </c:pt>
                <c:pt idx="172">
                  <c:v>2192</c:v>
                </c:pt>
                <c:pt idx="173">
                  <c:v>2193</c:v>
                </c:pt>
                <c:pt idx="174">
                  <c:v>2194</c:v>
                </c:pt>
                <c:pt idx="175">
                  <c:v>2195</c:v>
                </c:pt>
                <c:pt idx="176">
                  <c:v>2196</c:v>
                </c:pt>
                <c:pt idx="177">
                  <c:v>2197</c:v>
                </c:pt>
                <c:pt idx="178">
                  <c:v>2198</c:v>
                </c:pt>
                <c:pt idx="179">
                  <c:v>2199</c:v>
                </c:pt>
                <c:pt idx="180">
                  <c:v>2200</c:v>
                </c:pt>
                <c:pt idx="181">
                  <c:v>2201</c:v>
                </c:pt>
                <c:pt idx="182">
                  <c:v>2202</c:v>
                </c:pt>
                <c:pt idx="183">
                  <c:v>2203</c:v>
                </c:pt>
                <c:pt idx="184">
                  <c:v>2204</c:v>
                </c:pt>
                <c:pt idx="185">
                  <c:v>2205</c:v>
                </c:pt>
                <c:pt idx="186">
                  <c:v>2206</c:v>
                </c:pt>
                <c:pt idx="187">
                  <c:v>2207</c:v>
                </c:pt>
                <c:pt idx="188">
                  <c:v>2208</c:v>
                </c:pt>
                <c:pt idx="189">
                  <c:v>2209</c:v>
                </c:pt>
                <c:pt idx="190">
                  <c:v>2210</c:v>
                </c:pt>
                <c:pt idx="191">
                  <c:v>2211</c:v>
                </c:pt>
                <c:pt idx="192">
                  <c:v>2212</c:v>
                </c:pt>
                <c:pt idx="193">
                  <c:v>2213</c:v>
                </c:pt>
                <c:pt idx="194">
                  <c:v>2214</c:v>
                </c:pt>
                <c:pt idx="195">
                  <c:v>2215</c:v>
                </c:pt>
                <c:pt idx="196">
                  <c:v>2216</c:v>
                </c:pt>
                <c:pt idx="197">
                  <c:v>2217</c:v>
                </c:pt>
                <c:pt idx="198">
                  <c:v>2218</c:v>
                </c:pt>
                <c:pt idx="199">
                  <c:v>2219</c:v>
                </c:pt>
                <c:pt idx="200">
                  <c:v>2220</c:v>
                </c:pt>
                <c:pt idx="201">
                  <c:v>2221</c:v>
                </c:pt>
                <c:pt idx="202">
                  <c:v>2222</c:v>
                </c:pt>
                <c:pt idx="203">
                  <c:v>2223</c:v>
                </c:pt>
                <c:pt idx="204">
                  <c:v>2224</c:v>
                </c:pt>
                <c:pt idx="205">
                  <c:v>2225</c:v>
                </c:pt>
                <c:pt idx="206">
                  <c:v>2226</c:v>
                </c:pt>
                <c:pt idx="207">
                  <c:v>2227</c:v>
                </c:pt>
                <c:pt idx="208">
                  <c:v>2228</c:v>
                </c:pt>
                <c:pt idx="209">
                  <c:v>2229</c:v>
                </c:pt>
                <c:pt idx="210">
                  <c:v>2230</c:v>
                </c:pt>
                <c:pt idx="211">
                  <c:v>2231</c:v>
                </c:pt>
                <c:pt idx="212">
                  <c:v>2232</c:v>
                </c:pt>
                <c:pt idx="213">
                  <c:v>2233</c:v>
                </c:pt>
                <c:pt idx="214">
                  <c:v>2234</c:v>
                </c:pt>
                <c:pt idx="215">
                  <c:v>2235</c:v>
                </c:pt>
                <c:pt idx="216">
                  <c:v>2236</c:v>
                </c:pt>
                <c:pt idx="217">
                  <c:v>2237</c:v>
                </c:pt>
                <c:pt idx="218">
                  <c:v>2238</c:v>
                </c:pt>
                <c:pt idx="219">
                  <c:v>2239</c:v>
                </c:pt>
                <c:pt idx="220">
                  <c:v>2240</c:v>
                </c:pt>
                <c:pt idx="221">
                  <c:v>2241</c:v>
                </c:pt>
                <c:pt idx="222">
                  <c:v>2242</c:v>
                </c:pt>
                <c:pt idx="223">
                  <c:v>2243</c:v>
                </c:pt>
                <c:pt idx="224">
                  <c:v>2244</c:v>
                </c:pt>
                <c:pt idx="225">
                  <c:v>2245</c:v>
                </c:pt>
                <c:pt idx="226">
                  <c:v>2246</c:v>
                </c:pt>
                <c:pt idx="227">
                  <c:v>2247</c:v>
                </c:pt>
                <c:pt idx="228">
                  <c:v>2248</c:v>
                </c:pt>
                <c:pt idx="229">
                  <c:v>2249</c:v>
                </c:pt>
                <c:pt idx="230">
                  <c:v>2250</c:v>
                </c:pt>
                <c:pt idx="231">
                  <c:v>2251</c:v>
                </c:pt>
                <c:pt idx="232">
                  <c:v>2252</c:v>
                </c:pt>
                <c:pt idx="233">
                  <c:v>2253</c:v>
                </c:pt>
                <c:pt idx="234">
                  <c:v>2254</c:v>
                </c:pt>
                <c:pt idx="235">
                  <c:v>2255</c:v>
                </c:pt>
                <c:pt idx="236">
                  <c:v>2256</c:v>
                </c:pt>
                <c:pt idx="237">
                  <c:v>2257</c:v>
                </c:pt>
                <c:pt idx="238">
                  <c:v>2258</c:v>
                </c:pt>
                <c:pt idx="239">
                  <c:v>2259</c:v>
                </c:pt>
                <c:pt idx="240">
                  <c:v>2260</c:v>
                </c:pt>
                <c:pt idx="241">
                  <c:v>2261</c:v>
                </c:pt>
                <c:pt idx="242">
                  <c:v>2262</c:v>
                </c:pt>
                <c:pt idx="243">
                  <c:v>2263</c:v>
                </c:pt>
                <c:pt idx="244">
                  <c:v>2264</c:v>
                </c:pt>
                <c:pt idx="245">
                  <c:v>2265</c:v>
                </c:pt>
                <c:pt idx="246">
                  <c:v>2266</c:v>
                </c:pt>
                <c:pt idx="247">
                  <c:v>2267</c:v>
                </c:pt>
                <c:pt idx="248">
                  <c:v>2268</c:v>
                </c:pt>
                <c:pt idx="249">
                  <c:v>2269</c:v>
                </c:pt>
                <c:pt idx="250">
                  <c:v>2270</c:v>
                </c:pt>
                <c:pt idx="251">
                  <c:v>2271</c:v>
                </c:pt>
                <c:pt idx="252">
                  <c:v>2272</c:v>
                </c:pt>
                <c:pt idx="253">
                  <c:v>2273</c:v>
                </c:pt>
                <c:pt idx="254">
                  <c:v>2274</c:v>
                </c:pt>
                <c:pt idx="255">
                  <c:v>2275</c:v>
                </c:pt>
                <c:pt idx="256">
                  <c:v>2276</c:v>
                </c:pt>
                <c:pt idx="257">
                  <c:v>2277</c:v>
                </c:pt>
                <c:pt idx="258">
                  <c:v>2278</c:v>
                </c:pt>
                <c:pt idx="259">
                  <c:v>2279</c:v>
                </c:pt>
                <c:pt idx="260">
                  <c:v>2280</c:v>
                </c:pt>
                <c:pt idx="261">
                  <c:v>2281</c:v>
                </c:pt>
                <c:pt idx="262">
                  <c:v>2282</c:v>
                </c:pt>
                <c:pt idx="263">
                  <c:v>2283</c:v>
                </c:pt>
                <c:pt idx="264">
                  <c:v>2284</c:v>
                </c:pt>
                <c:pt idx="265">
                  <c:v>2285</c:v>
                </c:pt>
                <c:pt idx="266">
                  <c:v>2286</c:v>
                </c:pt>
                <c:pt idx="267">
                  <c:v>2287</c:v>
                </c:pt>
                <c:pt idx="268">
                  <c:v>2288</c:v>
                </c:pt>
                <c:pt idx="269">
                  <c:v>2289</c:v>
                </c:pt>
                <c:pt idx="270">
                  <c:v>2290</c:v>
                </c:pt>
                <c:pt idx="271">
                  <c:v>2291</c:v>
                </c:pt>
                <c:pt idx="272">
                  <c:v>2292</c:v>
                </c:pt>
                <c:pt idx="273">
                  <c:v>2293</c:v>
                </c:pt>
                <c:pt idx="274">
                  <c:v>2294</c:v>
                </c:pt>
                <c:pt idx="275">
                  <c:v>2295</c:v>
                </c:pt>
                <c:pt idx="276">
                  <c:v>2296</c:v>
                </c:pt>
                <c:pt idx="277">
                  <c:v>2297</c:v>
                </c:pt>
                <c:pt idx="278">
                  <c:v>2298</c:v>
                </c:pt>
                <c:pt idx="279">
                  <c:v>2299</c:v>
                </c:pt>
                <c:pt idx="280">
                  <c:v>2300</c:v>
                </c:pt>
              </c:numCache>
            </c:numRef>
          </c:cat>
          <c:val>
            <c:numRef>
              <c:f>'Damage by year'!$O$28:$O$308</c:f>
              <c:numCache>
                <c:formatCode>_("$"* #,##0_);_("$"* \(#,##0\);_("$"* "-"??_);_(@_)</c:formatCode>
                <c:ptCount val="281"/>
                <c:pt idx="0">
                  <c:v>0</c:v>
                </c:pt>
                <c:pt idx="1">
                  <c:v>923.66431741153485</c:v>
                </c:pt>
                <c:pt idx="2">
                  <c:v>3289.624133141212</c:v>
                </c:pt>
                <c:pt idx="3">
                  <c:v>5667.8291062731905</c:v>
                </c:pt>
                <c:pt idx="4">
                  <c:v>7217.079988829204</c:v>
                </c:pt>
                <c:pt idx="5">
                  <c:v>8242.296367686411</c:v>
                </c:pt>
                <c:pt idx="6">
                  <c:v>8822.1062719615493</c:v>
                </c:pt>
                <c:pt idx="7">
                  <c:v>9189.6962765771259</c:v>
                </c:pt>
                <c:pt idx="8">
                  <c:v>9432.2131742253878</c:v>
                </c:pt>
                <c:pt idx="9">
                  <c:v>9605.8110015190505</c:v>
                </c:pt>
                <c:pt idx="10">
                  <c:v>9747.2045431180049</c:v>
                </c:pt>
                <c:pt idx="11">
                  <c:v>9519.5170324664905</c:v>
                </c:pt>
                <c:pt idx="12">
                  <c:v>9289.6749274205231</c:v>
                </c:pt>
                <c:pt idx="13">
                  <c:v>9067.7809110292164</c:v>
                </c:pt>
                <c:pt idx="14">
                  <c:v>8859.6541534355911</c:v>
                </c:pt>
                <c:pt idx="15">
                  <c:v>8668.4920581477218</c:v>
                </c:pt>
                <c:pt idx="16">
                  <c:v>8718.9769990463537</c:v>
                </c:pt>
                <c:pt idx="17">
                  <c:v>8786.8858444588914</c:v>
                </c:pt>
                <c:pt idx="18">
                  <c:v>8872.9412148799729</c:v>
                </c:pt>
                <c:pt idx="19">
                  <c:v>8977.6611174317404</c:v>
                </c:pt>
                <c:pt idx="20">
                  <c:v>9101.4685539456659</c:v>
                </c:pt>
                <c:pt idx="21">
                  <c:v>9005.1418778668958</c:v>
                </c:pt>
                <c:pt idx="22">
                  <c:v>8925.0064149156387</c:v>
                </c:pt>
                <c:pt idx="23">
                  <c:v>8860.4781736744371</c:v>
                </c:pt>
                <c:pt idx="24">
                  <c:v>8811.0493736420558</c:v>
                </c:pt>
                <c:pt idx="25">
                  <c:v>8776.3016117376446</c:v>
                </c:pt>
                <c:pt idx="26">
                  <c:v>8655.6407255317845</c:v>
                </c:pt>
                <c:pt idx="27">
                  <c:v>8548.1042197747738</c:v>
                </c:pt>
                <c:pt idx="28">
                  <c:v>8453.2934505431203</c:v>
                </c:pt>
                <c:pt idx="29">
                  <c:v>8370.9040307937321</c:v>
                </c:pt>
                <c:pt idx="30">
                  <c:v>8300.6905600219452</c:v>
                </c:pt>
                <c:pt idx="31">
                  <c:v>8357.0783480639057</c:v>
                </c:pt>
                <c:pt idx="32">
                  <c:v>8432.6636728204721</c:v>
                </c:pt>
                <c:pt idx="33">
                  <c:v>8527.6816602873132</c:v>
                </c:pt>
                <c:pt idx="34">
                  <c:v>8642.4644976006875</c:v>
                </c:pt>
                <c:pt idx="35">
                  <c:v>8777.5024871204532</c:v>
                </c:pt>
                <c:pt idx="36">
                  <c:v>8777.319764699314</c:v>
                </c:pt>
                <c:pt idx="37">
                  <c:v>8791.9335505811268</c:v>
                </c:pt>
                <c:pt idx="38">
                  <c:v>8821.2913526281809</c:v>
                </c:pt>
                <c:pt idx="39">
                  <c:v>8865.4141722534969</c:v>
                </c:pt>
                <c:pt idx="40">
                  <c:v>8924.3691350584304</c:v>
                </c:pt>
                <c:pt idx="41">
                  <c:v>8907.4120398446794</c:v>
                </c:pt>
                <c:pt idx="42">
                  <c:v>8910.8986069857765</c:v>
                </c:pt>
                <c:pt idx="43">
                  <c:v>8934.629165305163</c:v>
                </c:pt>
                <c:pt idx="44">
                  <c:v>8978.5421972441854</c:v>
                </c:pt>
                <c:pt idx="45">
                  <c:v>9042.6549920719026</c:v>
                </c:pt>
                <c:pt idx="46">
                  <c:v>9039.6414424096565</c:v>
                </c:pt>
                <c:pt idx="47">
                  <c:v>9064.2049715524208</c:v>
                </c:pt>
                <c:pt idx="48">
                  <c:v>9114.7123781358259</c:v>
                </c:pt>
                <c:pt idx="49">
                  <c:v>9189.9570401370329</c:v>
                </c:pt>
                <c:pt idx="50">
                  <c:v>9289.192200946678</c:v>
                </c:pt>
                <c:pt idx="51">
                  <c:v>9185.8855591188421</c:v>
                </c:pt>
                <c:pt idx="52">
                  <c:v>9100.2374509700785</c:v>
                </c:pt>
                <c:pt idx="53">
                  <c:v>9031.8219844625546</c:v>
                </c:pt>
                <c:pt idx="54">
                  <c:v>8980.3251202360771</c:v>
                </c:pt>
                <c:pt idx="55">
                  <c:v>8945.5271808741727</c:v>
                </c:pt>
                <c:pt idx="56">
                  <c:v>8879.7178554109269</c:v>
                </c:pt>
                <c:pt idx="57">
                  <c:v>8823.9506565026495</c:v>
                </c:pt>
                <c:pt idx="58">
                  <c:v>8778.0464240707661</c:v>
                </c:pt>
                <c:pt idx="59">
                  <c:v>8741.8500500162063</c:v>
                </c:pt>
                <c:pt idx="60">
                  <c:v>8715.2504347966187</c:v>
                </c:pt>
                <c:pt idx="61">
                  <c:v>8721.3868442578714</c:v>
                </c:pt>
                <c:pt idx="62">
                  <c:v>8737.0974817028455</c:v>
                </c:pt>
                <c:pt idx="63">
                  <c:v>8762.7665775903442</c:v>
                </c:pt>
                <c:pt idx="64">
                  <c:v>8798.8534404890615</c:v>
                </c:pt>
                <c:pt idx="65">
                  <c:v>8845.934610336968</c:v>
                </c:pt>
                <c:pt idx="66">
                  <c:v>8625.9248805646421</c:v>
                </c:pt>
                <c:pt idx="67">
                  <c:v>8423.6557224086555</c:v>
                </c:pt>
                <c:pt idx="68">
                  <c:v>8238.2767436064223</c:v>
                </c:pt>
                <c:pt idx="69">
                  <c:v>8069.0891303595508</c:v>
                </c:pt>
                <c:pt idx="70">
                  <c:v>7915.4503271145368</c:v>
                </c:pt>
                <c:pt idx="71">
                  <c:v>7968.9112223259908</c:v>
                </c:pt>
                <c:pt idx="72">
                  <c:v>8042.6550028761612</c:v>
                </c:pt>
                <c:pt idx="73">
                  <c:v>8137.4917681321003</c:v>
                </c:pt>
                <c:pt idx="74">
                  <c:v>8254.3974870391703</c:v>
                </c:pt>
                <c:pt idx="75">
                  <c:v>8394.5588224921339</c:v>
                </c:pt>
                <c:pt idx="76">
                  <c:v>8286.6525448567791</c:v>
                </c:pt>
                <c:pt idx="77">
                  <c:v>8195.2107916814457</c:v>
                </c:pt>
                <c:pt idx="78">
                  <c:v>8120.0691909740035</c:v>
                </c:pt>
                <c:pt idx="79">
                  <c:v>8061.1320808124301</c:v>
                </c:pt>
                <c:pt idx="80">
                  <c:v>8018.4556057389955</c:v>
                </c:pt>
                <c:pt idx="81">
                  <c:v>8105.0688774402324</c:v>
                </c:pt>
                <c:pt idx="82">
                  <c:v>8207.6656526589049</c:v>
                </c:pt>
                <c:pt idx="83">
                  <c:v>8326.0531446589994</c:v>
                </c:pt>
                <c:pt idx="84">
                  <c:v>8460.2684557421835</c:v>
                </c:pt>
                <c:pt idx="85">
                  <c:v>8610.4363177866198</c:v>
                </c:pt>
                <c:pt idx="86">
                  <c:v>8588.6477061072255</c:v>
                </c:pt>
                <c:pt idx="87">
                  <c:v>8576.8860161739485</c:v>
                </c:pt>
                <c:pt idx="88">
                  <c:v>8574.9040359931205</c:v>
                </c:pt>
                <c:pt idx="89">
                  <c:v>8582.571416558103</c:v>
                </c:pt>
                <c:pt idx="90">
                  <c:v>8599.7729640000198</c:v>
                </c:pt>
                <c:pt idx="91">
                  <c:v>8368.1395292904981</c:v>
                </c:pt>
                <c:pt idx="92">
                  <c:v>8150.4014728075026</c:v>
                </c:pt>
                <c:pt idx="93">
                  <c:v>7945.6660304125871</c:v>
                </c:pt>
                <c:pt idx="94">
                  <c:v>7753.1867759411025</c:v>
                </c:pt>
                <c:pt idx="95">
                  <c:v>7572.2787682994585</c:v>
                </c:pt>
                <c:pt idx="96">
                  <c:v>7345.972419005745</c:v>
                </c:pt>
                <c:pt idx="97">
                  <c:v>7135.4776911117451</c:v>
                </c:pt>
                <c:pt idx="98">
                  <c:v>6939.7978622747405</c:v>
                </c:pt>
                <c:pt idx="99">
                  <c:v>6758.1172417028411</c:v>
                </c:pt>
                <c:pt idx="100">
                  <c:v>6589.6221415803602</c:v>
                </c:pt>
                <c:pt idx="101">
                  <c:v>6623.4073734692229</c:v>
                </c:pt>
                <c:pt idx="102">
                  <c:v>6666.7279019024481</c:v>
                </c:pt>
                <c:pt idx="103">
                  <c:v>6719.65795975731</c:v>
                </c:pt>
                <c:pt idx="104">
                  <c:v>6782.2839985046821</c:v>
                </c:pt>
                <c:pt idx="105">
                  <c:v>6854.7750706206944</c:v>
                </c:pt>
                <c:pt idx="106">
                  <c:v>6827.831628513447</c:v>
                </c:pt>
                <c:pt idx="107">
                  <c:v>6807.9014283480883</c:v>
                </c:pt>
                <c:pt idx="108">
                  <c:v>6794.9065980577816</c:v>
                </c:pt>
                <c:pt idx="109">
                  <c:v>6788.8255701688213</c:v>
                </c:pt>
                <c:pt idx="110">
                  <c:v>6789.5986463903391</c:v>
                </c:pt>
                <c:pt idx="111">
                  <c:v>6681.7757059019914</c:v>
                </c:pt>
                <c:pt idx="112">
                  <c:v>6589.4425124183717</c:v>
                </c:pt>
                <c:pt idx="113">
                  <c:v>6511.8771398818471</c:v>
                </c:pt>
                <c:pt idx="114">
                  <c:v>6448.4715688517463</c:v>
                </c:pt>
                <c:pt idx="115">
                  <c:v>6398.7294233905004</c:v>
                </c:pt>
                <c:pt idx="116">
                  <c:v>6243.9369140420067</c:v>
                </c:pt>
                <c:pt idx="117">
                  <c:v>6100.7500974742106</c:v>
                </c:pt>
                <c:pt idx="118">
                  <c:v>5968.8910671345066</c:v>
                </c:pt>
                <c:pt idx="119">
                  <c:v>5848.1330344470143</c:v>
                </c:pt>
                <c:pt idx="120">
                  <c:v>5738.2936789649639</c:v>
                </c:pt>
                <c:pt idx="121">
                  <c:v>5832.7653783162023</c:v>
                </c:pt>
                <c:pt idx="122">
                  <c:v>5937.0250821717673</c:v>
                </c:pt>
                <c:pt idx="123">
                  <c:v>6051.6742748752049</c:v>
                </c:pt>
                <c:pt idx="124">
                  <c:v>6177.3902912099111</c:v>
                </c:pt>
                <c:pt idx="125">
                  <c:v>6314.9277391009582</c:v>
                </c:pt>
                <c:pt idx="126">
                  <c:v>6313.4745261542666</c:v>
                </c:pt>
                <c:pt idx="127">
                  <c:v>6320.4893527780469</c:v>
                </c:pt>
                <c:pt idx="128">
                  <c:v>6336.191071250626</c:v>
                </c:pt>
                <c:pt idx="129">
                  <c:v>6360.8361494047385</c:v>
                </c:pt>
                <c:pt idx="130">
                  <c:v>6394.7887223630914</c:v>
                </c:pt>
                <c:pt idx="131">
                  <c:v>6271.4350907238531</c:v>
                </c:pt>
                <c:pt idx="132">
                  <c:v>6157.9032790763877</c:v>
                </c:pt>
                <c:pt idx="133">
                  <c:v>6053.5524854502864</c:v>
                </c:pt>
                <c:pt idx="134">
                  <c:v>5957.7685373135228</c:v>
                </c:pt>
                <c:pt idx="135">
                  <c:v>5870.0458977104972</c:v>
                </c:pt>
                <c:pt idx="136">
                  <c:v>5747.6884550065379</c:v>
                </c:pt>
                <c:pt idx="137">
                  <c:v>5646.6545065797791</c:v>
                </c:pt>
                <c:pt idx="138">
                  <c:v>5565.4120885894154</c:v>
                </c:pt>
                <c:pt idx="139">
                  <c:v>5502.5922407873841</c:v>
                </c:pt>
                <c:pt idx="140">
                  <c:v>5457.0729074671144</c:v>
                </c:pt>
                <c:pt idx="141">
                  <c:v>5466.320134466805</c:v>
                </c:pt>
                <c:pt idx="142">
                  <c:v>5485.8047633458555</c:v>
                </c:pt>
                <c:pt idx="143">
                  <c:v>5515.4953666038246</c:v>
                </c:pt>
                <c:pt idx="144">
                  <c:v>5555.3815388912262</c:v>
                </c:pt>
                <c:pt idx="145">
                  <c:v>5605.6032589303813</c:v>
                </c:pt>
                <c:pt idx="146">
                  <c:v>5739.6335741129096</c:v>
                </c:pt>
                <c:pt idx="147">
                  <c:v>5885.2687948027306</c:v>
                </c:pt>
                <c:pt idx="148">
                  <c:v>6043.3183171506871</c:v>
                </c:pt>
                <c:pt idx="149">
                  <c:v>6214.6728547079229</c:v>
                </c:pt>
                <c:pt idx="150">
                  <c:v>6400.2392280175372</c:v>
                </c:pt>
                <c:pt idx="151">
                  <c:v>6303.5377855311999</c:v>
                </c:pt>
                <c:pt idx="152">
                  <c:v>6213.7187737173963</c:v>
                </c:pt>
                <c:pt idx="153">
                  <c:v>6130.5078565320864</c:v>
                </c:pt>
                <c:pt idx="154">
                  <c:v>6053.6366886169599</c:v>
                </c:pt>
                <c:pt idx="155">
                  <c:v>5982.88292434699</c:v>
                </c:pt>
                <c:pt idx="156">
                  <c:v>5545.5097911410094</c:v>
                </c:pt>
                <c:pt idx="157">
                  <c:v>5161.4885047578555</c:v>
                </c:pt>
                <c:pt idx="158">
                  <c:v>4823.5793250084189</c:v>
                </c:pt>
                <c:pt idx="159">
                  <c:v>4525.7033930687776</c:v>
                </c:pt>
                <c:pt idx="160">
                  <c:v>4262.7527930481501</c:v>
                </c:pt>
                <c:pt idx="161">
                  <c:v>4212.696615182911</c:v>
                </c:pt>
                <c:pt idx="162">
                  <c:v>4170.8156866154377</c:v>
                </c:pt>
                <c:pt idx="163">
                  <c:v>4136.9499845513401</c:v>
                </c:pt>
                <c:pt idx="164">
                  <c:v>4110.9754857639537</c:v>
                </c:pt>
                <c:pt idx="165">
                  <c:v>4092.7998607662794</c:v>
                </c:pt>
                <c:pt idx="166">
                  <c:v>4052.5251861630609</c:v>
                </c:pt>
                <c:pt idx="167">
                  <c:v>4020.1434266931169</c:v>
                </c:pt>
                <c:pt idx="168">
                  <c:v>3995.5584686679431</c:v>
                </c:pt>
                <c:pt idx="169">
                  <c:v>3978.7095339341695</c:v>
                </c:pt>
                <c:pt idx="170">
                  <c:v>3969.5958186902985</c:v>
                </c:pt>
                <c:pt idx="171">
                  <c:v>3995.3986860036453</c:v>
                </c:pt>
                <c:pt idx="172">
                  <c:v>4026.386864960969</c:v>
                </c:pt>
                <c:pt idx="173">
                  <c:v>4062.6048849285016</c:v>
                </c:pt>
                <c:pt idx="174">
                  <c:v>4104.119688458185</c:v>
                </c:pt>
                <c:pt idx="175">
                  <c:v>4151.0132012883487</c:v>
                </c:pt>
                <c:pt idx="176">
                  <c:v>4022.8950322372643</c:v>
                </c:pt>
                <c:pt idx="177">
                  <c:v>3903.8433615567446</c:v>
                </c:pt>
                <c:pt idx="178">
                  <c:v>3793.2409943211424</c:v>
                </c:pt>
                <c:pt idx="179">
                  <c:v>3690.5360106432895</c:v>
                </c:pt>
                <c:pt idx="180">
                  <c:v>3595.2612752522659</c:v>
                </c:pt>
                <c:pt idx="181">
                  <c:v>3579.6732770785325</c:v>
                </c:pt>
                <c:pt idx="182">
                  <c:v>3569.1798851425801</c:v>
                </c:pt>
                <c:pt idx="183">
                  <c:v>3563.7768469683429</c:v>
                </c:pt>
                <c:pt idx="184">
                  <c:v>3563.4731042958397</c:v>
                </c:pt>
                <c:pt idx="185">
                  <c:v>3568.310305894237</c:v>
                </c:pt>
                <c:pt idx="186">
                  <c:v>3646.9168040205268</c:v>
                </c:pt>
                <c:pt idx="187">
                  <c:v>3733.7096158221379</c:v>
                </c:pt>
                <c:pt idx="188">
                  <c:v>3829.266039441231</c:v>
                </c:pt>
                <c:pt idx="189">
                  <c:v>3934.2668747606285</c:v>
                </c:pt>
                <c:pt idx="190">
                  <c:v>4049.4745707468942</c:v>
                </c:pt>
                <c:pt idx="191">
                  <c:v>3964.2727623767996</c:v>
                </c:pt>
                <c:pt idx="192">
                  <c:v>3885.7045982171376</c:v>
                </c:pt>
                <c:pt idx="193">
                  <c:v>3813.4571516773417</c:v>
                </c:pt>
                <c:pt idx="194">
                  <c:v>3747.2433124633612</c:v>
                </c:pt>
                <c:pt idx="195">
                  <c:v>3686.797328942615</c:v>
                </c:pt>
                <c:pt idx="196">
                  <c:v>3499.15260315162</c:v>
                </c:pt>
                <c:pt idx="197">
                  <c:v>3324.2001645565638</c:v>
                </c:pt>
                <c:pt idx="198">
                  <c:v>3161.0091855174296</c:v>
                </c:pt>
                <c:pt idx="199">
                  <c:v>3008.7270961287609</c:v>
                </c:pt>
                <c:pt idx="200">
                  <c:v>2866.5668098416036</c:v>
                </c:pt>
                <c:pt idx="201">
                  <c:v>2804.750729829128</c:v>
                </c:pt>
                <c:pt idx="202">
                  <c:v>2749.6895807051887</c:v>
                </c:pt>
                <c:pt idx="203">
                  <c:v>2701.030547769959</c:v>
                </c:pt>
                <c:pt idx="204">
                  <c:v>2658.4603968479105</c:v>
                </c:pt>
                <c:pt idx="205">
                  <c:v>2621.7167778174853</c:v>
                </c:pt>
                <c:pt idx="206">
                  <c:v>2507.7216895466981</c:v>
                </c:pt>
                <c:pt idx="207">
                  <c:v>2400.9501209751024</c:v>
                </c:pt>
                <c:pt idx="208">
                  <c:v>2300.8766423721054</c:v>
                </c:pt>
                <c:pt idx="209">
                  <c:v>2207.0323794126361</c:v>
                </c:pt>
                <c:pt idx="210">
                  <c:v>2118.9819332985721</c:v>
                </c:pt>
                <c:pt idx="211">
                  <c:v>2122.1774888769846</c:v>
                </c:pt>
                <c:pt idx="212">
                  <c:v>2130.1496188126753</c:v>
                </c:pt>
                <c:pt idx="213">
                  <c:v>2142.8184528501392</c:v>
                </c:pt>
                <c:pt idx="214">
                  <c:v>2160.1685333405098</c:v>
                </c:pt>
                <c:pt idx="215">
                  <c:v>2182.1827565195481</c:v>
                </c:pt>
                <c:pt idx="216">
                  <c:v>2236.5258202615814</c:v>
                </c:pt>
                <c:pt idx="217">
                  <c:v>2294.2599165095389</c:v>
                </c:pt>
                <c:pt idx="218">
                  <c:v>2355.5773234118137</c:v>
                </c:pt>
                <c:pt idx="219">
                  <c:v>2420.6547081778881</c:v>
                </c:pt>
                <c:pt idx="220">
                  <c:v>2489.7144088995806</c:v>
                </c:pt>
                <c:pt idx="221">
                  <c:v>2436.1846239787747</c:v>
                </c:pt>
                <c:pt idx="222">
                  <c:v>2385.8311099340094</c:v>
                </c:pt>
                <c:pt idx="223">
                  <c:v>2338.4447016310774</c:v>
                </c:pt>
                <c:pt idx="224">
                  <c:v>2293.81010832217</c:v>
                </c:pt>
                <c:pt idx="225">
                  <c:v>2251.7439363479666</c:v>
                </c:pt>
                <c:pt idx="226">
                  <c:v>2135.3890484570215</c:v>
                </c:pt>
                <c:pt idx="227">
                  <c:v>2029.9078955468867</c:v>
                </c:pt>
                <c:pt idx="228">
                  <c:v>1934.2537274737476</c:v>
                </c:pt>
                <c:pt idx="229">
                  <c:v>1847.4708093378156</c:v>
                </c:pt>
                <c:pt idx="230">
                  <c:v>1768.7340313140828</c:v>
                </c:pt>
                <c:pt idx="231">
                  <c:v>1753.7409203316552</c:v>
                </c:pt>
                <c:pt idx="232">
                  <c:v>1740.711557178199</c:v>
                </c:pt>
                <c:pt idx="233">
                  <c:v>1729.6247365569227</c:v>
                </c:pt>
                <c:pt idx="234">
                  <c:v>1720.4697631710546</c:v>
                </c:pt>
                <c:pt idx="235">
                  <c:v>1713.2648196420844</c:v>
                </c:pt>
                <c:pt idx="236">
                  <c:v>1712.7274946641239</c:v>
                </c:pt>
                <c:pt idx="237">
                  <c:v>1713.6192227794202</c:v>
                </c:pt>
                <c:pt idx="238">
                  <c:v>1715.956216606088</c:v>
                </c:pt>
                <c:pt idx="239">
                  <c:v>1719.7727040073235</c:v>
                </c:pt>
                <c:pt idx="240">
                  <c:v>1725.1037348876398</c:v>
                </c:pt>
                <c:pt idx="241">
                  <c:v>1696.0276554129407</c:v>
                </c:pt>
                <c:pt idx="242">
                  <c:v>1668.7808532598415</c:v>
                </c:pt>
                <c:pt idx="243">
                  <c:v>1643.2746117505585</c:v>
                </c:pt>
                <c:pt idx="244">
                  <c:v>1619.4178601808469</c:v>
                </c:pt>
                <c:pt idx="245">
                  <c:v>1597.1417501224989</c:v>
                </c:pt>
                <c:pt idx="246">
                  <c:v>1605.3981729652717</c:v>
                </c:pt>
                <c:pt idx="247">
                  <c:v>1617.2524643548206</c:v>
                </c:pt>
                <c:pt idx="248">
                  <c:v>1632.7604015356378</c:v>
                </c:pt>
                <c:pt idx="249">
                  <c:v>1651.9805731924753</c:v>
                </c:pt>
                <c:pt idx="250">
                  <c:v>1675.0037543509636</c:v>
                </c:pt>
                <c:pt idx="251">
                  <c:v>1630.0572283491101</c:v>
                </c:pt>
                <c:pt idx="252">
                  <c:v>1590.8002989256775</c:v>
                </c:pt>
                <c:pt idx="253">
                  <c:v>1556.9502594041032</c:v>
                </c:pt>
                <c:pt idx="254">
                  <c:v>1528.2649584157673</c:v>
                </c:pt>
                <c:pt idx="255">
                  <c:v>1504.5227991626771</c:v>
                </c:pt>
                <c:pt idx="256">
                  <c:v>1549.3753287988779</c:v>
                </c:pt>
                <c:pt idx="257">
                  <c:v>1598.8956760275157</c:v>
                </c:pt>
                <c:pt idx="258">
                  <c:v>1653.4064748095593</c:v>
                </c:pt>
                <c:pt idx="259">
                  <c:v>1713.2448058228254</c:v>
                </c:pt>
                <c:pt idx="260">
                  <c:v>1778.8268386889893</c:v>
                </c:pt>
                <c:pt idx="261">
                  <c:v>1758.7515532600821</c:v>
                </c:pt>
                <c:pt idx="262">
                  <c:v>1740.364880861096</c:v>
                </c:pt>
                <c:pt idx="263">
                  <c:v>1723.658596603562</c:v>
                </c:pt>
                <c:pt idx="264">
                  <c:v>1708.6286353194232</c:v>
                </c:pt>
                <c:pt idx="265">
                  <c:v>1695.283370635555</c:v>
                </c:pt>
                <c:pt idx="266">
                  <c:v>1624.294146798607</c:v>
                </c:pt>
                <c:pt idx="267">
                  <c:v>1559.6928217321936</c:v>
                </c:pt>
                <c:pt idx="268">
                  <c:v>1501.0114976777186</c:v>
                </c:pt>
                <c:pt idx="269">
                  <c:v>1447.8297554590119</c:v>
                </c:pt>
                <c:pt idx="270">
                  <c:v>1399.790754789738</c:v>
                </c:pt>
                <c:pt idx="271">
                  <c:v>1389.9150871575059</c:v>
                </c:pt>
                <c:pt idx="272">
                  <c:v>1382.4940119940065</c:v>
                </c:pt>
                <c:pt idx="273">
                  <c:v>1377.4859211475841</c:v>
                </c:pt>
                <c:pt idx="274">
                  <c:v>1374.868963717827</c:v>
                </c:pt>
                <c:pt idx="275">
                  <c:v>1374.6268973095348</c:v>
                </c:pt>
                <c:pt idx="276">
                  <c:v>1364.7181193838014</c:v>
                </c:pt>
                <c:pt idx="277">
                  <c:v>1357.643412234502</c:v>
                </c:pt>
                <c:pt idx="278">
                  <c:v>1353.3974950656884</c:v>
                </c:pt>
                <c:pt idx="279">
                  <c:v>1351.9584671485595</c:v>
                </c:pt>
                <c:pt idx="280">
                  <c:v>1353.3283536965087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5A-C445-B421-5F485423E464}"/>
            </c:ext>
          </c:extLst>
        </c:ser>
        <c:ser>
          <c:idx val="3"/>
          <c:order val="3"/>
          <c:tx>
            <c:strRef>
              <c:f>'Damage by year'!$S$27</c:f>
              <c:strCache>
                <c:ptCount val="1"/>
                <c:pt idx="0">
                  <c:v>MDxDF_ag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'Damage by year'!$B$28:$B$308</c:f>
              <c:numCache>
                <c:formatCode>General</c:formatCode>
                <c:ptCount val="28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  <c:pt idx="81">
                  <c:v>2101</c:v>
                </c:pt>
                <c:pt idx="82">
                  <c:v>2102</c:v>
                </c:pt>
                <c:pt idx="83">
                  <c:v>2103</c:v>
                </c:pt>
                <c:pt idx="84">
                  <c:v>2104</c:v>
                </c:pt>
                <c:pt idx="85">
                  <c:v>2105</c:v>
                </c:pt>
                <c:pt idx="86">
                  <c:v>2106</c:v>
                </c:pt>
                <c:pt idx="87">
                  <c:v>2107</c:v>
                </c:pt>
                <c:pt idx="88">
                  <c:v>2108</c:v>
                </c:pt>
                <c:pt idx="89">
                  <c:v>2109</c:v>
                </c:pt>
                <c:pt idx="90">
                  <c:v>2110</c:v>
                </c:pt>
                <c:pt idx="91">
                  <c:v>2111</c:v>
                </c:pt>
                <c:pt idx="92">
                  <c:v>2112</c:v>
                </c:pt>
                <c:pt idx="93">
                  <c:v>2113</c:v>
                </c:pt>
                <c:pt idx="94">
                  <c:v>2114</c:v>
                </c:pt>
                <c:pt idx="95">
                  <c:v>2115</c:v>
                </c:pt>
                <c:pt idx="96">
                  <c:v>2116</c:v>
                </c:pt>
                <c:pt idx="97">
                  <c:v>2117</c:v>
                </c:pt>
                <c:pt idx="98">
                  <c:v>2118</c:v>
                </c:pt>
                <c:pt idx="99">
                  <c:v>2119</c:v>
                </c:pt>
                <c:pt idx="100">
                  <c:v>2120</c:v>
                </c:pt>
                <c:pt idx="101">
                  <c:v>2121</c:v>
                </c:pt>
                <c:pt idx="102">
                  <c:v>2122</c:v>
                </c:pt>
                <c:pt idx="103">
                  <c:v>2123</c:v>
                </c:pt>
                <c:pt idx="104">
                  <c:v>2124</c:v>
                </c:pt>
                <c:pt idx="105">
                  <c:v>2125</c:v>
                </c:pt>
                <c:pt idx="106">
                  <c:v>2126</c:v>
                </c:pt>
                <c:pt idx="107">
                  <c:v>2127</c:v>
                </c:pt>
                <c:pt idx="108">
                  <c:v>2128</c:v>
                </c:pt>
                <c:pt idx="109">
                  <c:v>2129</c:v>
                </c:pt>
                <c:pt idx="110">
                  <c:v>2130</c:v>
                </c:pt>
                <c:pt idx="111">
                  <c:v>2131</c:v>
                </c:pt>
                <c:pt idx="112">
                  <c:v>2132</c:v>
                </c:pt>
                <c:pt idx="113">
                  <c:v>2133</c:v>
                </c:pt>
                <c:pt idx="114">
                  <c:v>2134</c:v>
                </c:pt>
                <c:pt idx="115">
                  <c:v>2135</c:v>
                </c:pt>
                <c:pt idx="116">
                  <c:v>2136</c:v>
                </c:pt>
                <c:pt idx="117">
                  <c:v>2137</c:v>
                </c:pt>
                <c:pt idx="118">
                  <c:v>2138</c:v>
                </c:pt>
                <c:pt idx="119">
                  <c:v>2139</c:v>
                </c:pt>
                <c:pt idx="120">
                  <c:v>2140</c:v>
                </c:pt>
                <c:pt idx="121">
                  <c:v>2141</c:v>
                </c:pt>
                <c:pt idx="122">
                  <c:v>2142</c:v>
                </c:pt>
                <c:pt idx="123">
                  <c:v>2143</c:v>
                </c:pt>
                <c:pt idx="124">
                  <c:v>2144</c:v>
                </c:pt>
                <c:pt idx="125">
                  <c:v>2145</c:v>
                </c:pt>
                <c:pt idx="126">
                  <c:v>2146</c:v>
                </c:pt>
                <c:pt idx="127">
                  <c:v>2147</c:v>
                </c:pt>
                <c:pt idx="128">
                  <c:v>2148</c:v>
                </c:pt>
                <c:pt idx="129">
                  <c:v>2149</c:v>
                </c:pt>
                <c:pt idx="130">
                  <c:v>2150</c:v>
                </c:pt>
                <c:pt idx="131">
                  <c:v>2151</c:v>
                </c:pt>
                <c:pt idx="132">
                  <c:v>2152</c:v>
                </c:pt>
                <c:pt idx="133">
                  <c:v>2153</c:v>
                </c:pt>
                <c:pt idx="134">
                  <c:v>2154</c:v>
                </c:pt>
                <c:pt idx="135">
                  <c:v>2155</c:v>
                </c:pt>
                <c:pt idx="136">
                  <c:v>2156</c:v>
                </c:pt>
                <c:pt idx="137">
                  <c:v>2157</c:v>
                </c:pt>
                <c:pt idx="138">
                  <c:v>2158</c:v>
                </c:pt>
                <c:pt idx="139">
                  <c:v>2159</c:v>
                </c:pt>
                <c:pt idx="140">
                  <c:v>2160</c:v>
                </c:pt>
                <c:pt idx="141">
                  <c:v>2161</c:v>
                </c:pt>
                <c:pt idx="142">
                  <c:v>2162</c:v>
                </c:pt>
                <c:pt idx="143">
                  <c:v>2163</c:v>
                </c:pt>
                <c:pt idx="144">
                  <c:v>2164</c:v>
                </c:pt>
                <c:pt idx="145">
                  <c:v>2165</c:v>
                </c:pt>
                <c:pt idx="146">
                  <c:v>2166</c:v>
                </c:pt>
                <c:pt idx="147">
                  <c:v>2167</c:v>
                </c:pt>
                <c:pt idx="148">
                  <c:v>2168</c:v>
                </c:pt>
                <c:pt idx="149">
                  <c:v>2169</c:v>
                </c:pt>
                <c:pt idx="150">
                  <c:v>2170</c:v>
                </c:pt>
                <c:pt idx="151">
                  <c:v>2171</c:v>
                </c:pt>
                <c:pt idx="152">
                  <c:v>2172</c:v>
                </c:pt>
                <c:pt idx="153">
                  <c:v>2173</c:v>
                </c:pt>
                <c:pt idx="154">
                  <c:v>2174</c:v>
                </c:pt>
                <c:pt idx="155">
                  <c:v>2175</c:v>
                </c:pt>
                <c:pt idx="156">
                  <c:v>2176</c:v>
                </c:pt>
                <c:pt idx="157">
                  <c:v>2177</c:v>
                </c:pt>
                <c:pt idx="158">
                  <c:v>2178</c:v>
                </c:pt>
                <c:pt idx="159">
                  <c:v>2179</c:v>
                </c:pt>
                <c:pt idx="160">
                  <c:v>2180</c:v>
                </c:pt>
                <c:pt idx="161">
                  <c:v>2181</c:v>
                </c:pt>
                <c:pt idx="162">
                  <c:v>2182</c:v>
                </c:pt>
                <c:pt idx="163">
                  <c:v>2183</c:v>
                </c:pt>
                <c:pt idx="164">
                  <c:v>2184</c:v>
                </c:pt>
                <c:pt idx="165">
                  <c:v>2185</c:v>
                </c:pt>
                <c:pt idx="166">
                  <c:v>2186</c:v>
                </c:pt>
                <c:pt idx="167">
                  <c:v>2187</c:v>
                </c:pt>
                <c:pt idx="168">
                  <c:v>2188</c:v>
                </c:pt>
                <c:pt idx="169">
                  <c:v>2189</c:v>
                </c:pt>
                <c:pt idx="170">
                  <c:v>2190</c:v>
                </c:pt>
                <c:pt idx="171">
                  <c:v>2191</c:v>
                </c:pt>
                <c:pt idx="172">
                  <c:v>2192</c:v>
                </c:pt>
                <c:pt idx="173">
                  <c:v>2193</c:v>
                </c:pt>
                <c:pt idx="174">
                  <c:v>2194</c:v>
                </c:pt>
                <c:pt idx="175">
                  <c:v>2195</c:v>
                </c:pt>
                <c:pt idx="176">
                  <c:v>2196</c:v>
                </c:pt>
                <c:pt idx="177">
                  <c:v>2197</c:v>
                </c:pt>
                <c:pt idx="178">
                  <c:v>2198</c:v>
                </c:pt>
                <c:pt idx="179">
                  <c:v>2199</c:v>
                </c:pt>
                <c:pt idx="180">
                  <c:v>2200</c:v>
                </c:pt>
                <c:pt idx="181">
                  <c:v>2201</c:v>
                </c:pt>
                <c:pt idx="182">
                  <c:v>2202</c:v>
                </c:pt>
                <c:pt idx="183">
                  <c:v>2203</c:v>
                </c:pt>
                <c:pt idx="184">
                  <c:v>2204</c:v>
                </c:pt>
                <c:pt idx="185">
                  <c:v>2205</c:v>
                </c:pt>
                <c:pt idx="186">
                  <c:v>2206</c:v>
                </c:pt>
                <c:pt idx="187">
                  <c:v>2207</c:v>
                </c:pt>
                <c:pt idx="188">
                  <c:v>2208</c:v>
                </c:pt>
                <c:pt idx="189">
                  <c:v>2209</c:v>
                </c:pt>
                <c:pt idx="190">
                  <c:v>2210</c:v>
                </c:pt>
                <c:pt idx="191">
                  <c:v>2211</c:v>
                </c:pt>
                <c:pt idx="192">
                  <c:v>2212</c:v>
                </c:pt>
                <c:pt idx="193">
                  <c:v>2213</c:v>
                </c:pt>
                <c:pt idx="194">
                  <c:v>2214</c:v>
                </c:pt>
                <c:pt idx="195">
                  <c:v>2215</c:v>
                </c:pt>
                <c:pt idx="196">
                  <c:v>2216</c:v>
                </c:pt>
                <c:pt idx="197">
                  <c:v>2217</c:v>
                </c:pt>
                <c:pt idx="198">
                  <c:v>2218</c:v>
                </c:pt>
                <c:pt idx="199">
                  <c:v>2219</c:v>
                </c:pt>
                <c:pt idx="200">
                  <c:v>2220</c:v>
                </c:pt>
                <c:pt idx="201">
                  <c:v>2221</c:v>
                </c:pt>
                <c:pt idx="202">
                  <c:v>2222</c:v>
                </c:pt>
                <c:pt idx="203">
                  <c:v>2223</c:v>
                </c:pt>
                <c:pt idx="204">
                  <c:v>2224</c:v>
                </c:pt>
                <c:pt idx="205">
                  <c:v>2225</c:v>
                </c:pt>
                <c:pt idx="206">
                  <c:v>2226</c:v>
                </c:pt>
                <c:pt idx="207">
                  <c:v>2227</c:v>
                </c:pt>
                <c:pt idx="208">
                  <c:v>2228</c:v>
                </c:pt>
                <c:pt idx="209">
                  <c:v>2229</c:v>
                </c:pt>
                <c:pt idx="210">
                  <c:v>2230</c:v>
                </c:pt>
                <c:pt idx="211">
                  <c:v>2231</c:v>
                </c:pt>
                <c:pt idx="212">
                  <c:v>2232</c:v>
                </c:pt>
                <c:pt idx="213">
                  <c:v>2233</c:v>
                </c:pt>
                <c:pt idx="214">
                  <c:v>2234</c:v>
                </c:pt>
                <c:pt idx="215">
                  <c:v>2235</c:v>
                </c:pt>
                <c:pt idx="216">
                  <c:v>2236</c:v>
                </c:pt>
                <c:pt idx="217">
                  <c:v>2237</c:v>
                </c:pt>
                <c:pt idx="218">
                  <c:v>2238</c:v>
                </c:pt>
                <c:pt idx="219">
                  <c:v>2239</c:v>
                </c:pt>
                <c:pt idx="220">
                  <c:v>2240</c:v>
                </c:pt>
                <c:pt idx="221">
                  <c:v>2241</c:v>
                </c:pt>
                <c:pt idx="222">
                  <c:v>2242</c:v>
                </c:pt>
                <c:pt idx="223">
                  <c:v>2243</c:v>
                </c:pt>
                <c:pt idx="224">
                  <c:v>2244</c:v>
                </c:pt>
                <c:pt idx="225">
                  <c:v>2245</c:v>
                </c:pt>
                <c:pt idx="226">
                  <c:v>2246</c:v>
                </c:pt>
                <c:pt idx="227">
                  <c:v>2247</c:v>
                </c:pt>
                <c:pt idx="228">
                  <c:v>2248</c:v>
                </c:pt>
                <c:pt idx="229">
                  <c:v>2249</c:v>
                </c:pt>
                <c:pt idx="230">
                  <c:v>2250</c:v>
                </c:pt>
                <c:pt idx="231">
                  <c:v>2251</c:v>
                </c:pt>
                <c:pt idx="232">
                  <c:v>2252</c:v>
                </c:pt>
                <c:pt idx="233">
                  <c:v>2253</c:v>
                </c:pt>
                <c:pt idx="234">
                  <c:v>2254</c:v>
                </c:pt>
                <c:pt idx="235">
                  <c:v>2255</c:v>
                </c:pt>
                <c:pt idx="236">
                  <c:v>2256</c:v>
                </c:pt>
                <c:pt idx="237">
                  <c:v>2257</c:v>
                </c:pt>
                <c:pt idx="238">
                  <c:v>2258</c:v>
                </c:pt>
                <c:pt idx="239">
                  <c:v>2259</c:v>
                </c:pt>
                <c:pt idx="240">
                  <c:v>2260</c:v>
                </c:pt>
                <c:pt idx="241">
                  <c:v>2261</c:v>
                </c:pt>
                <c:pt idx="242">
                  <c:v>2262</c:v>
                </c:pt>
                <c:pt idx="243">
                  <c:v>2263</c:v>
                </c:pt>
                <c:pt idx="244">
                  <c:v>2264</c:v>
                </c:pt>
                <c:pt idx="245">
                  <c:v>2265</c:v>
                </c:pt>
                <c:pt idx="246">
                  <c:v>2266</c:v>
                </c:pt>
                <c:pt idx="247">
                  <c:v>2267</c:v>
                </c:pt>
                <c:pt idx="248">
                  <c:v>2268</c:v>
                </c:pt>
                <c:pt idx="249">
                  <c:v>2269</c:v>
                </c:pt>
                <c:pt idx="250">
                  <c:v>2270</c:v>
                </c:pt>
                <c:pt idx="251">
                  <c:v>2271</c:v>
                </c:pt>
                <c:pt idx="252">
                  <c:v>2272</c:v>
                </c:pt>
                <c:pt idx="253">
                  <c:v>2273</c:v>
                </c:pt>
                <c:pt idx="254">
                  <c:v>2274</c:v>
                </c:pt>
                <c:pt idx="255">
                  <c:v>2275</c:v>
                </c:pt>
                <c:pt idx="256">
                  <c:v>2276</c:v>
                </c:pt>
                <c:pt idx="257">
                  <c:v>2277</c:v>
                </c:pt>
                <c:pt idx="258">
                  <c:v>2278</c:v>
                </c:pt>
                <c:pt idx="259">
                  <c:v>2279</c:v>
                </c:pt>
                <c:pt idx="260">
                  <c:v>2280</c:v>
                </c:pt>
                <c:pt idx="261">
                  <c:v>2281</c:v>
                </c:pt>
                <c:pt idx="262">
                  <c:v>2282</c:v>
                </c:pt>
                <c:pt idx="263">
                  <c:v>2283</c:v>
                </c:pt>
                <c:pt idx="264">
                  <c:v>2284</c:v>
                </c:pt>
                <c:pt idx="265">
                  <c:v>2285</c:v>
                </c:pt>
                <c:pt idx="266">
                  <c:v>2286</c:v>
                </c:pt>
                <c:pt idx="267">
                  <c:v>2287</c:v>
                </c:pt>
                <c:pt idx="268">
                  <c:v>2288</c:v>
                </c:pt>
                <c:pt idx="269">
                  <c:v>2289</c:v>
                </c:pt>
                <c:pt idx="270">
                  <c:v>2290</c:v>
                </c:pt>
                <c:pt idx="271">
                  <c:v>2291</c:v>
                </c:pt>
                <c:pt idx="272">
                  <c:v>2292</c:v>
                </c:pt>
                <c:pt idx="273">
                  <c:v>2293</c:v>
                </c:pt>
                <c:pt idx="274">
                  <c:v>2294</c:v>
                </c:pt>
                <c:pt idx="275">
                  <c:v>2295</c:v>
                </c:pt>
                <c:pt idx="276">
                  <c:v>2296</c:v>
                </c:pt>
                <c:pt idx="277">
                  <c:v>2297</c:v>
                </c:pt>
                <c:pt idx="278">
                  <c:v>2298</c:v>
                </c:pt>
                <c:pt idx="279">
                  <c:v>2299</c:v>
                </c:pt>
                <c:pt idx="280">
                  <c:v>2300</c:v>
                </c:pt>
              </c:numCache>
            </c:numRef>
          </c:cat>
          <c:val>
            <c:numRef>
              <c:f>'Damage by year'!$S$28:$S$308</c:f>
              <c:numCache>
                <c:formatCode>_("$"* #,##0_);_("$"* \(#,##0\);_("$"* "-"??_);_(@_)</c:formatCode>
                <c:ptCount val="281"/>
                <c:pt idx="0">
                  <c:v>0</c:v>
                </c:pt>
                <c:pt idx="1">
                  <c:v>3137.8215714996936</c:v>
                </c:pt>
                <c:pt idx="2">
                  <c:v>11850.605047652007</c:v>
                </c:pt>
                <c:pt idx="3">
                  <c:v>21720.673023138781</c:v>
                </c:pt>
                <c:pt idx="4">
                  <c:v>29284.277721420531</c:v>
                </c:pt>
                <c:pt idx="5">
                  <c:v>34997.899068991159</c:v>
                </c:pt>
                <c:pt idx="6">
                  <c:v>38576.749881703188</c:v>
                </c:pt>
                <c:pt idx="7">
                  <c:v>41054.632957810136</c:v>
                </c:pt>
                <c:pt idx="8">
                  <c:v>42762.125928812799</c:v>
                </c:pt>
                <c:pt idx="9">
                  <c:v>43946.510386455622</c:v>
                </c:pt>
                <c:pt idx="10">
                  <c:v>44790.651260990133</c:v>
                </c:pt>
                <c:pt idx="11">
                  <c:v>42314.0466479936</c:v>
                </c:pt>
                <c:pt idx="12">
                  <c:v>39809.307421181147</c:v>
                </c:pt>
                <c:pt idx="13">
                  <c:v>37347.468578179964</c:v>
                </c:pt>
                <c:pt idx="14">
                  <c:v>34970.573092606362</c:v>
                </c:pt>
                <c:pt idx="15">
                  <c:v>32701.802814685616</c:v>
                </c:pt>
                <c:pt idx="16">
                  <c:v>32529.964681385827</c:v>
                </c:pt>
                <c:pt idx="17">
                  <c:v>32370.936828894013</c:v>
                </c:pt>
                <c:pt idx="18">
                  <c:v>32231.605056866527</c:v>
                </c:pt>
                <c:pt idx="19">
                  <c:v>32116.193864933506</c:v>
                </c:pt>
                <c:pt idx="20">
                  <c:v>32027.029453981839</c:v>
                </c:pt>
                <c:pt idx="21">
                  <c:v>32246.645329342038</c:v>
                </c:pt>
                <c:pt idx="22">
                  <c:v>32481.178377899749</c:v>
                </c:pt>
                <c:pt idx="23">
                  <c:v>32731.355584451987</c:v>
                </c:pt>
                <c:pt idx="24">
                  <c:v>32997.600333093018</c:v>
                </c:pt>
                <c:pt idx="25">
                  <c:v>33280.330917116109</c:v>
                </c:pt>
                <c:pt idx="26">
                  <c:v>32789.313665636721</c:v>
                </c:pt>
                <c:pt idx="27">
                  <c:v>102507.01699199306</c:v>
                </c:pt>
                <c:pt idx="28">
                  <c:v>101188.12210994818</c:v>
                </c:pt>
                <c:pt idx="29">
                  <c:v>99984.123024339657</c:v>
                </c:pt>
                <c:pt idx="30">
                  <c:v>98891.90131880976</c:v>
                </c:pt>
                <c:pt idx="31">
                  <c:v>101592.20055984035</c:v>
                </c:pt>
                <c:pt idx="32">
                  <c:v>104417.33249148351</c:v>
                </c:pt>
                <c:pt idx="33">
                  <c:v>107374.90400593294</c:v>
                </c:pt>
                <c:pt idx="34">
                  <c:v>110472.62172275739</c:v>
                </c:pt>
                <c:pt idx="35">
                  <c:v>113719.61302205479</c:v>
                </c:pt>
                <c:pt idx="36">
                  <c:v>113737.08266977384</c:v>
                </c:pt>
                <c:pt idx="37">
                  <c:v>161766.0587297497</c:v>
                </c:pt>
                <c:pt idx="38">
                  <c:v>160959.39030862783</c:v>
                </c:pt>
                <c:pt idx="39">
                  <c:v>160291.37482087326</c:v>
                </c:pt>
                <c:pt idx="40">
                  <c:v>159760.01938984502</c:v>
                </c:pt>
                <c:pt idx="41">
                  <c:v>156648.71028515085</c:v>
                </c:pt>
                <c:pt idx="42">
                  <c:v>153843.64693422415</c:v>
                </c:pt>
                <c:pt idx="43">
                  <c:v>151331.58874342218</c:v>
                </c:pt>
                <c:pt idx="44">
                  <c:v>149100.75019800366</c:v>
                </c:pt>
                <c:pt idx="45">
                  <c:v>147139.82771154516</c:v>
                </c:pt>
                <c:pt idx="46">
                  <c:v>147559.69865972723</c:v>
                </c:pt>
                <c:pt idx="47">
                  <c:v>148252.12011465657</c:v>
                </c:pt>
                <c:pt idx="48">
                  <c:v>149201.50513633591</c:v>
                </c:pt>
                <c:pt idx="49">
                  <c:v>150394.86537313255</c:v>
                </c:pt>
                <c:pt idx="50">
                  <c:v>151823.08495356701</c:v>
                </c:pt>
                <c:pt idx="51">
                  <c:v>149238.78270482997</c:v>
                </c:pt>
                <c:pt idx="52">
                  <c:v>146854.81565352358</c:v>
                </c:pt>
                <c:pt idx="53">
                  <c:v>144663.98663342471</c:v>
                </c:pt>
                <c:pt idx="54">
                  <c:v>142660.34735651209</c:v>
                </c:pt>
                <c:pt idx="55">
                  <c:v>140838.91880254666</c:v>
                </c:pt>
                <c:pt idx="56">
                  <c:v>139139.31962583298</c:v>
                </c:pt>
                <c:pt idx="57">
                  <c:v>137591.21698990546</c:v>
                </c:pt>
                <c:pt idx="58">
                  <c:v>136185.71933738154</c:v>
                </c:pt>
                <c:pt idx="59">
                  <c:v>134914.71342912392</c:v>
                </c:pt>
                <c:pt idx="60">
                  <c:v>133771.13942580251</c:v>
                </c:pt>
                <c:pt idx="61">
                  <c:v>133044.85286471888</c:v>
                </c:pt>
                <c:pt idx="62">
                  <c:v>132404.07716785418</c:v>
                </c:pt>
                <c:pt idx="63">
                  <c:v>131850.08511079891</c:v>
                </c:pt>
                <c:pt idx="64">
                  <c:v>131384.45890322872</c:v>
                </c:pt>
                <c:pt idx="65">
                  <c:v>131009.67260623237</c:v>
                </c:pt>
                <c:pt idx="66">
                  <c:v>128191.39828763327</c:v>
                </c:pt>
                <c:pt idx="67">
                  <c:v>125545.07008835893</c:v>
                </c:pt>
                <c:pt idx="68">
                  <c:v>123062.40897303501</c:v>
                </c:pt>
                <c:pt idx="69">
                  <c:v>120736.72898137072</c:v>
                </c:pt>
                <c:pt idx="70">
                  <c:v>118561.36297999289</c:v>
                </c:pt>
                <c:pt idx="71">
                  <c:v>119663.07991147516</c:v>
                </c:pt>
                <c:pt idx="72">
                  <c:v>120947.0243792213</c:v>
                </c:pt>
                <c:pt idx="73">
                  <c:v>122416.93449405149</c:v>
                </c:pt>
                <c:pt idx="74">
                  <c:v>124077.31729196827</c:v>
                </c:pt>
                <c:pt idx="75">
                  <c:v>125934.04700788997</c:v>
                </c:pt>
                <c:pt idx="76">
                  <c:v>123469.81435473147</c:v>
                </c:pt>
                <c:pt idx="77">
                  <c:v>121188.07555320446</c:v>
                </c:pt>
                <c:pt idx="78">
                  <c:v>119084.03183308302</c:v>
                </c:pt>
                <c:pt idx="79">
                  <c:v>117153.06723411519</c:v>
                </c:pt>
                <c:pt idx="80">
                  <c:v>115391.9257273071</c:v>
                </c:pt>
                <c:pt idx="81">
                  <c:v>115873.64959298156</c:v>
                </c:pt>
                <c:pt idx="82">
                  <c:v>116450.37463897784</c:v>
                </c:pt>
                <c:pt idx="83">
                  <c:v>117119.28474221694</c:v>
                </c:pt>
                <c:pt idx="84">
                  <c:v>117879.13412714614</c:v>
                </c:pt>
                <c:pt idx="85">
                  <c:v>118728.17233390841</c:v>
                </c:pt>
                <c:pt idx="86">
                  <c:v>117879.50754388917</c:v>
                </c:pt>
                <c:pt idx="87">
                  <c:v>117119.05072461176</c:v>
                </c:pt>
                <c:pt idx="88">
                  <c:v>116442.98513755106</c:v>
                </c:pt>
                <c:pt idx="89">
                  <c:v>115848.98572102284</c:v>
                </c:pt>
                <c:pt idx="90">
                  <c:v>115334.67985285063</c:v>
                </c:pt>
                <c:pt idx="91">
                  <c:v>112344.55523011684</c:v>
                </c:pt>
                <c:pt idx="92">
                  <c:v>109494.27129079681</c:v>
                </c:pt>
                <c:pt idx="93">
                  <c:v>106775.24647177719</c:v>
                </c:pt>
                <c:pt idx="94">
                  <c:v>104180.34262632708</c:v>
                </c:pt>
                <c:pt idx="95">
                  <c:v>101702.74116920098</c:v>
                </c:pt>
                <c:pt idx="96">
                  <c:v>99155.560093716675</c:v>
                </c:pt>
                <c:pt idx="97">
                  <c:v>96725.319626152908</c:v>
                </c:pt>
                <c:pt idx="98">
                  <c:v>94405.876604204139</c:v>
                </c:pt>
                <c:pt idx="99">
                  <c:v>92192.71931185358</c:v>
                </c:pt>
                <c:pt idx="100">
                  <c:v>147483.98295901658</c:v>
                </c:pt>
                <c:pt idx="101">
                  <c:v>146106.60290913822</c:v>
                </c:pt>
                <c:pt idx="102">
                  <c:v>144862.36022084992</c:v>
                </c:pt>
                <c:pt idx="103">
                  <c:v>143749.33113389855</c:v>
                </c:pt>
                <c:pt idx="104">
                  <c:v>142765.27443731052</c:v>
                </c:pt>
                <c:pt idx="105">
                  <c:v>141909.38018734174</c:v>
                </c:pt>
                <c:pt idx="106">
                  <c:v>141934.07118649525</c:v>
                </c:pt>
                <c:pt idx="107">
                  <c:v>142038.51934154911</c:v>
                </c:pt>
                <c:pt idx="108">
                  <c:v>142220.90741098355</c:v>
                </c:pt>
                <c:pt idx="109">
                  <c:v>142480.3730445804</c:v>
                </c:pt>
                <c:pt idx="110">
                  <c:v>142814.91673555944</c:v>
                </c:pt>
                <c:pt idx="111">
                  <c:v>139239.1366658537</c:v>
                </c:pt>
                <c:pt idx="112">
                  <c:v>135866.12266985336</c:v>
                </c:pt>
                <c:pt idx="113">
                  <c:v>132685.44729515151</c:v>
                </c:pt>
                <c:pt idx="114">
                  <c:v>132890.89760432328</c:v>
                </c:pt>
                <c:pt idx="115">
                  <c:v>129983.24291598014</c:v>
                </c:pt>
                <c:pt idx="116">
                  <c:v>127742.22963244435</c:v>
                </c:pt>
                <c:pt idx="117">
                  <c:v>125614.47543029908</c:v>
                </c:pt>
                <c:pt idx="118">
                  <c:v>123598.9730392411</c:v>
                </c:pt>
                <c:pt idx="119">
                  <c:v>121694.86285351971</c:v>
                </c:pt>
                <c:pt idx="120">
                  <c:v>119901.2316431982</c:v>
                </c:pt>
                <c:pt idx="121">
                  <c:v>120731.89118858318</c:v>
                </c:pt>
                <c:pt idx="122">
                  <c:v>121632.82481856973</c:v>
                </c:pt>
                <c:pt idx="123">
                  <c:v>122606.09209776533</c:v>
                </c:pt>
                <c:pt idx="124">
                  <c:v>123653.92823822318</c:v>
                </c:pt>
                <c:pt idx="125">
                  <c:v>124778.63604316252</c:v>
                </c:pt>
                <c:pt idx="126">
                  <c:v>123098.10246278213</c:v>
                </c:pt>
                <c:pt idx="127">
                  <c:v>121551.24391788714</c:v>
                </c:pt>
                <c:pt idx="128">
                  <c:v>120138.39377340926</c:v>
                </c:pt>
                <c:pt idx="129">
                  <c:v>118859.91862280697</c:v>
                </c:pt>
                <c:pt idx="130">
                  <c:v>117717.45254093682</c:v>
                </c:pt>
                <c:pt idx="131">
                  <c:v>114343.1672891902</c:v>
                </c:pt>
                <c:pt idx="132">
                  <c:v>111136.60248084081</c:v>
                </c:pt>
                <c:pt idx="133">
                  <c:v>108089.11662362139</c:v>
                </c:pt>
                <c:pt idx="134">
                  <c:v>105192.02708567063</c:v>
                </c:pt>
                <c:pt idx="135">
                  <c:v>102438.20235501922</c:v>
                </c:pt>
                <c:pt idx="136">
                  <c:v>100127.11850556431</c:v>
                </c:pt>
                <c:pt idx="137">
                  <c:v>97960.533462535503</c:v>
                </c:pt>
                <c:pt idx="138">
                  <c:v>95931.704364469493</c:v>
                </c:pt>
                <c:pt idx="139">
                  <c:v>94033.17224310257</c:v>
                </c:pt>
                <c:pt idx="140">
                  <c:v>92258.593808477774</c:v>
                </c:pt>
                <c:pt idx="141">
                  <c:v>92231.07412038566</c:v>
                </c:pt>
                <c:pt idx="142">
                  <c:v>92316.868053869024</c:v>
                </c:pt>
                <c:pt idx="143">
                  <c:v>92515.225879318168</c:v>
                </c:pt>
                <c:pt idx="144">
                  <c:v>92824.820723177487</c:v>
                </c:pt>
                <c:pt idx="145">
                  <c:v>93245.889785593361</c:v>
                </c:pt>
                <c:pt idx="146">
                  <c:v>93563.746143716053</c:v>
                </c:pt>
                <c:pt idx="147">
                  <c:v>93977.502939134312</c:v>
                </c:pt>
                <c:pt idx="148">
                  <c:v>94491.449802642892</c:v>
                </c:pt>
                <c:pt idx="149">
                  <c:v>95110.223403673488</c:v>
                </c:pt>
                <c:pt idx="150">
                  <c:v>95837.71081742314</c:v>
                </c:pt>
                <c:pt idx="151">
                  <c:v>93924.427193746276</c:v>
                </c:pt>
                <c:pt idx="152">
                  <c:v>92097.430747544204</c:v>
                </c:pt>
                <c:pt idx="153">
                  <c:v>90353.193023466069</c:v>
                </c:pt>
                <c:pt idx="154">
                  <c:v>88688.136986767597</c:v>
                </c:pt>
                <c:pt idx="155">
                  <c:v>87099.283027932543</c:v>
                </c:pt>
                <c:pt idx="156">
                  <c:v>83316.882409537051</c:v>
                </c:pt>
                <c:pt idx="157">
                  <c:v>79912.750760419527</c:v>
                </c:pt>
                <c:pt idx="158">
                  <c:v>76839.625925153465</c:v>
                </c:pt>
                <c:pt idx="159">
                  <c:v>74057.053004328292</c:v>
                </c:pt>
                <c:pt idx="160">
                  <c:v>71530.706649610423</c:v>
                </c:pt>
                <c:pt idx="161">
                  <c:v>69616.258185873099</c:v>
                </c:pt>
                <c:pt idx="162">
                  <c:v>67826.817233413269</c:v>
                </c:pt>
                <c:pt idx="163">
                  <c:v>66156.998251332407</c:v>
                </c:pt>
                <c:pt idx="164">
                  <c:v>64601.741187552616</c:v>
                </c:pt>
                <c:pt idx="165">
                  <c:v>63156.24621362656</c:v>
                </c:pt>
                <c:pt idx="166">
                  <c:v>61919.886604131651</c:v>
                </c:pt>
                <c:pt idx="167">
                  <c:v>60770.528603490209</c:v>
                </c:pt>
                <c:pt idx="168">
                  <c:v>59705.273586963158</c:v>
                </c:pt>
                <c:pt idx="169">
                  <c:v>58721.306881458193</c:v>
                </c:pt>
                <c:pt idx="170">
                  <c:v>57816.252846426229</c:v>
                </c:pt>
                <c:pt idx="171">
                  <c:v>57506.624215787153</c:v>
                </c:pt>
                <c:pt idx="172">
                  <c:v>57228.046985486668</c:v>
                </c:pt>
                <c:pt idx="173">
                  <c:v>56980.233566136587</c:v>
                </c:pt>
                <c:pt idx="174">
                  <c:v>56762.977800133296</c:v>
                </c:pt>
                <c:pt idx="175">
                  <c:v>56576.064360887111</c:v>
                </c:pt>
                <c:pt idx="176">
                  <c:v>54480.119615520911</c:v>
                </c:pt>
                <c:pt idx="177">
                  <c:v>52512.072202389194</c:v>
                </c:pt>
                <c:pt idx="178">
                  <c:v>50664.12835566244</c:v>
                </c:pt>
                <c:pt idx="179">
                  <c:v>48929.083329750159</c:v>
                </c:pt>
                <c:pt idx="180">
                  <c:v>47300.627204288503</c:v>
                </c:pt>
                <c:pt idx="181">
                  <c:v>46552.041556194294</c:v>
                </c:pt>
                <c:pt idx="182">
                  <c:v>45841.048255200018</c:v>
                </c:pt>
                <c:pt idx="183">
                  <c:v>45166.497874862791</c:v>
                </c:pt>
                <c:pt idx="184">
                  <c:v>44527.226031029575</c:v>
                </c:pt>
                <c:pt idx="185">
                  <c:v>43922.304865233767</c:v>
                </c:pt>
                <c:pt idx="186">
                  <c:v>44135.697315088168</c:v>
                </c:pt>
                <c:pt idx="187">
                  <c:v>44392.71662804651</c:v>
                </c:pt>
                <c:pt idx="188">
                  <c:v>44696.163041251042</c:v>
                </c:pt>
                <c:pt idx="189">
                  <c:v>45049.560170412333</c:v>
                </c:pt>
                <c:pt idx="190">
                  <c:v>45456.796486513187</c:v>
                </c:pt>
                <c:pt idx="191">
                  <c:v>44520.610120195182</c:v>
                </c:pt>
                <c:pt idx="192">
                  <c:v>43630.324773893204</c:v>
                </c:pt>
                <c:pt idx="193">
                  <c:v>42783.833367720967</c:v>
                </c:pt>
                <c:pt idx="194">
                  <c:v>41979.164105660209</c:v>
                </c:pt>
                <c:pt idx="195">
                  <c:v>41214.418426015967</c:v>
                </c:pt>
                <c:pt idx="196">
                  <c:v>39859.920319867568</c:v>
                </c:pt>
                <c:pt idx="197">
                  <c:v>38576.480240613069</c:v>
                </c:pt>
                <c:pt idx="198">
                  <c:v>37359.604424988509</c:v>
                </c:pt>
                <c:pt idx="199">
                  <c:v>36205.149098202121</c:v>
                </c:pt>
                <c:pt idx="200">
                  <c:v>35109.253116735796</c:v>
                </c:pt>
                <c:pt idx="201">
                  <c:v>34338.617067073807</c:v>
                </c:pt>
                <c:pt idx="202">
                  <c:v>33615.780962271041</c:v>
                </c:pt>
                <c:pt idx="203">
                  <c:v>32938.416953685133</c:v>
                </c:pt>
                <c:pt idx="204">
                  <c:v>32304.410560761156</c:v>
                </c:pt>
                <c:pt idx="205">
                  <c:v>31712.007148731995</c:v>
                </c:pt>
                <c:pt idx="206">
                  <c:v>30582.178606811205</c:v>
                </c:pt>
                <c:pt idx="207">
                  <c:v>29507.856787646728</c:v>
                </c:pt>
                <c:pt idx="208">
                  <c:v>28485.834675296966</c:v>
                </c:pt>
                <c:pt idx="209">
                  <c:v>27513.285307619659</c:v>
                </c:pt>
                <c:pt idx="210">
                  <c:v>26587.502187991384</c:v>
                </c:pt>
                <c:pt idx="211">
                  <c:v>26575.280552267312</c:v>
                </c:pt>
                <c:pt idx="212">
                  <c:v>26615.268659607231</c:v>
                </c:pt>
                <c:pt idx="213">
                  <c:v>26704.628722591024</c:v>
                </c:pt>
                <c:pt idx="214">
                  <c:v>26841.296082365017</c:v>
                </c:pt>
                <c:pt idx="215">
                  <c:v>27023.12445356002</c:v>
                </c:pt>
                <c:pt idx="216">
                  <c:v>27499.281989413852</c:v>
                </c:pt>
                <c:pt idx="217">
                  <c:v>27999.618583245876</c:v>
                </c:pt>
                <c:pt idx="218">
                  <c:v>28525.032947798365</c:v>
                </c:pt>
                <c:pt idx="219">
                  <c:v>29076.080343424972</c:v>
                </c:pt>
                <c:pt idx="220">
                  <c:v>29653.740472165238</c:v>
                </c:pt>
                <c:pt idx="221">
                  <c:v>28749.525210383021</c:v>
                </c:pt>
                <c:pt idx="222">
                  <c:v>27897.485998836448</c:v>
                </c:pt>
                <c:pt idx="223">
                  <c:v>27095.618605361571</c:v>
                </c:pt>
                <c:pt idx="224">
                  <c:v>26341.897677416313</c:v>
                </c:pt>
                <c:pt idx="225">
                  <c:v>25634.752468768434</c:v>
                </c:pt>
                <c:pt idx="226">
                  <c:v>24960.128870545086</c:v>
                </c:pt>
                <c:pt idx="227">
                  <c:v>24326.369915965748</c:v>
                </c:pt>
                <c:pt idx="228">
                  <c:v>23730.729364988692</c:v>
                </c:pt>
                <c:pt idx="229">
                  <c:v>23170.397025363563</c:v>
                </c:pt>
                <c:pt idx="230">
                  <c:v>22643.150084268691</c:v>
                </c:pt>
                <c:pt idx="231">
                  <c:v>22306.96172384813</c:v>
                </c:pt>
                <c:pt idx="232">
                  <c:v>21988.107625732733</c:v>
                </c:pt>
                <c:pt idx="233">
                  <c:v>21685.956791754401</c:v>
                </c:pt>
                <c:pt idx="234">
                  <c:v>21399.985961860046</c:v>
                </c:pt>
                <c:pt idx="235">
                  <c:v>21130.00786064949</c:v>
                </c:pt>
                <c:pt idx="236">
                  <c:v>20839.973470620072</c:v>
                </c:pt>
                <c:pt idx="237">
                  <c:v>20564.21017388759</c:v>
                </c:pt>
                <c:pt idx="238">
                  <c:v>20302.316500010111</c:v>
                </c:pt>
                <c:pt idx="239">
                  <c:v>20054.088286533653</c:v>
                </c:pt>
                <c:pt idx="240">
                  <c:v>19819.296298783804</c:v>
                </c:pt>
                <c:pt idx="241">
                  <c:v>19364.107090323159</c:v>
                </c:pt>
                <c:pt idx="242">
                  <c:v>18928.265981881697</c:v>
                </c:pt>
                <c:pt idx="243">
                  <c:v>18510.834554801906</c:v>
                </c:pt>
                <c:pt idx="244">
                  <c:v>18110.819459283761</c:v>
                </c:pt>
                <c:pt idx="245">
                  <c:v>17727.471112021984</c:v>
                </c:pt>
                <c:pt idx="246">
                  <c:v>17352.120698851246</c:v>
                </c:pt>
                <c:pt idx="247">
                  <c:v>17006.293204092177</c:v>
                </c:pt>
                <c:pt idx="248">
                  <c:v>16688.95101417811</c:v>
                </c:pt>
                <c:pt idx="249">
                  <c:v>16398.96829673168</c:v>
                </c:pt>
                <c:pt idx="250">
                  <c:v>16135.443896611097</c:v>
                </c:pt>
                <c:pt idx="251">
                  <c:v>15735.379970763464</c:v>
                </c:pt>
                <c:pt idx="252">
                  <c:v>15360.690301474624</c:v>
                </c:pt>
                <c:pt idx="253">
                  <c:v>15010.069390585862</c:v>
                </c:pt>
                <c:pt idx="254">
                  <c:v>14682.337264626156</c:v>
                </c:pt>
                <c:pt idx="255">
                  <c:v>14376.23818026614</c:v>
                </c:pt>
                <c:pt idx="256">
                  <c:v>14468.062254904149</c:v>
                </c:pt>
                <c:pt idx="257">
                  <c:v>14574.797103079623</c:v>
                </c:pt>
                <c:pt idx="258">
                  <c:v>14696.375842312313</c:v>
                </c:pt>
                <c:pt idx="259">
                  <c:v>14832.556707963064</c:v>
                </c:pt>
                <c:pt idx="260">
                  <c:v>14983.481114850338</c:v>
                </c:pt>
                <c:pt idx="261">
                  <c:v>14732.343365796029</c:v>
                </c:pt>
                <c:pt idx="262">
                  <c:v>14496.13049225075</c:v>
                </c:pt>
                <c:pt idx="263">
                  <c:v>14274.881222389358</c:v>
                </c:pt>
                <c:pt idx="264">
                  <c:v>14068.672819904397</c:v>
                </c:pt>
                <c:pt idx="265">
                  <c:v>13877.670249658653</c:v>
                </c:pt>
                <c:pt idx="266">
                  <c:v>13493.742603332023</c:v>
                </c:pt>
                <c:pt idx="267">
                  <c:v>13136.764494011637</c:v>
                </c:pt>
                <c:pt idx="268">
                  <c:v>12805.539700399786</c:v>
                </c:pt>
                <c:pt idx="269">
                  <c:v>12498.974223048681</c:v>
                </c:pt>
                <c:pt idx="270">
                  <c:v>12216.25089822351</c:v>
                </c:pt>
                <c:pt idx="271">
                  <c:v>11975.871025021621</c:v>
                </c:pt>
                <c:pt idx="272">
                  <c:v>11747.531089503615</c:v>
                </c:pt>
                <c:pt idx="273">
                  <c:v>11530.780828184323</c:v>
                </c:pt>
                <c:pt idx="274">
                  <c:v>11325.300103979615</c:v>
                </c:pt>
                <c:pt idx="275">
                  <c:v>11130.761700997982</c:v>
                </c:pt>
                <c:pt idx="276">
                  <c:v>11077.828061538887</c:v>
                </c:pt>
                <c:pt idx="277">
                  <c:v>11037.940938994572</c:v>
                </c:pt>
                <c:pt idx="278">
                  <c:v>11011.491357318831</c:v>
                </c:pt>
                <c:pt idx="279">
                  <c:v>10998.645067790758</c:v>
                </c:pt>
                <c:pt idx="280">
                  <c:v>10999.693691372349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5A-C445-B421-5F48542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543439"/>
        <c:axId val="421095183"/>
      </c:lineChart>
      <c:catAx>
        <c:axId val="38054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95183"/>
        <c:crosses val="autoZero"/>
        <c:auto val="1"/>
        <c:lblAlgn val="ctr"/>
        <c:lblOffset val="100"/>
        <c:noMultiLvlLbl val="0"/>
      </c:catAx>
      <c:valAx>
        <c:axId val="4210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4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135466</xdr:colOff>
      <xdr:row>1</xdr:row>
      <xdr:rowOff>82551</xdr:rowOff>
    </xdr:from>
    <xdr:to>
      <xdr:col>11</xdr:col>
      <xdr:colOff>275166</xdr:colOff>
      <xdr:row>20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E6F858-A324-ACE6-B27E-351BAC4FB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enry Williams" id="{F4F8E5D9-23CF-074B-9EBD-0867B04C1875}" userId="51f1afda3a59d7a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4-06-01T21:02:00.58" personId="{F4F8E5D9-23CF-074B-9EBD-0867B04C1875}" id="{1AC85495-084D-AB47-841F-8F0083600285}">
    <text>Model results are identical. NOT EXPECTED</text>
  </threadedComment>
  <threadedComment ref="F2" dT="2024-06-01T20:44:00.95" personId="{F4F8E5D9-23CF-074B-9EBD-0867B04C1875}" id="{5FBC1C16-4BFB-4249-95E1-BBC981FA6915}">
    <text>Total sums the 3 damage categories for a given year. No discounting yet. Sea damage is NOT included</text>
  </threadedComment>
  <threadedComment ref="K6" dT="2024-06-01T21:41:30.30" personId="{F4F8E5D9-23CF-074B-9EBD-0867B04C1875}" id="{50D3487C-D14A-CE47-AAB3-C379455F6730}">
    <text>Model 2 not present for sea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4-06-01T21:08:46.49" personId="{F4F8E5D9-23CF-074B-9EBD-0867B04C1875}" id="{A415A176-DBD8-474E-8826-49E20D5F225F}">
    <text>SLR does NOT have output for two models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87DE-AC26-9940-9C43-6666948CF621}">
  <dimension ref="A23:U375"/>
  <sheetViews>
    <sheetView tabSelected="1" zoomScale="120" zoomScaleNormal="120" workbookViewId="0">
      <selection activeCell="B22" sqref="B22"/>
    </sheetView>
  </sheetViews>
  <sheetFormatPr baseColWidth="10" defaultRowHeight="16" x14ac:dyDescent="0.2"/>
  <cols>
    <col min="1" max="1" width="6.33203125" bestFit="1" customWidth="1"/>
    <col min="4" max="5" width="20.6640625" bestFit="1" customWidth="1"/>
    <col min="6" max="6" width="10" customWidth="1"/>
    <col min="7" max="7" width="12.5" bestFit="1" customWidth="1"/>
    <col min="8" max="9" width="20.6640625" bestFit="1" customWidth="1"/>
    <col min="10" max="10" width="20.33203125" bestFit="1" customWidth="1"/>
    <col min="11" max="11" width="19.33203125" bestFit="1" customWidth="1"/>
    <col min="12" max="13" width="18.6640625" bestFit="1" customWidth="1"/>
    <col min="14" max="14" width="10" customWidth="1"/>
    <col min="15" max="15" width="11.5" bestFit="1" customWidth="1"/>
    <col min="16" max="17" width="18.6640625" bestFit="1" customWidth="1"/>
    <col min="18" max="18" width="10" customWidth="1"/>
    <col min="19" max="19" width="12.5" bestFit="1" customWidth="1"/>
    <col min="20" max="21" width="18.6640625" bestFit="1" customWidth="1"/>
    <col min="22" max="22" width="7.83203125" bestFit="1" customWidth="1"/>
  </cols>
  <sheetData>
    <row r="23" spans="1:21" x14ac:dyDescent="0.2">
      <c r="E23" s="9" t="s">
        <v>47</v>
      </c>
      <c r="F23" s="9"/>
      <c r="G23" s="9">
        <f>G24/$G$24</f>
        <v>1</v>
      </c>
      <c r="H23" s="9"/>
      <c r="I23" s="9"/>
      <c r="J23" s="9"/>
      <c r="K23" s="10">
        <f>K24/$G$24</f>
        <v>0.55320157545460813</v>
      </c>
      <c r="L23" s="9"/>
      <c r="M23" s="9"/>
      <c r="N23" s="9"/>
      <c r="O23" s="10">
        <f>O24/$G$24</f>
        <v>3.0483959082201414E-2</v>
      </c>
      <c r="P23" s="9"/>
      <c r="Q23" s="9"/>
      <c r="R23" s="9"/>
      <c r="S23" s="10">
        <f>S24/$G$24</f>
        <v>0.41631446837428454</v>
      </c>
    </row>
    <row r="24" spans="1:21" x14ac:dyDescent="0.2">
      <c r="B24">
        <v>0.02</v>
      </c>
      <c r="C24" t="s">
        <v>34</v>
      </c>
      <c r="E24" s="9" t="s">
        <v>46</v>
      </c>
      <c r="F24" s="9"/>
      <c r="G24" s="11">
        <f>G25/100000</f>
        <v>493.75601165219092</v>
      </c>
      <c r="H24" s="9"/>
      <c r="I24" s="9"/>
      <c r="J24" s="9"/>
      <c r="K24" s="11">
        <f>K25/100000</f>
        <v>273.14660353617586</v>
      </c>
      <c r="L24" s="9"/>
      <c r="M24" s="9"/>
      <c r="N24" s="9"/>
      <c r="O24" s="11">
        <f>O25/100000</f>
        <v>15.051638055796353</v>
      </c>
      <c r="P24" s="9"/>
      <c r="Q24" s="9"/>
      <c r="R24" s="9"/>
      <c r="S24" s="11">
        <f>S25/100000</f>
        <v>205.5577714975889</v>
      </c>
    </row>
    <row r="25" spans="1:21" x14ac:dyDescent="0.2">
      <c r="B25">
        <f>1/(1+B24)</f>
        <v>0.98039215686274506</v>
      </c>
      <c r="C25" t="s">
        <v>37</v>
      </c>
      <c r="E25" s="9" t="s">
        <v>20</v>
      </c>
      <c r="F25" s="9"/>
      <c r="G25" s="12">
        <f>SUM(G28:G308)</f>
        <v>49375601.165219091</v>
      </c>
      <c r="H25" s="9"/>
      <c r="I25" s="9"/>
      <c r="J25" s="9"/>
      <c r="K25" s="12">
        <f>SUM(K28:K308)</f>
        <v>27314660.353617586</v>
      </c>
      <c r="L25" s="9"/>
      <c r="M25" s="9"/>
      <c r="N25" s="9"/>
      <c r="O25" s="12">
        <f>SUM(O28:O308)</f>
        <v>1505163.8055796353</v>
      </c>
      <c r="P25" s="9"/>
      <c r="Q25" s="9"/>
      <c r="R25" s="9"/>
      <c r="S25" s="12">
        <f>SUM(S28:S308)</f>
        <v>20555777.14975889</v>
      </c>
    </row>
    <row r="27" spans="1:21" x14ac:dyDescent="0.2">
      <c r="A27" t="s">
        <v>35</v>
      </c>
      <c r="B27" t="s">
        <v>16</v>
      </c>
      <c r="C27" t="s">
        <v>36</v>
      </c>
      <c r="D27" t="s">
        <v>31</v>
      </c>
      <c r="E27" t="s">
        <v>32</v>
      </c>
      <c r="F27" t="s">
        <v>33</v>
      </c>
      <c r="G27" t="s">
        <v>48</v>
      </c>
      <c r="H27" t="s">
        <v>38</v>
      </c>
      <c r="I27" t="s">
        <v>39</v>
      </c>
      <c r="J27" t="s">
        <v>33</v>
      </c>
      <c r="K27" t="s">
        <v>49</v>
      </c>
      <c r="L27" t="s">
        <v>42</v>
      </c>
      <c r="M27" t="s">
        <v>43</v>
      </c>
      <c r="N27" t="s">
        <v>33</v>
      </c>
      <c r="O27" t="s">
        <v>50</v>
      </c>
      <c r="P27" t="s">
        <v>40</v>
      </c>
      <c r="Q27" t="s">
        <v>41</v>
      </c>
      <c r="R27" t="s">
        <v>33</v>
      </c>
      <c r="S27" t="s">
        <v>51</v>
      </c>
      <c r="T27" t="s">
        <v>44</v>
      </c>
      <c r="U27" t="s">
        <v>45</v>
      </c>
    </row>
    <row r="28" spans="1:21" x14ac:dyDescent="0.2">
      <c r="A28">
        <v>0</v>
      </c>
      <c r="B28">
        <v>2020</v>
      </c>
      <c r="C28">
        <f t="shared" ref="C28:C91" si="0">$B$25^$A28</f>
        <v>1</v>
      </c>
      <c r="D28" s="4">
        <f>AVERAGEIFS(Aggregator_total_damage!$F$2:$F$2210,Aggregator_total_damage!$A$2:$A$2210,$B28,Aggregator_total_damage!$D$2:$D$2210,1)</f>
        <v>987933057078.97705</v>
      </c>
      <c r="E28" s="4">
        <f>AVERAGEIFS(Aggregator_total_damage!$F$2:$F$2210,Aggregator_total_damage!$A$2:$A$2210,$B28,Aggregator_total_damage!$D$2:$D$2210,2)</f>
        <v>987933057078.97705</v>
      </c>
      <c r="F28" s="5">
        <f>E28-D28</f>
        <v>0</v>
      </c>
      <c r="G28" s="5">
        <f>F28*$C28</f>
        <v>0</v>
      </c>
      <c r="H28" s="4">
        <f>AVERAGEIFS(Aggregator_cromar_mortali!$F$2:$F$2210,Aggregator_cromar_mortali!$A$2:$A$2210,$B28,Aggregator_cromar_mortali!$D$2:$D$2210,1)</f>
        <v>807519205904.51196</v>
      </c>
      <c r="I28" s="4">
        <f>AVERAGEIFS(Aggregator_cromar_mortali!$F$2:$F$2210,Aggregator_cromar_mortali!$A$2:$A$2210,$B28,Aggregator_cromar_mortali!$D$2:$D$2210,2)</f>
        <v>807519205904.51196</v>
      </c>
      <c r="J28" s="5">
        <f>I28-H28</f>
        <v>0</v>
      </c>
      <c r="K28" s="5">
        <f>J28*$C28</f>
        <v>0</v>
      </c>
      <c r="L28" s="4">
        <f>AVERAGEIFS(Aggregator_energy_damage!$F$2:$F$2210,Aggregator_energy_damage!$A$2:$A$2210,$B28,Aggregator_energy_damage!$D$2:$D$2210,1)</f>
        <v>68590891690.179398</v>
      </c>
      <c r="M28" s="4">
        <f>AVERAGEIFS(Aggregator_energy_damage!$F$2:$F$2210,Aggregator_energy_damage!$A$2:$A$2210,$B28,Aggregator_energy_damage!$D$2:$D$2210,2)</f>
        <v>68590891690.179398</v>
      </c>
      <c r="N28" s="5">
        <f>M28-L28</f>
        <v>0</v>
      </c>
      <c r="O28" s="5">
        <f>N28*$C28</f>
        <v>0</v>
      </c>
      <c r="P28" s="4">
        <f>AVERAGEIFS(Aggregator_agriculture_da!$F$2:$F$2210,Aggregator_agriculture_da!$A$2:$A$2210,$B28,Aggregator_agriculture_da!$D$2:$D$2210,1)</f>
        <v>111822959484.287</v>
      </c>
      <c r="Q28" s="4">
        <f>AVERAGEIFS(Aggregator_agriculture_da!$F$2:$F$2210,Aggregator_agriculture_da!$A$2:$A$2210,$B28,Aggregator_agriculture_da!$D$2:$D$2210,2)</f>
        <v>111822959484.287</v>
      </c>
      <c r="R28" s="5">
        <f>Q28-P28</f>
        <v>0</v>
      </c>
      <c r="S28" s="5">
        <f>R28*$C28</f>
        <v>0</v>
      </c>
    </row>
    <row r="29" spans="1:21" x14ac:dyDescent="0.2">
      <c r="A29">
        <f>A28+1</f>
        <v>1</v>
      </c>
      <c r="B29">
        <f>B28+1</f>
        <v>2021</v>
      </c>
      <c r="C29">
        <f t="shared" si="0"/>
        <v>0.98039215686274506</v>
      </c>
      <c r="D29" s="4">
        <f>AVERAGEIFS(Aggregator_total_damage!$F$2:$F$2210,Aggregator_total_damage!$A$2:$A$2210,$B29,Aggregator_total_damage!$D$2:$D$2210,1)</f>
        <v>1038271575729.371</v>
      </c>
      <c r="E29" s="4">
        <f>AVERAGEIFS(Aggregator_total_damage!$F$2:$F$2210,Aggregator_total_damage!$A$2:$A$2210,$B29,Aggregator_total_damage!$D$2:$D$2210,2)</f>
        <v>1038271590625.738</v>
      </c>
      <c r="F29" s="5">
        <f t="shared" ref="F29:F92" si="1">E29-D29</f>
        <v>14896.367065429688</v>
      </c>
      <c r="G29" s="5">
        <f t="shared" ref="G29:G92" si="2">F29*$C29</f>
        <v>14604.281436695772</v>
      </c>
      <c r="H29" s="4">
        <f>AVERAGEIFS(Aggregator_cromar_mortali!$F$2:$F$2210,Aggregator_cromar_mortali!$A$2:$A$2210,$B29,Aggregator_cromar_mortali!$D$2:$D$2210,1)</f>
        <v>843762399573.849</v>
      </c>
      <c r="I29" s="4">
        <f>AVERAGEIFS(Aggregator_cromar_mortali!$F$2:$F$2210,Aggregator_cromar_mortali!$A$2:$A$2210,$B29,Aggregator_cromar_mortali!$D$2:$D$2210,2)</f>
        <v>843762410327.50195</v>
      </c>
      <c r="J29" s="5">
        <f t="shared" ref="J29:J92" si="3">I29-H29</f>
        <v>10753.652954101562</v>
      </c>
      <c r="K29" s="5">
        <f t="shared" ref="K29:K92" si="4">J29*$C29</f>
        <v>10542.79701382506</v>
      </c>
      <c r="L29" s="4">
        <f>AVERAGEIFS(Aggregator_energy_damage!$F$2:$F$2210,Aggregator_energy_damage!$A$2:$A$2210,$B29,Aggregator_energy_damage!$D$2:$D$2210,1)</f>
        <v>72113344975.416946</v>
      </c>
      <c r="M29" s="4">
        <f>AVERAGEIFS(Aggregator_energy_damage!$F$2:$F$2210,Aggregator_energy_damage!$A$2:$A$2210,$B29,Aggregator_energy_damage!$D$2:$D$2210,2)</f>
        <v>72113345917.55455</v>
      </c>
      <c r="N29" s="5">
        <f t="shared" ref="N29:N92" si="5">M29-L29</f>
        <v>942.13760375976562</v>
      </c>
      <c r="O29" s="5">
        <f t="shared" ref="O29:O92" si="6">N29*$C29</f>
        <v>923.66431741153485</v>
      </c>
      <c r="P29" s="4">
        <f>AVERAGEIFS(Aggregator_agriculture_da!$F$2:$F$2210,Aggregator_agriculture_da!$A$2:$A$2210,$B29,Aggregator_agriculture_da!$D$2:$D$2210,1)</f>
        <v>122395831180.1035</v>
      </c>
      <c r="Q29" s="4">
        <f>AVERAGEIFS(Aggregator_agriculture_da!$F$2:$F$2210,Aggregator_agriculture_da!$A$2:$A$2210,$B29,Aggregator_agriculture_da!$D$2:$D$2210,2)</f>
        <v>122395834380.6815</v>
      </c>
      <c r="R29" s="5">
        <f>Q29-P29</f>
        <v>3200.5780029296875</v>
      </c>
      <c r="S29" s="5">
        <f>R29*$C29</f>
        <v>3137.8215714996936</v>
      </c>
      <c r="T29" s="4">
        <f>D29-SUM(H29,L29,P29)</f>
        <v>1.46484375E-3</v>
      </c>
      <c r="U29" s="4">
        <f>E29-SUM(I29,M29,Q29)</f>
        <v>0</v>
      </c>
    </row>
    <row r="30" spans="1:21" x14ac:dyDescent="0.2">
      <c r="A30">
        <f t="shared" ref="A30:A35" si="7">A29+1</f>
        <v>2</v>
      </c>
      <c r="B30">
        <f t="shared" ref="B30:B35" si="8">B29+1</f>
        <v>2022</v>
      </c>
      <c r="C30">
        <f t="shared" si="0"/>
        <v>0.96116878123798533</v>
      </c>
      <c r="D30" s="4">
        <f>AVERAGEIFS(Aggregator_total_damage!$F$2:$F$2210,Aggregator_total_damage!$A$2:$A$2210,$B30,Aggregator_total_damage!$D$2:$D$2210,1)</f>
        <v>1092612629599.0699</v>
      </c>
      <c r="E30" s="4">
        <f>AVERAGEIFS(Aggregator_total_damage!$F$2:$F$2210,Aggregator_total_damage!$A$2:$A$2210,$B30,Aggregator_total_damage!$D$2:$D$2210,2)</f>
        <v>1092612684399.861</v>
      </c>
      <c r="F30" s="5">
        <f t="shared" si="1"/>
        <v>54800.791015625</v>
      </c>
      <c r="G30" s="5">
        <f t="shared" si="2"/>
        <v>52672.80951136582</v>
      </c>
      <c r="H30" s="4">
        <f>AVERAGEIFS(Aggregator_cromar_mortali!$F$2:$F$2210,Aggregator_cromar_mortali!$A$2:$A$2210,$B30,Aggregator_cromar_mortali!$D$2:$D$2210,1)</f>
        <v>883085891124.14746</v>
      </c>
      <c r="I30" s="4">
        <f>AVERAGEIFS(Aggregator_cromar_mortali!$F$2:$F$2210,Aggregator_cromar_mortali!$A$2:$A$2210,$B30,Aggregator_cromar_mortali!$D$2:$D$2210,2)</f>
        <v>883085930173.04395</v>
      </c>
      <c r="J30" s="5">
        <f t="shared" si="3"/>
        <v>39048.896484375</v>
      </c>
      <c r="K30" s="5">
        <f t="shared" si="4"/>
        <v>37532.580242574972</v>
      </c>
      <c r="L30" s="4">
        <f>AVERAGEIFS(Aggregator_energy_damage!$F$2:$F$2210,Aggregator_energy_damage!$A$2:$A$2210,$B30,Aggregator_energy_damage!$D$2:$D$2210,1)</f>
        <v>75895557968.830109</v>
      </c>
      <c r="M30" s="4">
        <f>AVERAGEIFS(Aggregator_energy_damage!$F$2:$F$2210,Aggregator_energy_damage!$A$2:$A$2210,$B30,Aggregator_energy_damage!$D$2:$D$2210,2)</f>
        <v>75895561391.355057</v>
      </c>
      <c r="N30" s="5">
        <f t="shared" si="5"/>
        <v>3422.5249481201172</v>
      </c>
      <c r="O30" s="5">
        <f t="shared" si="6"/>
        <v>3289.624133141212</v>
      </c>
      <c r="P30" s="4">
        <f>AVERAGEIFS(Aggregator_agriculture_da!$F$2:$F$2210,Aggregator_agriculture_da!$A$2:$A$2210,$B30,Aggregator_agriculture_da!$D$2:$D$2210,1)</f>
        <v>133631180506.09149</v>
      </c>
      <c r="Q30" s="4">
        <f>AVERAGEIFS(Aggregator_agriculture_da!$F$2:$F$2210,Aggregator_agriculture_da!$A$2:$A$2210,$B30,Aggregator_agriculture_da!$D$2:$D$2210,2)</f>
        <v>133631192835.46098</v>
      </c>
      <c r="R30" s="5">
        <f t="shared" ref="R30:R35" si="9">Q30-P30</f>
        <v>12329.369491577148</v>
      </c>
      <c r="S30" s="5">
        <f t="shared" ref="S30:S93" si="10">R30*$C30</f>
        <v>11850.605047652007</v>
      </c>
      <c r="T30" s="4">
        <f t="shared" ref="T30:T35" si="11">D30-SUM(H30,L30,P30)</f>
        <v>0</v>
      </c>
      <c r="U30" s="4">
        <f t="shared" ref="U30:U35" si="12">E30-SUM(I30,M30,Q30)</f>
        <v>9.765625E-4</v>
      </c>
    </row>
    <row r="31" spans="1:21" x14ac:dyDescent="0.2">
      <c r="A31">
        <f t="shared" si="7"/>
        <v>3</v>
      </c>
      <c r="B31">
        <f t="shared" si="8"/>
        <v>2023</v>
      </c>
      <c r="C31">
        <f t="shared" si="0"/>
        <v>0.94232233454704439</v>
      </c>
      <c r="D31" s="4">
        <f>AVERAGEIFS(Aggregator_total_damage!$F$2:$F$2210,Aggregator_total_damage!$A$2:$A$2210,$B31,Aggregator_total_damage!$D$2:$D$2210,1)</f>
        <v>1150754577294.853</v>
      </c>
      <c r="E31" s="4">
        <f>AVERAGEIFS(Aggregator_total_damage!$F$2:$F$2210,Aggregator_total_damage!$A$2:$A$2210,$B31,Aggregator_total_damage!$D$2:$D$2210,2)</f>
        <v>1150754675084.2886</v>
      </c>
      <c r="F31" s="5">
        <f t="shared" si="1"/>
        <v>97789.435546875</v>
      </c>
      <c r="G31" s="5">
        <f t="shared" si="2"/>
        <v>92149.169198568983</v>
      </c>
      <c r="H31" s="4">
        <f>AVERAGEIFS(Aggregator_cromar_mortali!$F$2:$F$2210,Aggregator_cromar_mortali!$A$2:$A$2210,$B31,Aggregator_cromar_mortali!$D$2:$D$2210,1)</f>
        <v>925373076001.57544</v>
      </c>
      <c r="I31" s="4">
        <f>AVERAGEIFS(Aggregator_cromar_mortali!$F$2:$F$2210,Aggregator_cromar_mortali!$A$2:$A$2210,$B31,Aggregator_cromar_mortali!$D$2:$D$2210,2)</f>
        <v>925373144726.10791</v>
      </c>
      <c r="J31" s="5">
        <f t="shared" si="3"/>
        <v>68724.532470703125</v>
      </c>
      <c r="K31" s="5">
        <f t="shared" si="4"/>
        <v>64760.661878447128</v>
      </c>
      <c r="L31" s="4">
        <f>AVERAGEIFS(Aggregator_energy_damage!$F$2:$F$2210,Aggregator_energy_damage!$A$2:$A$2210,$B31,Aggregator_energy_damage!$D$2:$D$2210,1)</f>
        <v>79935702924.664749</v>
      </c>
      <c r="M31" s="4">
        <f>AVERAGEIFS(Aggregator_energy_damage!$F$2:$F$2210,Aggregator_energy_damage!$A$2:$A$2210,$B31,Aggregator_energy_damage!$D$2:$D$2210,2)</f>
        <v>79935708939.410339</v>
      </c>
      <c r="N31" s="5">
        <f t="shared" si="5"/>
        <v>6014.7455902099609</v>
      </c>
      <c r="O31" s="5">
        <f t="shared" si="6"/>
        <v>5667.8291062731905</v>
      </c>
      <c r="P31" s="4">
        <f>AVERAGEIFS(Aggregator_agriculture_da!$F$2:$F$2210,Aggregator_agriculture_da!$A$2:$A$2210,$B31,Aggregator_agriculture_da!$D$2:$D$2210,1)</f>
        <v>145445798368.617</v>
      </c>
      <c r="Q31" s="4">
        <f>AVERAGEIFS(Aggregator_agriculture_da!$F$2:$F$2210,Aggregator_agriculture_da!$A$2:$A$2210,$B31,Aggregator_agriculture_da!$D$2:$D$2210,2)</f>
        <v>145445821418.76898</v>
      </c>
      <c r="R31" s="5">
        <f t="shared" si="9"/>
        <v>23050.151977539062</v>
      </c>
      <c r="S31" s="5">
        <f t="shared" si="10"/>
        <v>21720.673023138781</v>
      </c>
      <c r="T31" s="4">
        <f t="shared" si="11"/>
        <v>-4.150390625E-3</v>
      </c>
      <c r="U31" s="4">
        <f t="shared" si="12"/>
        <v>0</v>
      </c>
    </row>
    <row r="32" spans="1:21" x14ac:dyDescent="0.2">
      <c r="A32">
        <f t="shared" si="7"/>
        <v>4</v>
      </c>
      <c r="B32">
        <f t="shared" si="8"/>
        <v>2024</v>
      </c>
      <c r="C32">
        <f t="shared" si="0"/>
        <v>0.92384542602651409</v>
      </c>
      <c r="D32" s="4">
        <f>AVERAGEIFS(Aggregator_total_damage!$F$2:$F$2210,Aggregator_total_damage!$A$2:$A$2210,$B32,Aggregator_total_damage!$D$2:$D$2210,1)</f>
        <v>1212057413999.7781</v>
      </c>
      <c r="E32" s="4">
        <f>AVERAGEIFS(Aggregator_total_damage!$F$2:$F$2210,Aggregator_total_damage!$A$2:$A$2210,$B32,Aggregator_total_damage!$D$2:$D$2210,2)</f>
        <v>1212057542960.3687</v>
      </c>
      <c r="F32" s="5">
        <f t="shared" si="1"/>
        <v>128960.59057617188</v>
      </c>
      <c r="G32" s="5">
        <f t="shared" si="2"/>
        <v>119139.65174147436</v>
      </c>
      <c r="H32" s="4">
        <f>AVERAGEIFS(Aggregator_cromar_mortali!$F$2:$F$2210,Aggregator_cromar_mortali!$A$2:$A$2210,$B32,Aggregator_cromar_mortali!$D$2:$D$2210,1)</f>
        <v>970230938498.1665</v>
      </c>
      <c r="I32" s="4">
        <f>AVERAGEIFS(Aggregator_cromar_mortali!$F$2:$F$2210,Aggregator_cromar_mortali!$A$2:$A$2210,$B32,Aggregator_cromar_mortali!$D$2:$D$2210,2)</f>
        <v>970231027948.51855</v>
      </c>
      <c r="J32" s="5">
        <f t="shared" si="3"/>
        <v>89450.35205078125</v>
      </c>
      <c r="K32" s="5">
        <f t="shared" si="4"/>
        <v>82638.298598575668</v>
      </c>
      <c r="L32" s="4">
        <f>AVERAGEIFS(Aggregator_energy_damage!$F$2:$F$2210,Aggregator_energy_damage!$A$2:$A$2210,$B32,Aggregator_energy_damage!$D$2:$D$2210,1)</f>
        <v>84208494693.151062</v>
      </c>
      <c r="M32" s="4">
        <f>AVERAGEIFS(Aggregator_energy_damage!$F$2:$F$2210,Aggregator_energy_damage!$A$2:$A$2210,$B32,Aggregator_energy_damage!$D$2:$D$2210,2)</f>
        <v>84208502505.150543</v>
      </c>
      <c r="N32" s="5">
        <f t="shared" si="5"/>
        <v>7811.9994812011719</v>
      </c>
      <c r="O32" s="5">
        <f t="shared" si="6"/>
        <v>7217.079988829204</v>
      </c>
      <c r="P32" s="4">
        <f>AVERAGEIFS(Aggregator_agriculture_da!$F$2:$F$2210,Aggregator_agriculture_da!$A$2:$A$2210,$B32,Aggregator_agriculture_da!$D$2:$D$2210,1)</f>
        <v>157617980808.45999</v>
      </c>
      <c r="Q32" s="4">
        <f>AVERAGEIFS(Aggregator_agriculture_da!$F$2:$F$2210,Aggregator_agriculture_da!$A$2:$A$2210,$B32,Aggregator_agriculture_da!$D$2:$D$2210,2)</f>
        <v>157618012506.70398</v>
      </c>
      <c r="R32" s="5">
        <f t="shared" si="9"/>
        <v>31698.243988037109</v>
      </c>
      <c r="S32" s="5">
        <f t="shared" si="10"/>
        <v>29284.277721420531</v>
      </c>
      <c r="T32" s="4">
        <f t="shared" si="11"/>
        <v>0</v>
      </c>
      <c r="U32" s="4">
        <f t="shared" si="12"/>
        <v>-4.39453125E-3</v>
      </c>
    </row>
    <row r="33" spans="1:21" x14ac:dyDescent="0.2">
      <c r="A33">
        <f t="shared" si="7"/>
        <v>5</v>
      </c>
      <c r="B33">
        <f t="shared" si="8"/>
        <v>2025</v>
      </c>
      <c r="C33">
        <f t="shared" si="0"/>
        <v>0.90573080982991572</v>
      </c>
      <c r="D33" s="4">
        <f>AVERAGEIFS(Aggregator_total_damage!$F$2:$F$2210,Aggregator_total_damage!$A$2:$A$2210,$B33,Aggregator_total_damage!$D$2:$D$2210,1)</f>
        <v>1275501375789.7886</v>
      </c>
      <c r="E33" s="4">
        <f>AVERAGEIFS(Aggregator_total_damage!$F$2:$F$2210,Aggregator_total_damage!$A$2:$A$2210,$B33,Aggregator_total_damage!$D$2:$D$2210,2)</f>
        <v>1275501527884.021</v>
      </c>
      <c r="F33" s="5">
        <f t="shared" si="1"/>
        <v>152094.232421875</v>
      </c>
      <c r="G33" s="5">
        <f t="shared" si="2"/>
        <v>137756.43230192427</v>
      </c>
      <c r="H33" s="4">
        <f>AVERAGEIFS(Aggregator_cromar_mortali!$F$2:$F$2210,Aggregator_cromar_mortali!$A$2:$A$2210,$B33,Aggregator_cromar_mortali!$D$2:$D$2210,1)</f>
        <v>1017030481954.385</v>
      </c>
      <c r="I33" s="4">
        <f>AVERAGEIFS(Aggregator_cromar_mortali!$F$2:$F$2210,Aggregator_cromar_mortali!$A$2:$A$2210,$B33,Aggregator_cromar_mortali!$D$2:$D$2210,2)</f>
        <v>1017030586307.9451</v>
      </c>
      <c r="J33" s="5">
        <f t="shared" si="3"/>
        <v>104353.56005859375</v>
      </c>
      <c r="K33" s="5">
        <f t="shared" si="4"/>
        <v>94516.234460504871</v>
      </c>
      <c r="L33" s="4">
        <f>AVERAGEIFS(Aggregator_energy_damage!$F$2:$F$2210,Aggregator_energy_damage!$A$2:$A$2210,$B33,Aggregator_energy_damage!$D$2:$D$2210,1)</f>
        <v>88668262932.770111</v>
      </c>
      <c r="M33" s="4">
        <f>AVERAGEIFS(Aggregator_energy_damage!$F$2:$F$2210,Aggregator_energy_damage!$A$2:$A$2210,$B33,Aggregator_energy_damage!$D$2:$D$2210,2)</f>
        <v>88668272032.931305</v>
      </c>
      <c r="N33" s="5">
        <f t="shared" si="5"/>
        <v>9100.1611938476562</v>
      </c>
      <c r="O33" s="5">
        <f t="shared" si="6"/>
        <v>8242.296367686411</v>
      </c>
      <c r="P33" s="4">
        <f>AVERAGEIFS(Aggregator_agriculture_da!$F$2:$F$2210,Aggregator_agriculture_da!$A$2:$A$2210,$B33,Aggregator_agriculture_da!$D$2:$D$2210,1)</f>
        <v>169802630902.63449</v>
      </c>
      <c r="Q33" s="4">
        <f>AVERAGEIFS(Aggregator_agriculture_da!$F$2:$F$2210,Aggregator_agriculture_da!$A$2:$A$2210,$B33,Aggregator_agriculture_da!$D$2:$D$2210,2)</f>
        <v>169802669543.14301</v>
      </c>
      <c r="R33" s="5">
        <f t="shared" si="9"/>
        <v>38640.508514404297</v>
      </c>
      <c r="S33" s="5">
        <f t="shared" si="10"/>
        <v>34997.899068991159</v>
      </c>
      <c r="T33" s="4">
        <f t="shared" si="11"/>
        <v>0</v>
      </c>
      <c r="U33" s="4">
        <f t="shared" si="12"/>
        <v>0</v>
      </c>
    </row>
    <row r="34" spans="1:21" x14ac:dyDescent="0.2">
      <c r="A34">
        <f t="shared" si="7"/>
        <v>6</v>
      </c>
      <c r="B34">
        <f t="shared" si="8"/>
        <v>2026</v>
      </c>
      <c r="C34">
        <f t="shared" si="0"/>
        <v>0.88797138218619187</v>
      </c>
      <c r="D34" s="4">
        <f>AVERAGEIFS(Aggregator_total_damage!$F$2:$F$2210,Aggregator_total_damage!$A$2:$A$2210,$B34,Aggregator_total_damage!$D$2:$D$2210,1)</f>
        <v>1418083523581.8555</v>
      </c>
      <c r="E34" s="4">
        <f>AVERAGEIFS(Aggregator_total_damage!$F$2:$F$2210,Aggregator_total_damage!$A$2:$A$2210,$B34,Aggregator_total_damage!$D$2:$D$2210,2)</f>
        <v>1418083701328.8025</v>
      </c>
      <c r="F34" s="5">
        <f t="shared" si="1"/>
        <v>177746.94702148438</v>
      </c>
      <c r="G34" s="5">
        <f t="shared" si="2"/>
        <v>157834.2022260433</v>
      </c>
      <c r="H34" s="4">
        <f>AVERAGEIFS(Aggregator_cromar_mortali!$F$2:$F$2210,Aggregator_cromar_mortali!$A$2:$A$2210,$B34,Aggregator_cromar_mortali!$D$2:$D$2210,1)</f>
        <v>1147295019763.9937</v>
      </c>
      <c r="I34" s="4">
        <f>AVERAGEIFS(Aggregator_cromar_mortali!$F$2:$F$2210,Aggregator_cromar_mortali!$A$2:$A$2210,$B34,Aggregator_cromar_mortali!$D$2:$D$2210,2)</f>
        <v>1147295144132.1331</v>
      </c>
      <c r="J34" s="5">
        <f t="shared" si="3"/>
        <v>124368.13940429688</v>
      </c>
      <c r="K34" s="5">
        <f t="shared" si="4"/>
        <v>110435.34864675849</v>
      </c>
      <c r="L34" s="4">
        <f>AVERAGEIFS(Aggregator_energy_damage!$F$2:$F$2210,Aggregator_energy_damage!$A$2:$A$2210,$B34,Aggregator_energy_damage!$D$2:$D$2210,1)</f>
        <v>92090399391.263702</v>
      </c>
      <c r="M34" s="4">
        <f>AVERAGEIFS(Aggregator_energy_damage!$F$2:$F$2210,Aggregator_energy_damage!$A$2:$A$2210,$B34,Aggregator_energy_damage!$D$2:$D$2210,2)</f>
        <v>92090409326.388245</v>
      </c>
      <c r="N34" s="5">
        <f t="shared" si="5"/>
        <v>9935.1245422363281</v>
      </c>
      <c r="O34" s="5">
        <f t="shared" si="6"/>
        <v>8822.1062719615493</v>
      </c>
      <c r="P34" s="4">
        <f>AVERAGEIFS(Aggregator_agriculture_da!$F$2:$F$2210,Aggregator_agriculture_da!$A$2:$A$2210,$B34,Aggregator_agriculture_da!$D$2:$D$2210,1)</f>
        <v>178698104426.59601</v>
      </c>
      <c r="Q34" s="4">
        <f>AVERAGEIFS(Aggregator_agriculture_da!$F$2:$F$2210,Aggregator_agriculture_da!$A$2:$A$2210,$B34,Aggregator_agriculture_da!$D$2:$D$2210,2)</f>
        <v>178698147870.28198</v>
      </c>
      <c r="R34" s="5">
        <f t="shared" si="9"/>
        <v>43443.685974121094</v>
      </c>
      <c r="S34" s="5">
        <f t="shared" si="10"/>
        <v>38576.749881703188</v>
      </c>
      <c r="T34" s="4">
        <f t="shared" si="11"/>
        <v>2.197265625E-3</v>
      </c>
      <c r="U34" s="4">
        <f t="shared" si="12"/>
        <v>0</v>
      </c>
    </row>
    <row r="35" spans="1:21" x14ac:dyDescent="0.2">
      <c r="A35">
        <f t="shared" si="7"/>
        <v>7</v>
      </c>
      <c r="B35">
        <f t="shared" si="8"/>
        <v>2027</v>
      </c>
      <c r="C35">
        <f t="shared" si="0"/>
        <v>0.87056017861391355</v>
      </c>
      <c r="D35" s="4">
        <f>AVERAGEIFS(Aggregator_total_damage!$F$2:$F$2210,Aggregator_total_damage!$A$2:$A$2210,$B35,Aggregator_total_damage!$D$2:$D$2210,1)</f>
        <v>1474596640791.376</v>
      </c>
      <c r="E35" s="4">
        <f>AVERAGEIFS(Aggregator_total_damage!$F$2:$F$2210,Aggregator_total_damage!$A$2:$A$2210,$B35,Aggregator_total_damage!$D$2:$D$2210,2)</f>
        <v>1474596831164.5923</v>
      </c>
      <c r="F35" s="5">
        <f t="shared" si="1"/>
        <v>190373.21630859375</v>
      </c>
      <c r="G35" s="5">
        <f t="shared" si="2"/>
        <v>165731.34119291458</v>
      </c>
      <c r="H35" s="4">
        <f>AVERAGEIFS(Aggregator_cromar_mortali!$F$2:$F$2210,Aggregator_cromar_mortali!$A$2:$A$2210,$B35,Aggregator_cromar_mortali!$D$2:$D$2210,1)</f>
        <v>1191582854458.1975</v>
      </c>
      <c r="I35" s="4">
        <f>AVERAGEIFS(Aggregator_cromar_mortali!$F$2:$F$2210,Aggregator_cromar_mortali!$A$2:$A$2210,$B35,Aggregator_cromar_mortali!$D$2:$D$2210,2)</f>
        <v>1191582987116.4705</v>
      </c>
      <c r="J35" s="5">
        <f t="shared" si="3"/>
        <v>132658.27294921875</v>
      </c>
      <c r="K35" s="5">
        <f t="shared" si="4"/>
        <v>115487.00979328516</v>
      </c>
      <c r="L35" s="4">
        <f>AVERAGEIFS(Aggregator_energy_damage!$F$2:$F$2210,Aggregator_energy_damage!$A$2:$A$2210,$B35,Aggregator_energy_damage!$D$2:$D$2210,1)</f>
        <v>95675978610.576843</v>
      </c>
      <c r="M35" s="4">
        <f>AVERAGEIFS(Aggregator_energy_damage!$F$2:$F$2210,Aggregator_energy_damage!$A$2:$A$2210,$B35,Aggregator_energy_damage!$D$2:$D$2210,2)</f>
        <v>95675989166.649246</v>
      </c>
      <c r="N35" s="5">
        <f t="shared" si="5"/>
        <v>10556.072402954102</v>
      </c>
      <c r="O35" s="5">
        <f t="shared" si="6"/>
        <v>9189.6962765771259</v>
      </c>
      <c r="P35" s="4">
        <f>AVERAGEIFS(Aggregator_agriculture_da!$F$2:$F$2210,Aggregator_agriculture_da!$A$2:$A$2210,$B35,Aggregator_agriculture_da!$D$2:$D$2210,1)</f>
        <v>187337807722.60153</v>
      </c>
      <c r="Q35" s="4">
        <f>AVERAGEIFS(Aggregator_agriculture_da!$F$2:$F$2210,Aggregator_agriculture_da!$A$2:$A$2210,$B35,Aggregator_agriculture_da!$D$2:$D$2210,2)</f>
        <v>187337854881.47</v>
      </c>
      <c r="R35" s="5">
        <f t="shared" si="9"/>
        <v>47158.868469238281</v>
      </c>
      <c r="S35" s="5">
        <f t="shared" si="10"/>
        <v>41054.632957810136</v>
      </c>
      <c r="T35" s="4">
        <f t="shared" si="11"/>
        <v>0</v>
      </c>
      <c r="U35" s="4">
        <f t="shared" si="12"/>
        <v>2.685546875E-3</v>
      </c>
    </row>
    <row r="36" spans="1:21" x14ac:dyDescent="0.2">
      <c r="A36">
        <f t="shared" ref="A36:A99" si="13">A35+1</f>
        <v>8</v>
      </c>
      <c r="B36">
        <f t="shared" ref="B36:B99" si="14">B35+1</f>
        <v>2028</v>
      </c>
      <c r="C36">
        <f t="shared" si="0"/>
        <v>0.85349037119011129</v>
      </c>
      <c r="D36" s="4">
        <f>AVERAGEIFS(Aggregator_total_damage!$F$2:$F$2210,Aggregator_total_damage!$A$2:$A$2210,$B36,Aggregator_total_damage!$D$2:$D$2210,1)</f>
        <v>1535048245870.6436</v>
      </c>
      <c r="E36" s="4">
        <f>AVERAGEIFS(Aggregator_total_damage!$F$2:$F$2210,Aggregator_total_damage!$A$2:$A$2210,$B36,Aggregator_total_damage!$D$2:$D$2210,2)</f>
        <v>1535048446393.6079</v>
      </c>
      <c r="F36" s="5">
        <f t="shared" si="1"/>
        <v>200522.96435546875</v>
      </c>
      <c r="G36" s="5">
        <f t="shared" si="2"/>
        <v>171144.41927989048</v>
      </c>
      <c r="H36" s="4">
        <f>AVERAGEIFS(Aggregator_cromar_mortali!$F$2:$F$2210,Aggregator_cromar_mortali!$A$2:$A$2210,$B36,Aggregator_cromar_mortali!$D$2:$D$2210,1)</f>
        <v>1239483363953.9595</v>
      </c>
      <c r="I36" s="4">
        <f>AVERAGEIFS(Aggregator_cromar_mortali!$F$2:$F$2210,Aggregator_cromar_mortali!$A$2:$A$2210,$B36,Aggregator_cromar_mortali!$D$2:$D$2210,2)</f>
        <v>1239483503322.937</v>
      </c>
      <c r="J36" s="5">
        <f t="shared" si="3"/>
        <v>139368.9775390625</v>
      </c>
      <c r="K36" s="5">
        <f t="shared" si="4"/>
        <v>118950.08037220074</v>
      </c>
      <c r="L36" s="4">
        <f>AVERAGEIFS(Aggregator_energy_damage!$F$2:$F$2210,Aggregator_energy_damage!$A$2:$A$2210,$B36,Aggregator_energy_damage!$D$2:$D$2210,1)</f>
        <v>99522794575.599701</v>
      </c>
      <c r="M36" s="4">
        <f>AVERAGEIFS(Aggregator_energy_damage!$F$2:$F$2210,Aggregator_energy_damage!$A$2:$A$2210,$B36,Aggregator_energy_damage!$D$2:$D$2210,2)</f>
        <v>99522805626.94075</v>
      </c>
      <c r="N36" s="5">
        <f t="shared" si="5"/>
        <v>11051.341049194336</v>
      </c>
      <c r="O36" s="5">
        <f t="shared" si="6"/>
        <v>9432.2131742253878</v>
      </c>
      <c r="P36" s="4">
        <f>AVERAGEIFS(Aggregator_agriculture_da!$F$2:$F$2210,Aggregator_agriculture_da!$A$2:$A$2210,$B36,Aggregator_agriculture_da!$D$2:$D$2210,1)</f>
        <v>196042087341.08252</v>
      </c>
      <c r="Q36" s="4">
        <f>AVERAGEIFS(Aggregator_agriculture_da!$F$2:$F$2210,Aggregator_agriculture_da!$A$2:$A$2210,$B36,Aggregator_agriculture_da!$D$2:$D$2210,2)</f>
        <v>196042137443.72852</v>
      </c>
      <c r="R36" s="5">
        <f t="shared" ref="R36:R99" si="15">Q36-P36</f>
        <v>50102.64599609375</v>
      </c>
      <c r="S36" s="5">
        <f t="shared" si="10"/>
        <v>42762.125928812799</v>
      </c>
      <c r="T36" s="4">
        <f t="shared" ref="T36:T99" si="16">D36-SUM(H36,L36,P36)</f>
        <v>1.953125E-3</v>
      </c>
      <c r="U36" s="4">
        <f t="shared" ref="U36:U99" si="17">E36-SUM(I36,M36,Q36)</f>
        <v>0</v>
      </c>
    </row>
    <row r="37" spans="1:21" x14ac:dyDescent="0.2">
      <c r="A37">
        <f t="shared" si="13"/>
        <v>9</v>
      </c>
      <c r="B37">
        <f t="shared" si="14"/>
        <v>2029</v>
      </c>
      <c r="C37">
        <f t="shared" si="0"/>
        <v>0.83675526587265814</v>
      </c>
      <c r="D37" s="4">
        <f>AVERAGEIFS(Aggregator_total_damage!$F$2:$F$2210,Aggregator_total_damage!$A$2:$A$2210,$B37,Aggregator_total_damage!$D$2:$D$2210,1)</f>
        <v>1600777719778.3667</v>
      </c>
      <c r="E37" s="4">
        <f>AVERAGEIFS(Aggregator_total_damage!$F$2:$F$2210,Aggregator_total_damage!$A$2:$A$2210,$B37,Aggregator_total_damage!$D$2:$D$2210,2)</f>
        <v>1600777929027.4651</v>
      </c>
      <c r="F37" s="5">
        <f t="shared" si="1"/>
        <v>209249.09838867188</v>
      </c>
      <c r="G37" s="5">
        <f t="shared" si="2"/>
        <v>175090.28495582714</v>
      </c>
      <c r="H37" s="4">
        <f>AVERAGEIFS(Aggregator_cromar_mortali!$F$2:$F$2210,Aggregator_cromar_mortali!$A$2:$A$2210,$B37,Aggregator_cromar_mortali!$D$2:$D$2210,1)</f>
        <v>1292060037503.0134</v>
      </c>
      <c r="I37" s="4">
        <f>AVERAGEIFS(Aggregator_cromar_mortali!$F$2:$F$2210,Aggregator_cromar_mortali!$A$2:$A$2210,$B37,Aggregator_cromar_mortali!$D$2:$D$2210,2)</f>
        <v>1292060182752.1335</v>
      </c>
      <c r="J37" s="5">
        <f t="shared" si="3"/>
        <v>145249.1201171875</v>
      </c>
      <c r="K37" s="5">
        <f t="shared" si="4"/>
        <v>121537.96612142689</v>
      </c>
      <c r="L37" s="4">
        <f>AVERAGEIFS(Aggregator_energy_damage!$F$2:$F$2210,Aggregator_energy_damage!$A$2:$A$2210,$B37,Aggregator_energy_damage!$D$2:$D$2210,1)</f>
        <v>103702092756.23935</v>
      </c>
      <c r="M37" s="4">
        <f>AVERAGEIFS(Aggregator_energy_damage!$F$2:$F$2210,Aggregator_energy_damage!$A$2:$A$2210,$B37,Aggregator_energy_damage!$D$2:$D$2210,2)</f>
        <v>103702104236.07269</v>
      </c>
      <c r="N37" s="5">
        <f t="shared" si="5"/>
        <v>11479.833343505859</v>
      </c>
      <c r="O37" s="5">
        <f t="shared" si="6"/>
        <v>9605.8110015190505</v>
      </c>
      <c r="P37" s="4">
        <f>AVERAGEIFS(Aggregator_agriculture_da!$F$2:$F$2210,Aggregator_agriculture_da!$A$2:$A$2210,$B37,Aggregator_agriculture_da!$D$2:$D$2210,1)</f>
        <v>205015589519.10999</v>
      </c>
      <c r="Q37" s="4">
        <f>AVERAGEIFS(Aggregator_agriculture_da!$F$2:$F$2210,Aggregator_agriculture_da!$A$2:$A$2210,$B37,Aggregator_agriculture_da!$D$2:$D$2210,2)</f>
        <v>205015642039.25797</v>
      </c>
      <c r="R37" s="5">
        <f t="shared" si="15"/>
        <v>52520.147979736328</v>
      </c>
      <c r="S37" s="5">
        <f t="shared" si="10"/>
        <v>43946.510386455622</v>
      </c>
      <c r="T37" s="4">
        <f t="shared" si="16"/>
        <v>3.90625E-3</v>
      </c>
      <c r="U37" s="4">
        <f t="shared" si="17"/>
        <v>0</v>
      </c>
    </row>
    <row r="38" spans="1:21" x14ac:dyDescent="0.2">
      <c r="A38">
        <f t="shared" si="13"/>
        <v>10</v>
      </c>
      <c r="B38">
        <f t="shared" si="14"/>
        <v>2030</v>
      </c>
      <c r="C38">
        <f t="shared" si="0"/>
        <v>0.82034829987515501</v>
      </c>
      <c r="D38" s="4">
        <f>AVERAGEIFS(Aggregator_total_damage!$F$2:$F$2210,Aggregator_total_damage!$A$2:$A$2210,$B38,Aggregator_total_damage!$D$2:$D$2210,1)</f>
        <v>1673960510882.3896</v>
      </c>
      <c r="E38" s="4">
        <f>AVERAGEIFS(Aggregator_total_damage!$F$2:$F$2210,Aggregator_total_damage!$A$2:$A$2210,$B38,Aggregator_total_damage!$D$2:$D$2210,2)</f>
        <v>1673960728192.1609</v>
      </c>
      <c r="F38" s="5">
        <f t="shared" si="1"/>
        <v>217309.77124023438</v>
      </c>
      <c r="G38" s="5">
        <f t="shared" si="2"/>
        <v>178269.70138318514</v>
      </c>
      <c r="H38" s="4">
        <f>AVERAGEIFS(Aggregator_cromar_mortali!$F$2:$F$2210,Aggregator_cromar_mortali!$A$2:$A$2210,$B38,Aggregator_cromar_mortali!$D$2:$D$2210,1)</f>
        <v>1350999027962.4194</v>
      </c>
      <c r="I38" s="4">
        <f>AVERAGEIFS(Aggregator_cromar_mortali!$F$2:$F$2210,Aggregator_cromar_mortali!$A$2:$A$2210,$B38,Aggregator_cromar_mortali!$D$2:$D$2210,2)</f>
        <v>1350999178790.8511</v>
      </c>
      <c r="J38" s="5">
        <f t="shared" si="3"/>
        <v>150828.431640625</v>
      </c>
      <c r="K38" s="5">
        <f t="shared" si="4"/>
        <v>123731.84746922276</v>
      </c>
      <c r="L38" s="4">
        <f>AVERAGEIFS(Aggregator_energy_damage!$F$2:$F$2210,Aggregator_energy_damage!$A$2:$A$2210,$B38,Aggregator_energy_damage!$D$2:$D$2210,1)</f>
        <v>108331953038.16556</v>
      </c>
      <c r="M38" s="4">
        <f>AVERAGEIFS(Aggregator_energy_damage!$F$2:$F$2210,Aggregator_energy_damage!$A$2:$A$2210,$B38,Aggregator_energy_damage!$D$2:$D$2210,2)</f>
        <v>108331964919.95351</v>
      </c>
      <c r="N38" s="5">
        <f t="shared" si="5"/>
        <v>11881.787948608398</v>
      </c>
      <c r="O38" s="5">
        <f t="shared" si="6"/>
        <v>9747.2045431180049</v>
      </c>
      <c r="P38" s="4">
        <f>AVERAGEIFS(Aggregator_agriculture_da!$F$2:$F$2210,Aggregator_agriculture_da!$A$2:$A$2210,$B38,Aggregator_agriculture_da!$D$2:$D$2210,1)</f>
        <v>214629529881.80353</v>
      </c>
      <c r="Q38" s="4">
        <f>AVERAGEIFS(Aggregator_agriculture_da!$F$2:$F$2210,Aggregator_agriculture_da!$A$2:$A$2210,$B38,Aggregator_agriculture_da!$D$2:$D$2210,2)</f>
        <v>214629584481.35748</v>
      </c>
      <c r="R38" s="5">
        <f t="shared" si="15"/>
        <v>54599.553955078125</v>
      </c>
      <c r="S38" s="5">
        <f t="shared" si="10"/>
        <v>44790.651260990133</v>
      </c>
      <c r="T38" s="4">
        <f t="shared" si="16"/>
        <v>0</v>
      </c>
      <c r="U38" s="4">
        <f t="shared" si="17"/>
        <v>0</v>
      </c>
    </row>
    <row r="39" spans="1:21" x14ac:dyDescent="0.2">
      <c r="A39">
        <f t="shared" si="13"/>
        <v>11</v>
      </c>
      <c r="B39">
        <f t="shared" si="14"/>
        <v>2031</v>
      </c>
      <c r="C39">
        <f t="shared" si="0"/>
        <v>0.80426303909328911</v>
      </c>
      <c r="D39" s="4">
        <f>AVERAGEIFS(Aggregator_total_damage!$F$2:$F$2210,Aggregator_total_damage!$A$2:$A$2210,$B39,Aggregator_total_damage!$D$2:$D$2210,1)</f>
        <v>1776167865334.6538</v>
      </c>
      <c r="E39" s="4">
        <f>AVERAGEIFS(Aggregator_total_damage!$F$2:$F$2210,Aggregator_total_damage!$A$2:$A$2210,$B39,Aggregator_total_damage!$D$2:$D$2210,2)</f>
        <v>1776168090199.6199</v>
      </c>
      <c r="F39" s="5">
        <f t="shared" si="1"/>
        <v>224864.96606445312</v>
      </c>
      <c r="G39" s="5">
        <f t="shared" si="2"/>
        <v>180850.58099260638</v>
      </c>
      <c r="H39" s="4">
        <f>AVERAGEIFS(Aggregator_cromar_mortali!$F$2:$F$2210,Aggregator_cromar_mortali!$A$2:$A$2210,$B39,Aggregator_cromar_mortali!$D$2:$D$2210,1)</f>
        <v>1456555171220.0029</v>
      </c>
      <c r="I39" s="4">
        <f>AVERAGEIFS(Aggregator_cromar_mortali!$F$2:$F$2210,Aggregator_cromar_mortali!$A$2:$A$2210,$B39,Aggregator_cromar_mortali!$D$2:$D$2210,2)</f>
        <v>1456555331636.4434</v>
      </c>
      <c r="J39" s="5">
        <f t="shared" si="3"/>
        <v>160416.4404296875</v>
      </c>
      <c r="K39" s="5">
        <f t="shared" si="4"/>
        <v>129017.01390050804</v>
      </c>
      <c r="L39" s="4">
        <f>AVERAGEIFS(Aggregator_energy_damage!$F$2:$F$2210,Aggregator_energy_damage!$A$2:$A$2210,$B39,Aggregator_energy_damage!$D$2:$D$2210,1)</f>
        <v>109600579044.95465</v>
      </c>
      <c r="M39" s="4">
        <f>AVERAGEIFS(Aggregator_energy_damage!$F$2:$F$2210,Aggregator_energy_damage!$A$2:$A$2210,$B39,Aggregator_energy_damage!$D$2:$D$2210,2)</f>
        <v>109600590881.27756</v>
      </c>
      <c r="N39" s="5">
        <f t="shared" si="5"/>
        <v>11836.322906494141</v>
      </c>
      <c r="O39" s="5">
        <f t="shared" si="6"/>
        <v>9519.5170324664905</v>
      </c>
      <c r="P39" s="4">
        <f>AVERAGEIFS(Aggregator_agriculture_da!$F$2:$F$2210,Aggregator_agriculture_da!$A$2:$A$2210,$B39,Aggregator_agriculture_da!$D$2:$D$2210,1)</f>
        <v>210012115069.69897</v>
      </c>
      <c r="Q39" s="4">
        <f>AVERAGEIFS(Aggregator_agriculture_da!$F$2:$F$2210,Aggregator_agriculture_da!$A$2:$A$2210,$B39,Aggregator_agriculture_da!$D$2:$D$2210,2)</f>
        <v>210012167681.89746</v>
      </c>
      <c r="R39" s="5">
        <f t="shared" si="15"/>
        <v>52612.198486328125</v>
      </c>
      <c r="S39" s="5">
        <f t="shared" si="10"/>
        <v>42314.0466479936</v>
      </c>
      <c r="T39" s="4">
        <f t="shared" si="16"/>
        <v>-2.685546875E-3</v>
      </c>
      <c r="U39" s="4">
        <f t="shared" si="17"/>
        <v>0</v>
      </c>
    </row>
    <row r="40" spans="1:21" x14ac:dyDescent="0.2">
      <c r="A40">
        <f t="shared" si="13"/>
        <v>12</v>
      </c>
      <c r="B40">
        <f t="shared" si="14"/>
        <v>2032</v>
      </c>
      <c r="C40">
        <f t="shared" si="0"/>
        <v>0.78849317558165599</v>
      </c>
      <c r="D40" s="4">
        <f>AVERAGEIFS(Aggregator_total_damage!$F$2:$F$2210,Aggregator_total_damage!$A$2:$A$2210,$B40,Aggregator_total_damage!$D$2:$D$2210,1)</f>
        <v>1770445257578.7305</v>
      </c>
      <c r="E40" s="4">
        <f>AVERAGEIFS(Aggregator_total_damage!$F$2:$F$2210,Aggregator_total_damage!$A$2:$A$2210,$B40,Aggregator_total_damage!$D$2:$D$2210,2)</f>
        <v>1770445477234.5601</v>
      </c>
      <c r="F40" s="5">
        <f t="shared" si="1"/>
        <v>219655.82958984375</v>
      </c>
      <c r="G40" s="5">
        <f t="shared" si="2"/>
        <v>173197.12260831898</v>
      </c>
      <c r="H40" s="4">
        <f>AVERAGEIFS(Aggregator_cromar_mortali!$F$2:$F$2210,Aggregator_cromar_mortali!$A$2:$A$2210,$B40,Aggregator_cromar_mortali!$D$2:$D$2210,1)</f>
        <v>1453534372053.5537</v>
      </c>
      <c r="I40" s="4">
        <f>AVERAGEIFS(Aggregator_cromar_mortali!$F$2:$F$2210,Aggregator_cromar_mortali!$A$2:$A$2210,$B40,Aggregator_cromar_mortali!$D$2:$D$2210,2)</f>
        <v>1453534529440.0044</v>
      </c>
      <c r="J40" s="5">
        <f t="shared" si="3"/>
        <v>157386.45068359375</v>
      </c>
      <c r="K40" s="5">
        <f t="shared" si="4"/>
        <v>124098.14229303254</v>
      </c>
      <c r="L40" s="4">
        <f>AVERAGEIFS(Aggregator_energy_damage!$F$2:$F$2210,Aggregator_energy_damage!$A$2:$A$2210,$B40,Aggregator_energy_damage!$D$2:$D$2210,1)</f>
        <v>111157466224.1465</v>
      </c>
      <c r="M40" s="4">
        <f>AVERAGEIFS(Aggregator_energy_damage!$F$2:$F$2210,Aggregator_energy_damage!$A$2:$A$2210,$B40,Aggregator_energy_damage!$D$2:$D$2210,2)</f>
        <v>111157478005.7005</v>
      </c>
      <c r="N40" s="5">
        <f t="shared" si="5"/>
        <v>11781.554000854492</v>
      </c>
      <c r="O40" s="5">
        <f t="shared" si="6"/>
        <v>9289.6749274205231</v>
      </c>
      <c r="P40" s="4">
        <f>AVERAGEIFS(Aggregator_agriculture_da!$F$2:$F$2210,Aggregator_agriculture_da!$A$2:$A$2210,$B40,Aggregator_agriculture_da!$D$2:$D$2210,1)</f>
        <v>205753419301.02802</v>
      </c>
      <c r="Q40" s="4">
        <f>AVERAGEIFS(Aggregator_agriculture_da!$F$2:$F$2210,Aggregator_agriculture_da!$A$2:$A$2210,$B40,Aggregator_agriculture_da!$D$2:$D$2210,2)</f>
        <v>205753469788.8555</v>
      </c>
      <c r="R40" s="5">
        <f t="shared" si="15"/>
        <v>50487.827484130859</v>
      </c>
      <c r="S40" s="5">
        <f t="shared" si="10"/>
        <v>39809.307421181147</v>
      </c>
      <c r="T40" s="4">
        <f t="shared" si="16"/>
        <v>2.197265625E-3</v>
      </c>
      <c r="U40" s="4">
        <f t="shared" si="17"/>
        <v>0</v>
      </c>
    </row>
    <row r="41" spans="1:21" x14ac:dyDescent="0.2">
      <c r="A41">
        <f t="shared" si="13"/>
        <v>13</v>
      </c>
      <c r="B41">
        <f t="shared" si="14"/>
        <v>2033</v>
      </c>
      <c r="C41">
        <f t="shared" si="0"/>
        <v>0.77303252508005482</v>
      </c>
      <c r="D41" s="4">
        <f>AVERAGEIFS(Aggregator_total_damage!$F$2:$F$2210,Aggregator_total_damage!$A$2:$A$2210,$B41,Aggregator_total_damage!$D$2:$D$2210,1)</f>
        <v>1769859562877.4324</v>
      </c>
      <c r="E41" s="4">
        <f>AVERAGEIFS(Aggregator_total_damage!$F$2:$F$2210,Aggregator_total_damage!$A$2:$A$2210,$B41,Aggregator_total_damage!$D$2:$D$2210,2)</f>
        <v>1769859777363.1533</v>
      </c>
      <c r="F41" s="5">
        <f t="shared" si="1"/>
        <v>214485.72094726562</v>
      </c>
      <c r="G41" s="5">
        <f t="shared" si="2"/>
        <v>165804.43845748075</v>
      </c>
      <c r="H41" s="4">
        <f>AVERAGEIFS(Aggregator_cromar_mortali!$F$2:$F$2210,Aggregator_cromar_mortali!$A$2:$A$2210,$B41,Aggregator_cromar_mortali!$D$2:$D$2210,1)</f>
        <v>1454844691610.814</v>
      </c>
      <c r="I41" s="4">
        <f>AVERAGEIFS(Aggregator_cromar_mortali!$F$2:$F$2210,Aggregator_cromar_mortali!$A$2:$A$2210,$B41,Aggregator_cromar_mortali!$D$2:$D$2210,2)</f>
        <v>1454844846053.4614</v>
      </c>
      <c r="J41" s="5">
        <f t="shared" si="3"/>
        <v>154442.6474609375</v>
      </c>
      <c r="K41" s="5">
        <f t="shared" si="4"/>
        <v>119389.18974677724</v>
      </c>
      <c r="L41" s="4">
        <f>AVERAGEIFS(Aggregator_energy_damage!$F$2:$F$2210,Aggregator_energy_damage!$A$2:$A$2210,$B41,Aggregator_energy_damage!$D$2:$D$2210,1)</f>
        <v>113050473500.3425</v>
      </c>
      <c r="M41" s="4">
        <f>AVERAGEIFS(Aggregator_energy_damage!$F$2:$F$2210,Aggregator_energy_damage!$A$2:$A$2210,$B41,Aggregator_energy_damage!$D$2:$D$2210,2)</f>
        <v>113050485230.48401</v>
      </c>
      <c r="N41" s="5">
        <f t="shared" si="5"/>
        <v>11730.141510009766</v>
      </c>
      <c r="O41" s="5">
        <f t="shared" si="6"/>
        <v>9067.7809110292164</v>
      </c>
      <c r="P41" s="4">
        <f>AVERAGEIFS(Aggregator_agriculture_da!$F$2:$F$2210,Aggregator_agriculture_da!$A$2:$A$2210,$B41,Aggregator_agriculture_da!$D$2:$D$2210,1)</f>
        <v>201964397766.27448</v>
      </c>
      <c r="Q41" s="4">
        <f>AVERAGEIFS(Aggregator_agriculture_da!$F$2:$F$2210,Aggregator_agriculture_da!$A$2:$A$2210,$B41,Aggregator_agriculture_da!$D$2:$D$2210,2)</f>
        <v>201964446079.20746</v>
      </c>
      <c r="R41" s="5">
        <f t="shared" si="15"/>
        <v>48312.932983398438</v>
      </c>
      <c r="S41" s="5">
        <f t="shared" si="10"/>
        <v>37347.468578179964</v>
      </c>
      <c r="T41" s="4">
        <f t="shared" si="16"/>
        <v>0</v>
      </c>
      <c r="U41" s="4">
        <f t="shared" si="17"/>
        <v>0</v>
      </c>
    </row>
    <row r="42" spans="1:21" x14ac:dyDescent="0.2">
      <c r="A42">
        <f t="shared" si="13"/>
        <v>14</v>
      </c>
      <c r="B42">
        <f t="shared" si="14"/>
        <v>2034</v>
      </c>
      <c r="C42">
        <f t="shared" si="0"/>
        <v>0.75787502458828904</v>
      </c>
      <c r="D42" s="4">
        <f>AVERAGEIFS(Aggregator_total_damage!$F$2:$F$2210,Aggregator_total_damage!$A$2:$A$2210,$B42,Aggregator_total_damage!$D$2:$D$2210,1)</f>
        <v>1775050640581.1265</v>
      </c>
      <c r="E42" s="4">
        <f>AVERAGEIFS(Aggregator_total_damage!$F$2:$F$2210,Aggregator_total_damage!$A$2:$A$2210,$B42,Aggregator_total_damage!$D$2:$D$2210,2)</f>
        <v>1775050850111.3889</v>
      </c>
      <c r="F42" s="5">
        <f t="shared" si="1"/>
        <v>209530.26245117188</v>
      </c>
      <c r="G42" s="5">
        <f t="shared" si="2"/>
        <v>158797.75280717254</v>
      </c>
      <c r="H42" s="4">
        <f>AVERAGEIFS(Aggregator_cromar_mortali!$F$2:$F$2210,Aggregator_cromar_mortali!$A$2:$A$2210,$B42,Aggregator_cromar_mortali!$D$2:$D$2210,1)</f>
        <v>1460978816610.0259</v>
      </c>
      <c r="I42" s="4">
        <f>AVERAGEIFS(Aggregator_cromar_mortali!$F$2:$F$2210,Aggregator_cromar_mortali!$A$2:$A$2210,$B42,Aggregator_cromar_mortali!$D$2:$D$2210,2)</f>
        <v>1460978968307.2334</v>
      </c>
      <c r="J42" s="5">
        <f t="shared" si="3"/>
        <v>151697.20751953125</v>
      </c>
      <c r="K42" s="5">
        <f t="shared" si="4"/>
        <v>114967.52487883953</v>
      </c>
      <c r="L42" s="4">
        <f>AVERAGEIFS(Aggregator_energy_damage!$F$2:$F$2210,Aggregator_energy_damage!$A$2:$A$2210,$B42,Aggregator_energy_damage!$D$2:$D$2210,1)</f>
        <v>115331762285.007</v>
      </c>
      <c r="M42" s="4">
        <f>AVERAGEIFS(Aggregator_energy_damage!$F$2:$F$2210,Aggregator_energy_damage!$A$2:$A$2210,$B42,Aggregator_energy_damage!$D$2:$D$2210,2)</f>
        <v>115331773975.13251</v>
      </c>
      <c r="N42" s="5">
        <f t="shared" si="5"/>
        <v>11690.125503540039</v>
      </c>
      <c r="O42" s="5">
        <f t="shared" si="6"/>
        <v>8859.6541534355911</v>
      </c>
      <c r="P42" s="4">
        <f>AVERAGEIFS(Aggregator_agriculture_da!$F$2:$F$2210,Aggregator_agriculture_da!$A$2:$A$2210,$B42,Aggregator_agriculture_da!$D$2:$D$2210,1)</f>
        <v>198740061686.09399</v>
      </c>
      <c r="Q42" s="4">
        <f>AVERAGEIFS(Aggregator_agriculture_da!$F$2:$F$2210,Aggregator_agriculture_da!$A$2:$A$2210,$B42,Aggregator_agriculture_da!$D$2:$D$2210,2)</f>
        <v>198740107829.02252</v>
      </c>
      <c r="R42" s="5">
        <f t="shared" si="15"/>
        <v>46142.928527832031</v>
      </c>
      <c r="S42" s="5">
        <f t="shared" si="10"/>
        <v>34970.573092606362</v>
      </c>
      <c r="T42" s="4">
        <f t="shared" si="16"/>
        <v>0</v>
      </c>
      <c r="U42" s="4">
        <f t="shared" si="17"/>
        <v>0</v>
      </c>
    </row>
    <row r="43" spans="1:21" x14ac:dyDescent="0.2">
      <c r="A43">
        <f t="shared" si="13"/>
        <v>15</v>
      </c>
      <c r="B43">
        <f t="shared" si="14"/>
        <v>2035</v>
      </c>
      <c r="C43">
        <f t="shared" si="0"/>
        <v>0.7430147299885187</v>
      </c>
      <c r="D43" s="4">
        <f>AVERAGEIFS(Aggregator_total_damage!$F$2:$F$2210,Aggregator_total_damage!$A$2:$A$2210,$B43,Aggregator_total_damage!$D$2:$D$2210,1)</f>
        <v>1784129782365.2275</v>
      </c>
      <c r="E43" s="4">
        <f>AVERAGEIFS(Aggregator_total_damage!$F$2:$F$2210,Aggregator_total_damage!$A$2:$A$2210,$B43,Aggregator_total_damage!$D$2:$D$2210,2)</f>
        <v>1784129987261.022</v>
      </c>
      <c r="F43" s="5">
        <f t="shared" si="1"/>
        <v>204895.79443359375</v>
      </c>
      <c r="G43" s="5">
        <f t="shared" si="2"/>
        <v>152240.5933768597</v>
      </c>
      <c r="H43" s="4">
        <f>AVERAGEIFS(Aggregator_cromar_mortali!$F$2:$F$2210,Aggregator_cromar_mortali!$A$2:$A$2210,$B43,Aggregator_cromar_mortali!$D$2:$D$2210,1)</f>
        <v>1470582693725.9116</v>
      </c>
      <c r="I43" s="4">
        <f>AVERAGEIFS(Aggregator_cromar_mortali!$F$2:$F$2210,Aggregator_cromar_mortali!$A$2:$A$2210,$B43,Aggregator_cromar_mortali!$D$2:$D$2210,2)</f>
        <v>1470582842942.7324</v>
      </c>
      <c r="J43" s="5">
        <f t="shared" si="3"/>
        <v>149216.82080078125</v>
      </c>
      <c r="K43" s="5">
        <f t="shared" si="4"/>
        <v>110870.29581703767</v>
      </c>
      <c r="L43" s="4">
        <f>AVERAGEIFS(Aggregator_energy_damage!$F$2:$F$2210,Aggregator_energy_damage!$A$2:$A$2210,$B43,Aggregator_energy_damage!$D$2:$D$2210,1)</f>
        <v>117909771849.125</v>
      </c>
      <c r="M43" s="4">
        <f>AVERAGEIFS(Aggregator_energy_damage!$F$2:$F$2210,Aggregator_energy_damage!$A$2:$A$2210,$B43,Aggregator_energy_damage!$D$2:$D$2210,2)</f>
        <v>117909783515.774</v>
      </c>
      <c r="N43" s="5">
        <f t="shared" si="5"/>
        <v>11666.649002075195</v>
      </c>
      <c r="O43" s="5">
        <f t="shared" si="6"/>
        <v>8668.4920581477218</v>
      </c>
      <c r="P43" s="4">
        <f>AVERAGEIFS(Aggregator_agriculture_da!$F$2:$F$2210,Aggregator_agriculture_da!$A$2:$A$2210,$B43,Aggregator_agriculture_da!$D$2:$D$2210,1)</f>
        <v>195637316790.19</v>
      </c>
      <c r="Q43" s="4">
        <f>AVERAGEIFS(Aggregator_agriculture_da!$F$2:$F$2210,Aggregator_agriculture_da!$A$2:$A$2210,$B43,Aggregator_agriculture_da!$D$2:$D$2210,2)</f>
        <v>195637360802.51102</v>
      </c>
      <c r="R43" s="5">
        <f t="shared" si="15"/>
        <v>44012.321014404297</v>
      </c>
      <c r="S43" s="5">
        <f t="shared" si="10"/>
        <v>32701.802814685616</v>
      </c>
      <c r="T43" s="4">
        <f t="shared" si="16"/>
        <v>0</v>
      </c>
      <c r="U43" s="4">
        <f t="shared" si="17"/>
        <v>4.638671875E-3</v>
      </c>
    </row>
    <row r="44" spans="1:21" x14ac:dyDescent="0.2">
      <c r="A44">
        <f t="shared" si="13"/>
        <v>16</v>
      </c>
      <c r="B44">
        <f t="shared" si="14"/>
        <v>2036</v>
      </c>
      <c r="C44">
        <f t="shared" si="0"/>
        <v>0.72844581371423389</v>
      </c>
      <c r="D44" s="4">
        <f>AVERAGEIFS(Aggregator_total_damage!$F$2:$F$2210,Aggregator_total_damage!$A$2:$A$2210,$B44,Aggregator_total_damage!$D$2:$D$2210,1)</f>
        <v>2025612543726.9919</v>
      </c>
      <c r="E44" s="4">
        <f>AVERAGEIFS(Aggregator_total_damage!$F$2:$F$2210,Aggregator_total_damage!$A$2:$A$2210,$B44,Aggregator_total_damage!$D$2:$D$2210,2)</f>
        <v>2025612768658.9575</v>
      </c>
      <c r="F44" s="5">
        <f t="shared" si="1"/>
        <v>224931.96557617188</v>
      </c>
      <c r="G44" s="5">
        <f t="shared" si="2"/>
        <v>163850.74869447656</v>
      </c>
      <c r="H44" s="4">
        <f>AVERAGEIFS(Aggregator_cromar_mortali!$F$2:$F$2210,Aggregator_cromar_mortali!$A$2:$A$2210,$B44,Aggregator_cromar_mortali!$D$2:$D$2210,1)</f>
        <v>1696882037333.0898</v>
      </c>
      <c r="I44" s="4">
        <f>AVERAGEIFS(Aggregator_cromar_mortali!$F$2:$F$2210,Aggregator_cromar_mortali!$A$2:$A$2210,$B44,Aggregator_cromar_mortali!$D$2:$D$2210,2)</f>
        <v>1696882205639.095</v>
      </c>
      <c r="J44" s="5">
        <f t="shared" si="3"/>
        <v>168306.00512695312</v>
      </c>
      <c r="K44" s="5">
        <f t="shared" si="4"/>
        <v>122601.80485769539</v>
      </c>
      <c r="L44" s="4">
        <f>AVERAGEIFS(Aggregator_energy_damage!$F$2:$F$2210,Aggregator_energy_damage!$A$2:$A$2210,$B44,Aggregator_energy_damage!$D$2:$D$2210,1)</f>
        <v>123745533093.76151</v>
      </c>
      <c r="M44" s="4">
        <f>AVERAGEIFS(Aggregator_energy_damage!$F$2:$F$2210,Aggregator_energy_damage!$A$2:$A$2210,$B44,Aggregator_energy_damage!$D$2:$D$2210,2)</f>
        <v>123745545063.04849</v>
      </c>
      <c r="N44" s="5">
        <f t="shared" si="5"/>
        <v>11969.286987304688</v>
      </c>
      <c r="O44" s="5">
        <f t="shared" si="6"/>
        <v>8718.9769990463537</v>
      </c>
      <c r="P44" s="4">
        <f>AVERAGEIFS(Aggregator_agriculture_da!$F$2:$F$2210,Aggregator_agriculture_da!$A$2:$A$2210,$B44,Aggregator_agriculture_da!$D$2:$D$2210,1)</f>
        <v>204984973300.14301</v>
      </c>
      <c r="Q44" s="4">
        <f>AVERAGEIFS(Aggregator_agriculture_da!$F$2:$F$2210,Aggregator_agriculture_da!$A$2:$A$2210,$B44,Aggregator_agriculture_da!$D$2:$D$2210,2)</f>
        <v>204985017956.81351</v>
      </c>
      <c r="R44" s="5">
        <f t="shared" si="15"/>
        <v>44656.670501708984</v>
      </c>
      <c r="S44" s="5">
        <f t="shared" si="10"/>
        <v>32529.964681385827</v>
      </c>
      <c r="T44" s="4">
        <f t="shared" si="16"/>
        <v>-2.44140625E-3</v>
      </c>
      <c r="U44" s="4">
        <f t="shared" si="17"/>
        <v>0</v>
      </c>
    </row>
    <row r="45" spans="1:21" x14ac:dyDescent="0.2">
      <c r="A45">
        <f t="shared" si="13"/>
        <v>17</v>
      </c>
      <c r="B45">
        <f t="shared" si="14"/>
        <v>2037</v>
      </c>
      <c r="C45">
        <f t="shared" si="0"/>
        <v>0.71416256246493515</v>
      </c>
      <c r="D45" s="4">
        <f>AVERAGEIFS(Aggregator_total_damage!$F$2:$F$2210,Aggregator_total_damage!$A$2:$A$2210,$B45,Aggregator_total_damage!$D$2:$D$2210,1)</f>
        <v>2116870561692.8799</v>
      </c>
      <c r="E45" s="4">
        <f>AVERAGEIFS(Aggregator_total_damage!$F$2:$F$2210,Aggregator_total_damage!$A$2:$A$2210,$B45,Aggregator_total_damage!$D$2:$D$2210,2)</f>
        <v>2116870791320.248</v>
      </c>
      <c r="F45" s="5">
        <f t="shared" si="1"/>
        <v>229627.3681640625</v>
      </c>
      <c r="G45" s="5">
        <f t="shared" si="2"/>
        <v>163991.26966012595</v>
      </c>
      <c r="H45" s="4">
        <f>AVERAGEIFS(Aggregator_cromar_mortali!$F$2:$F$2210,Aggregator_cromar_mortali!$A$2:$A$2210,$B45,Aggregator_cromar_mortali!$D$2:$D$2210,1)</f>
        <v>1772319941742.345</v>
      </c>
      <c r="I45" s="4">
        <f>AVERAGEIFS(Aggregator_cromar_mortali!$F$2:$F$2210,Aggregator_cromar_mortali!$A$2:$A$2210,$B45,Aggregator_cromar_mortali!$D$2:$D$2210,2)</f>
        <v>1772320113738.8301</v>
      </c>
      <c r="J45" s="5">
        <f t="shared" si="3"/>
        <v>171996.48510742188</v>
      </c>
      <c r="K45" s="5">
        <f t="shared" si="4"/>
        <v>122833.45053927846</v>
      </c>
      <c r="L45" s="4">
        <f>AVERAGEIFS(Aggregator_energy_damage!$F$2:$F$2210,Aggregator_energy_damage!$A$2:$A$2210,$B45,Aggregator_energy_damage!$D$2:$D$2210,1)</f>
        <v>130002969132.94749</v>
      </c>
      <c r="M45" s="4">
        <f>AVERAGEIFS(Aggregator_energy_damage!$F$2:$F$2210,Aggregator_energy_damage!$A$2:$A$2210,$B45,Aggregator_energy_damage!$D$2:$D$2210,2)</f>
        <v>130002981436.709</v>
      </c>
      <c r="N45" s="5">
        <f t="shared" si="5"/>
        <v>12303.761505126953</v>
      </c>
      <c r="O45" s="5">
        <f t="shared" si="6"/>
        <v>8786.8858444588914</v>
      </c>
      <c r="P45" s="4">
        <f>AVERAGEIFS(Aggregator_agriculture_da!$F$2:$F$2210,Aggregator_agriculture_da!$A$2:$A$2210,$B45,Aggregator_agriculture_da!$D$2:$D$2210,1)</f>
        <v>214547650817.58298</v>
      </c>
      <c r="Q45" s="4">
        <f>AVERAGEIFS(Aggregator_agriculture_da!$F$2:$F$2210,Aggregator_agriculture_da!$A$2:$A$2210,$B45,Aggregator_agriculture_da!$D$2:$D$2210,2)</f>
        <v>214547696144.7095</v>
      </c>
      <c r="R45" s="5">
        <f t="shared" si="15"/>
        <v>45327.126525878906</v>
      </c>
      <c r="S45" s="5">
        <f t="shared" si="10"/>
        <v>32370.936828894013</v>
      </c>
      <c r="T45" s="4">
        <f t="shared" si="16"/>
        <v>4.39453125E-3</v>
      </c>
      <c r="U45" s="4">
        <f t="shared" si="17"/>
        <v>0</v>
      </c>
    </row>
    <row r="46" spans="1:21" x14ac:dyDescent="0.2">
      <c r="A46">
        <f t="shared" si="13"/>
        <v>18</v>
      </c>
      <c r="B46">
        <f t="shared" si="14"/>
        <v>2038</v>
      </c>
      <c r="C46">
        <f t="shared" si="0"/>
        <v>0.70015937496562264</v>
      </c>
      <c r="D46" s="4">
        <f>AVERAGEIFS(Aggregator_total_damage!$F$2:$F$2210,Aggregator_total_damage!$A$2:$A$2210,$B46,Aggregator_total_damage!$D$2:$D$2210,1)</f>
        <v>2213364763565.6792</v>
      </c>
      <c r="E46" s="4">
        <f>AVERAGEIFS(Aggregator_total_damage!$F$2:$F$2210,Aggregator_total_damage!$A$2:$A$2210,$B46,Aggregator_total_damage!$D$2:$D$2210,2)</f>
        <v>2213364998370.1123</v>
      </c>
      <c r="F46" s="5">
        <f t="shared" si="1"/>
        <v>234804.43310546875</v>
      </c>
      <c r="G46" s="5">
        <f t="shared" si="2"/>
        <v>164400.52512228236</v>
      </c>
      <c r="H46" s="4">
        <f>AVERAGEIFS(Aggregator_cromar_mortali!$F$2:$F$2210,Aggregator_cromar_mortali!$A$2:$A$2210,$B46,Aggregator_cromar_mortali!$D$2:$D$2210,1)</f>
        <v>1852475261470.6201</v>
      </c>
      <c r="I46" s="4">
        <f>AVERAGEIFS(Aggregator_cromar_mortali!$F$2:$F$2210,Aggregator_cromar_mortali!$A$2:$A$2210,$B46,Aggregator_cromar_mortali!$D$2:$D$2210,2)</f>
        <v>1852475437567.6348</v>
      </c>
      <c r="J46" s="5">
        <f t="shared" si="3"/>
        <v>176097.0146484375</v>
      </c>
      <c r="K46" s="5">
        <f t="shared" si="4"/>
        <v>123295.97570956209</v>
      </c>
      <c r="L46" s="4">
        <f>AVERAGEIFS(Aggregator_energy_damage!$F$2:$F$2210,Aggregator_energy_damage!$A$2:$A$2210,$B46,Aggregator_energy_damage!$D$2:$D$2210,1)</f>
        <v>136687128428.4375</v>
      </c>
      <c r="M46" s="4">
        <f>AVERAGEIFS(Aggregator_energy_damage!$F$2:$F$2210,Aggregator_energy_damage!$A$2:$A$2210,$B46,Aggregator_energy_damage!$D$2:$D$2210,2)</f>
        <v>136687141101.1825</v>
      </c>
      <c r="N46" s="5">
        <f t="shared" si="5"/>
        <v>12672.744995117188</v>
      </c>
      <c r="O46" s="5">
        <f t="shared" si="6"/>
        <v>8872.9412148799729</v>
      </c>
      <c r="P46" s="4">
        <f>AVERAGEIFS(Aggregator_agriculture_da!$F$2:$F$2210,Aggregator_agriculture_da!$A$2:$A$2210,$B46,Aggregator_agriculture_da!$D$2:$D$2210,1)</f>
        <v>224202373666.62003</v>
      </c>
      <c r="Q46" s="4">
        <f>AVERAGEIFS(Aggregator_agriculture_da!$F$2:$F$2210,Aggregator_agriculture_da!$A$2:$A$2210,$B46,Aggregator_agriculture_da!$D$2:$D$2210,2)</f>
        <v>224202419701.289</v>
      </c>
      <c r="R46" s="5">
        <f t="shared" si="15"/>
        <v>46034.668975830078</v>
      </c>
      <c r="S46" s="5">
        <f t="shared" si="10"/>
        <v>32231.605056866527</v>
      </c>
      <c r="T46" s="4">
        <f t="shared" si="16"/>
        <v>0</v>
      </c>
      <c r="U46" s="4">
        <f t="shared" si="17"/>
        <v>5.859375E-3</v>
      </c>
    </row>
    <row r="47" spans="1:21" x14ac:dyDescent="0.2">
      <c r="A47">
        <f t="shared" si="13"/>
        <v>19</v>
      </c>
      <c r="B47">
        <f t="shared" si="14"/>
        <v>2039</v>
      </c>
      <c r="C47">
        <f t="shared" si="0"/>
        <v>0.68643075977021828</v>
      </c>
      <c r="D47" s="4">
        <f>AVERAGEIFS(Aggregator_total_damage!$F$2:$F$2210,Aggregator_total_damage!$A$2:$A$2210,$B47,Aggregator_total_damage!$D$2:$D$2210,1)</f>
        <v>2315321734944.4814</v>
      </c>
      <c r="E47" s="4">
        <f>AVERAGEIFS(Aggregator_total_damage!$F$2:$F$2210,Aggregator_total_damage!$A$2:$A$2210,$B47,Aggregator_total_damage!$D$2:$D$2210,2)</f>
        <v>2315321975445.2246</v>
      </c>
      <c r="F47" s="5">
        <f t="shared" si="1"/>
        <v>240500.7431640625</v>
      </c>
      <c r="G47" s="5">
        <f t="shared" si="2"/>
        <v>165087.10785540956</v>
      </c>
      <c r="H47" s="4">
        <f>AVERAGEIFS(Aggregator_cromar_mortali!$F$2:$F$2210,Aggregator_cromar_mortali!$A$2:$A$2210,$B47,Aggregator_cromar_mortali!$D$2:$D$2210,1)</f>
        <v>1937578019150.0151</v>
      </c>
      <c r="I47" s="4">
        <f>AVERAGEIFS(Aggregator_cromar_mortali!$F$2:$F$2210,Aggregator_cromar_mortali!$A$2:$A$2210,$B47,Aggregator_cromar_mortali!$D$2:$D$2210,2)</f>
        <v>1937578199784.7749</v>
      </c>
      <c r="J47" s="5">
        <f t="shared" si="3"/>
        <v>180634.759765625</v>
      </c>
      <c r="K47" s="5">
        <f t="shared" si="4"/>
        <v>123993.25538682882</v>
      </c>
      <c r="L47" s="4">
        <f>AVERAGEIFS(Aggregator_energy_damage!$F$2:$F$2210,Aggregator_energy_damage!$A$2:$A$2210,$B47,Aggregator_energy_damage!$D$2:$D$2210,1)</f>
        <v>143825289600.65448</v>
      </c>
      <c r="M47" s="4">
        <f>AVERAGEIFS(Aggregator_energy_damage!$F$2:$F$2210,Aggregator_energy_damage!$A$2:$A$2210,$B47,Aggregator_energy_damage!$D$2:$D$2210,2)</f>
        <v>143825302679.4115</v>
      </c>
      <c r="N47" s="5">
        <f t="shared" si="5"/>
        <v>13078.757019042969</v>
      </c>
      <c r="O47" s="5">
        <f t="shared" si="6"/>
        <v>8977.6611174317404</v>
      </c>
      <c r="P47" s="4">
        <f>AVERAGEIFS(Aggregator_agriculture_da!$F$2:$F$2210,Aggregator_agriculture_da!$A$2:$A$2210,$B47,Aggregator_agriculture_da!$D$2:$D$2210,1)</f>
        <v>233918426193.80447</v>
      </c>
      <c r="Q47" s="4">
        <f>AVERAGEIFS(Aggregator_agriculture_da!$F$2:$F$2210,Aggregator_agriculture_da!$A$2:$A$2210,$B47,Aggregator_agriculture_da!$D$2:$D$2210,2)</f>
        <v>233918472981.03452</v>
      </c>
      <c r="R47" s="5">
        <f t="shared" si="15"/>
        <v>46787.230041503906</v>
      </c>
      <c r="S47" s="5">
        <f t="shared" si="10"/>
        <v>32116.193864933506</v>
      </c>
      <c r="T47" s="4">
        <f t="shared" si="16"/>
        <v>7.32421875E-3</v>
      </c>
      <c r="U47" s="4">
        <f t="shared" si="17"/>
        <v>0</v>
      </c>
    </row>
    <row r="48" spans="1:21" x14ac:dyDescent="0.2">
      <c r="A48">
        <f t="shared" si="13"/>
        <v>20</v>
      </c>
      <c r="B48">
        <f t="shared" si="14"/>
        <v>2040</v>
      </c>
      <c r="C48">
        <f t="shared" si="0"/>
        <v>0.67297133310805712</v>
      </c>
      <c r="D48" s="4">
        <f>AVERAGEIFS(Aggregator_total_damage!$F$2:$F$2210,Aggregator_total_damage!$A$2:$A$2210,$B48,Aggregator_total_damage!$D$2:$D$2210,1)</f>
        <v>2422369874130.7051</v>
      </c>
      <c r="E48" s="4">
        <f>AVERAGEIFS(Aggregator_total_damage!$F$2:$F$2210,Aggregator_total_damage!$A$2:$A$2210,$B48,Aggregator_total_damage!$D$2:$D$2210,2)</f>
        <v>2422370120879.7148</v>
      </c>
      <c r="F48" s="5">
        <f t="shared" si="1"/>
        <v>246749.009765625</v>
      </c>
      <c r="G48" s="5">
        <f t="shared" si="2"/>
        <v>166055.01004506566</v>
      </c>
      <c r="H48" s="4">
        <f>AVERAGEIFS(Aggregator_cromar_mortali!$F$2:$F$2210,Aggregator_cromar_mortali!$A$2:$A$2210,$B48,Aggregator_cromar_mortali!$D$2:$D$2210,1)</f>
        <v>2027411434916.52</v>
      </c>
      <c r="I48" s="4">
        <f>AVERAGEIFS(Aggregator_cromar_mortali!$F$2:$F$2210,Aggregator_cromar_mortali!$A$2:$A$2210,$B48,Aggregator_cromar_mortali!$D$2:$D$2210,2)</f>
        <v>2027411620550.7451</v>
      </c>
      <c r="J48" s="5">
        <f t="shared" si="3"/>
        <v>185634.22509765625</v>
      </c>
      <c r="K48" s="5">
        <f t="shared" si="4"/>
        <v>124926.51193445089</v>
      </c>
      <c r="L48" s="4">
        <f>AVERAGEIFS(Aggregator_energy_damage!$F$2:$F$2210,Aggregator_energy_damage!$A$2:$A$2210,$B48,Aggregator_energy_damage!$D$2:$D$2210,1)</f>
        <v>151413476201.5275</v>
      </c>
      <c r="M48" s="4">
        <f>AVERAGEIFS(Aggregator_energy_damage!$F$2:$F$2210,Aggregator_energy_damage!$A$2:$A$2210,$B48,Aggregator_energy_damage!$D$2:$D$2210,2)</f>
        <v>151413489725.83099</v>
      </c>
      <c r="N48" s="5">
        <f t="shared" si="5"/>
        <v>13524.303497314453</v>
      </c>
      <c r="O48" s="5">
        <f t="shared" si="6"/>
        <v>9101.4685539456659</v>
      </c>
      <c r="P48" s="4">
        <f>AVERAGEIFS(Aggregator_agriculture_da!$F$2:$F$2210,Aggregator_agriculture_da!$A$2:$A$2210,$B48,Aggregator_agriculture_da!$D$2:$D$2210,1)</f>
        <v>243544963012.65399</v>
      </c>
      <c r="Q48" s="4">
        <f>AVERAGEIFS(Aggregator_agriculture_da!$F$2:$F$2210,Aggregator_agriculture_da!$A$2:$A$2210,$B48,Aggregator_agriculture_da!$D$2:$D$2210,2)</f>
        <v>243545010603.13501</v>
      </c>
      <c r="R48" s="5">
        <f t="shared" si="15"/>
        <v>47590.481018066406</v>
      </c>
      <c r="S48" s="5">
        <f t="shared" si="10"/>
        <v>32027.029453981839</v>
      </c>
      <c r="T48" s="4">
        <f t="shared" si="16"/>
        <v>0</v>
      </c>
      <c r="U48" s="4">
        <f t="shared" si="17"/>
        <v>3.90625E-3</v>
      </c>
    </row>
    <row r="49" spans="1:21" x14ac:dyDescent="0.2">
      <c r="A49">
        <f t="shared" si="13"/>
        <v>21</v>
      </c>
      <c r="B49">
        <f t="shared" si="14"/>
        <v>2041</v>
      </c>
      <c r="C49">
        <f t="shared" si="0"/>
        <v>0.65977581677260499</v>
      </c>
      <c r="D49" s="4">
        <f>AVERAGEIFS(Aggregator_total_damage!$F$2:$F$2210,Aggregator_total_damage!$A$2:$A$2210,$B49,Aggregator_total_damage!$D$2:$D$2210,1)</f>
        <v>2641680501489.875</v>
      </c>
      <c r="E49" s="4">
        <f>AVERAGEIFS(Aggregator_total_damage!$F$2:$F$2210,Aggregator_total_damage!$A$2:$A$2210,$B49,Aggregator_total_damage!$D$2:$D$2210,2)</f>
        <v>2641680765313.6899</v>
      </c>
      <c r="F49" s="5">
        <f t="shared" si="1"/>
        <v>263823.81494140625</v>
      </c>
      <c r="G49" s="5">
        <f t="shared" si="2"/>
        <v>174064.5729870309</v>
      </c>
      <c r="H49" s="4">
        <f>AVERAGEIFS(Aggregator_cromar_mortali!$F$2:$F$2210,Aggregator_cromar_mortali!$A$2:$A$2210,$B49,Aggregator_cromar_mortali!$D$2:$D$2210,1)</f>
        <v>2230602826390.9502</v>
      </c>
      <c r="I49" s="4">
        <f>AVERAGEIFS(Aggregator_cromar_mortali!$F$2:$F$2210,Aggregator_cromar_mortali!$A$2:$A$2210,$B49,Aggregator_cromar_mortali!$D$2:$D$2210,2)</f>
        <v>2230603027690.8203</v>
      </c>
      <c r="J49" s="5">
        <f t="shared" si="3"/>
        <v>201299.8701171875</v>
      </c>
      <c r="K49" s="5">
        <f t="shared" si="4"/>
        <v>132812.78622278667</v>
      </c>
      <c r="L49" s="4">
        <f>AVERAGEIFS(Aggregator_energy_damage!$F$2:$F$2210,Aggregator_energy_damage!$A$2:$A$2210,$B49,Aggregator_energy_damage!$D$2:$D$2210,1)</f>
        <v>155304513172.14001</v>
      </c>
      <c r="M49" s="4">
        <f>AVERAGEIFS(Aggregator_energy_damage!$F$2:$F$2210,Aggregator_energy_damage!$A$2:$A$2210,$B49,Aggregator_energy_damage!$D$2:$D$2210,2)</f>
        <v>155304526820.93048</v>
      </c>
      <c r="N49" s="5">
        <f t="shared" si="5"/>
        <v>13648.790466308594</v>
      </c>
      <c r="O49" s="5">
        <f t="shared" si="6"/>
        <v>9005.1418778668958</v>
      </c>
      <c r="P49" s="4">
        <f>AVERAGEIFS(Aggregator_agriculture_da!$F$2:$F$2210,Aggregator_agriculture_da!$A$2:$A$2210,$B49,Aggregator_agriculture_da!$D$2:$D$2210,1)</f>
        <v>255773161926.78598</v>
      </c>
      <c r="Q49" s="4">
        <f>AVERAGEIFS(Aggregator_agriculture_da!$F$2:$F$2210,Aggregator_agriculture_da!$A$2:$A$2210,$B49,Aggregator_agriculture_da!$D$2:$D$2210,2)</f>
        <v>255773210801.94101</v>
      </c>
      <c r="R49" s="5">
        <f t="shared" si="15"/>
        <v>48875.155029296875</v>
      </c>
      <c r="S49" s="5">
        <f t="shared" si="10"/>
        <v>32246.645329342038</v>
      </c>
      <c r="T49" s="4">
        <f t="shared" si="16"/>
        <v>0</v>
      </c>
      <c r="U49" s="4">
        <f t="shared" si="17"/>
        <v>0</v>
      </c>
    </row>
    <row r="50" spans="1:21" x14ac:dyDescent="0.2">
      <c r="A50">
        <f t="shared" si="13"/>
        <v>22</v>
      </c>
      <c r="B50">
        <f t="shared" si="14"/>
        <v>2042</v>
      </c>
      <c r="C50">
        <f t="shared" si="0"/>
        <v>0.64683903605157356</v>
      </c>
      <c r="D50" s="4">
        <f>AVERAGEIFS(Aggregator_total_damage!$F$2:$F$2210,Aggregator_total_damage!$A$2:$A$2210,$B50,Aggregator_total_damage!$D$2:$D$2210,1)</f>
        <v>2733562903319.7002</v>
      </c>
      <c r="E50" s="4">
        <f>AVERAGEIFS(Aggregator_total_damage!$F$2:$F$2210,Aggregator_total_damage!$A$2:$A$2210,$B50,Aggregator_total_damage!$D$2:$D$2210,2)</f>
        <v>2733563172324.6348</v>
      </c>
      <c r="F50" s="5">
        <f t="shared" si="1"/>
        <v>269004.9345703125</v>
      </c>
      <c r="G50" s="5">
        <f t="shared" si="2"/>
        <v>174002.89257057756</v>
      </c>
      <c r="H50" s="4">
        <f>AVERAGEIFS(Aggregator_cromar_mortali!$F$2:$F$2210,Aggregator_cromar_mortali!$A$2:$A$2210,$B50,Aggregator_cromar_mortali!$D$2:$D$2210,1)</f>
        <v>2305584672281.5898</v>
      </c>
      <c r="I50" s="4">
        <f>AVERAGEIFS(Aggregator_cromar_mortali!$F$2:$F$2210,Aggregator_cromar_mortali!$A$2:$A$2210,$B50,Aggregator_cromar_mortali!$D$2:$D$2210,2)</f>
        <v>2305584877273.4053</v>
      </c>
      <c r="J50" s="5">
        <f t="shared" si="3"/>
        <v>204991.8154296875</v>
      </c>
      <c r="K50" s="5">
        <f t="shared" si="4"/>
        <v>132596.70829100115</v>
      </c>
      <c r="L50" s="4">
        <f>AVERAGEIFS(Aggregator_energy_damage!$F$2:$F$2210,Aggregator_energy_damage!$A$2:$A$2210,$B50,Aggregator_energy_damage!$D$2:$D$2210,1)</f>
        <v>159483393516.05701</v>
      </c>
      <c r="M50" s="4">
        <f>AVERAGEIFS(Aggregator_energy_damage!$F$2:$F$2210,Aggregator_energy_damage!$A$2:$A$2210,$B50,Aggregator_energy_damage!$D$2:$D$2210,2)</f>
        <v>159483407313.93549</v>
      </c>
      <c r="N50" s="5">
        <f t="shared" si="5"/>
        <v>13797.878479003906</v>
      </c>
      <c r="O50" s="5">
        <f t="shared" si="6"/>
        <v>8925.0064149156387</v>
      </c>
      <c r="P50" s="4">
        <f>AVERAGEIFS(Aggregator_agriculture_da!$F$2:$F$2210,Aggregator_agriculture_da!$A$2:$A$2210,$B50,Aggregator_agriculture_da!$D$2:$D$2210,1)</f>
        <v>268494837522.05304</v>
      </c>
      <c r="Q50" s="4">
        <f>AVERAGEIFS(Aggregator_agriculture_da!$F$2:$F$2210,Aggregator_agriculture_da!$A$2:$A$2210,$B50,Aggregator_agriculture_da!$D$2:$D$2210,2)</f>
        <v>268494887737.29449</v>
      </c>
      <c r="R50" s="5">
        <f t="shared" si="15"/>
        <v>50215.241455078125</v>
      </c>
      <c r="S50" s="5">
        <f t="shared" si="10"/>
        <v>32481.178377899749</v>
      </c>
      <c r="T50" s="4">
        <f t="shared" si="16"/>
        <v>0</v>
      </c>
      <c r="U50" s="4">
        <f t="shared" si="17"/>
        <v>0</v>
      </c>
    </row>
    <row r="51" spans="1:21" x14ac:dyDescent="0.2">
      <c r="A51">
        <f t="shared" si="13"/>
        <v>23</v>
      </c>
      <c r="B51">
        <f t="shared" si="14"/>
        <v>2043</v>
      </c>
      <c r="C51">
        <f t="shared" si="0"/>
        <v>0.63415591769762103</v>
      </c>
      <c r="D51" s="4">
        <f>AVERAGEIFS(Aggregator_total_damage!$F$2:$F$2210,Aggregator_total_damage!$A$2:$A$2210,$B51,Aggregator_total_damage!$D$2:$D$2210,1)</f>
        <v>2832195981264.1997</v>
      </c>
      <c r="E51" s="4">
        <f>AVERAGEIFS(Aggregator_total_damage!$F$2:$F$2210,Aggregator_total_damage!$A$2:$A$2210,$B51,Aggregator_total_damage!$D$2:$D$2210,2)</f>
        <v>2832196255888.4248</v>
      </c>
      <c r="F51" s="5">
        <f t="shared" si="1"/>
        <v>274624.22509765625</v>
      </c>
      <c r="G51" s="5">
        <f t="shared" si="2"/>
        <v>174154.57748880226</v>
      </c>
      <c r="H51" s="4">
        <f>AVERAGEIFS(Aggregator_cromar_mortali!$F$2:$F$2210,Aggregator_cromar_mortali!$A$2:$A$2210,$B51,Aggregator_cromar_mortali!$D$2:$D$2210,1)</f>
        <v>2386162482258.645</v>
      </c>
      <c r="I51" s="4">
        <f>AVERAGEIFS(Aggregator_cromar_mortali!$F$2:$F$2210,Aggregator_cromar_mortali!$A$2:$A$2210,$B51,Aggregator_cromar_mortali!$D$2:$D$2210,2)</f>
        <v>2386162691296.7349</v>
      </c>
      <c r="J51" s="5">
        <f t="shared" si="3"/>
        <v>209038.08984375</v>
      </c>
      <c r="K51" s="5">
        <f t="shared" si="4"/>
        <v>132562.74169862104</v>
      </c>
      <c r="L51" s="4">
        <f>AVERAGEIFS(Aggregator_energy_damage!$F$2:$F$2210,Aggregator_energy_damage!$A$2:$A$2210,$B51,Aggregator_energy_damage!$D$2:$D$2210,1)</f>
        <v>164035619133.97699</v>
      </c>
      <c r="M51" s="4">
        <f>AVERAGEIFS(Aggregator_energy_damage!$F$2:$F$2210,Aggregator_energy_damage!$A$2:$A$2210,$B51,Aggregator_energy_damage!$D$2:$D$2210,2)</f>
        <v>164035633106.0585</v>
      </c>
      <c r="N51" s="5">
        <f t="shared" si="5"/>
        <v>13972.081512451172</v>
      </c>
      <c r="O51" s="5">
        <f t="shared" si="6"/>
        <v>8860.4781736744371</v>
      </c>
      <c r="P51" s="4">
        <f>AVERAGEIFS(Aggregator_agriculture_da!$F$2:$F$2210,Aggregator_agriculture_da!$A$2:$A$2210,$B51,Aggregator_agriculture_da!$D$2:$D$2210,1)</f>
        <v>281997879871.578</v>
      </c>
      <c r="Q51" s="4">
        <f>AVERAGEIFS(Aggregator_agriculture_da!$F$2:$F$2210,Aggregator_agriculture_da!$A$2:$A$2210,$B51,Aggregator_agriculture_da!$D$2:$D$2210,2)</f>
        <v>281997931485.62854</v>
      </c>
      <c r="R51" s="5">
        <f t="shared" si="15"/>
        <v>51614.050537109375</v>
      </c>
      <c r="S51" s="5">
        <f t="shared" si="10"/>
        <v>32731.355584451987</v>
      </c>
      <c r="T51" s="4">
        <f t="shared" si="16"/>
        <v>0</v>
      </c>
      <c r="U51" s="4">
        <f t="shared" si="17"/>
        <v>0</v>
      </c>
    </row>
    <row r="52" spans="1:21" x14ac:dyDescent="0.2">
      <c r="A52">
        <f t="shared" si="13"/>
        <v>24</v>
      </c>
      <c r="B52">
        <f t="shared" si="14"/>
        <v>2044</v>
      </c>
      <c r="C52">
        <f t="shared" si="0"/>
        <v>0.62172148793884419</v>
      </c>
      <c r="D52" s="4">
        <f>AVERAGEIFS(Aggregator_total_damage!$F$2:$F$2210,Aggregator_total_damage!$A$2:$A$2210,$B52,Aggregator_total_damage!$D$2:$D$2210,1)</f>
        <v>2938797830954.9399</v>
      </c>
      <c r="E52" s="4">
        <f>AVERAGEIFS(Aggregator_total_damage!$F$2:$F$2210,Aggregator_total_damage!$A$2:$A$2210,$B52,Aggregator_total_damage!$D$2:$D$2210,2)</f>
        <v>2938798111654.6997</v>
      </c>
      <c r="F52" s="5">
        <f t="shared" si="1"/>
        <v>280699.759765625</v>
      </c>
      <c r="G52" s="5">
        <f t="shared" si="2"/>
        <v>174517.07230556049</v>
      </c>
      <c r="H52" s="4">
        <f>AVERAGEIFS(Aggregator_cromar_mortali!$F$2:$F$2210,Aggregator_cromar_mortali!$A$2:$A$2210,$B52,Aggregator_cromar_mortali!$D$2:$D$2210,1)</f>
        <v>2473278425592.7749</v>
      </c>
      <c r="I52" s="4">
        <f>AVERAGEIFS(Aggregator_cromar_mortali!$F$2:$F$2210,Aggregator_cromar_mortali!$A$2:$A$2210,$B52,Aggregator_cromar_mortali!$D$2:$D$2210,2)</f>
        <v>2473278639045.9448</v>
      </c>
      <c r="J52" s="5">
        <f t="shared" si="3"/>
        <v>213453.169921875</v>
      </c>
      <c r="K52" s="5">
        <f t="shared" si="4"/>
        <v>132708.42240909106</v>
      </c>
      <c r="L52" s="4">
        <f>AVERAGEIFS(Aggregator_energy_damage!$F$2:$F$2210,Aggregator_energy_damage!$A$2:$A$2210,$B52,Aggregator_energy_damage!$D$2:$D$2210,1)</f>
        <v>169020415319.74548</v>
      </c>
      <c r="M52" s="4">
        <f>AVERAGEIFS(Aggregator_energy_damage!$F$2:$F$2210,Aggregator_energy_damage!$A$2:$A$2210,$B52,Aggregator_energy_damage!$D$2:$D$2210,2)</f>
        <v>169020429491.7655</v>
      </c>
      <c r="N52" s="5">
        <f t="shared" si="5"/>
        <v>14172.02001953125</v>
      </c>
      <c r="O52" s="5">
        <f t="shared" si="6"/>
        <v>8811.0493736420558</v>
      </c>
      <c r="P52" s="4">
        <f>AVERAGEIFS(Aggregator_agriculture_da!$F$2:$F$2210,Aggregator_agriculture_da!$A$2:$A$2210,$B52,Aggregator_agriculture_da!$D$2:$D$2210,1)</f>
        <v>296498990042.41852</v>
      </c>
      <c r="Q52" s="4">
        <f>AVERAGEIFS(Aggregator_agriculture_da!$F$2:$F$2210,Aggregator_agriculture_da!$A$2:$A$2210,$B52,Aggregator_agriculture_da!$D$2:$D$2210,2)</f>
        <v>296499043116.98804</v>
      </c>
      <c r="R52" s="5">
        <f t="shared" si="15"/>
        <v>53074.569519042969</v>
      </c>
      <c r="S52" s="5">
        <f t="shared" si="10"/>
        <v>32997.600333093018</v>
      </c>
      <c r="T52" s="4">
        <f t="shared" si="16"/>
        <v>0</v>
      </c>
      <c r="U52" s="4">
        <f t="shared" si="17"/>
        <v>0</v>
      </c>
    </row>
    <row r="53" spans="1:21" x14ac:dyDescent="0.2">
      <c r="A53">
        <f t="shared" si="13"/>
        <v>25</v>
      </c>
      <c r="B53">
        <f t="shared" si="14"/>
        <v>2045</v>
      </c>
      <c r="C53">
        <f t="shared" si="0"/>
        <v>0.60953087052827859</v>
      </c>
      <c r="D53" s="4">
        <f>AVERAGEIFS(Aggregator_total_damage!$F$2:$F$2210,Aggregator_total_damage!$A$2:$A$2210,$B53,Aggregator_total_damage!$D$2:$D$2210,1)</f>
        <v>3055550965882.165</v>
      </c>
      <c r="E53" s="4">
        <f>AVERAGEIFS(Aggregator_total_damage!$F$2:$F$2210,Aggregator_total_damage!$A$2:$A$2210,$B53,Aggregator_total_damage!$D$2:$D$2210,2)</f>
        <v>3055551253133.6201</v>
      </c>
      <c r="F53" s="5">
        <f t="shared" si="1"/>
        <v>287251.455078125</v>
      </c>
      <c r="G53" s="5">
        <f t="shared" si="2"/>
        <v>175088.62947428424</v>
      </c>
      <c r="H53" s="4">
        <f>AVERAGEIFS(Aggregator_cromar_mortali!$F$2:$F$2210,Aggregator_cromar_mortali!$A$2:$A$2210,$B53,Aggregator_cromar_mortali!$D$2:$D$2210,1)</f>
        <v>2568618793487.6899</v>
      </c>
      <c r="I53" s="4">
        <f>AVERAGEIFS(Aggregator_cromar_mortali!$F$2:$F$2210,Aggregator_cromar_mortali!$A$2:$A$2210,$B53,Aggregator_cromar_mortali!$D$2:$D$2210,2)</f>
        <v>2568619011740.7852</v>
      </c>
      <c r="J53" s="5">
        <f t="shared" si="3"/>
        <v>218253.09521484375</v>
      </c>
      <c r="K53" s="5">
        <f t="shared" si="4"/>
        <v>133031.99912179497</v>
      </c>
      <c r="L53" s="4">
        <f>AVERAGEIFS(Aggregator_energy_damage!$F$2:$F$2210,Aggregator_energy_damage!$A$2:$A$2210,$B53,Aggregator_energy_damage!$D$2:$D$2210,1)</f>
        <v>174546163348.59299</v>
      </c>
      <c r="M53" s="4">
        <f>AVERAGEIFS(Aggregator_energy_damage!$F$2:$F$2210,Aggregator_energy_damage!$A$2:$A$2210,$B53,Aggregator_energy_damage!$D$2:$D$2210,2)</f>
        <v>174546177747.04602</v>
      </c>
      <c r="N53" s="5">
        <f t="shared" si="5"/>
        <v>14398.453033447266</v>
      </c>
      <c r="O53" s="5">
        <f t="shared" si="6"/>
        <v>8776.3016117376446</v>
      </c>
      <c r="P53" s="4">
        <f>AVERAGEIFS(Aggregator_agriculture_da!$F$2:$F$2210,Aggregator_agriculture_da!$A$2:$A$2210,$B53,Aggregator_agriculture_da!$D$2:$D$2210,1)</f>
        <v>312386009045.87805</v>
      </c>
      <c r="Q53" s="4">
        <f>AVERAGEIFS(Aggregator_agriculture_da!$F$2:$F$2210,Aggregator_agriculture_da!$A$2:$A$2210,$B53,Aggregator_agriculture_da!$D$2:$D$2210,2)</f>
        <v>312386063645.78845</v>
      </c>
      <c r="R53" s="5">
        <f t="shared" si="15"/>
        <v>54599.910400390625</v>
      </c>
      <c r="S53" s="5">
        <f t="shared" si="10"/>
        <v>33280.330917116109</v>
      </c>
      <c r="T53" s="4">
        <f t="shared" si="16"/>
        <v>4.39453125E-3</v>
      </c>
      <c r="U53" s="4">
        <f t="shared" si="17"/>
        <v>0</v>
      </c>
    </row>
    <row r="54" spans="1:21" x14ac:dyDescent="0.2">
      <c r="A54">
        <f t="shared" si="13"/>
        <v>26</v>
      </c>
      <c r="B54">
        <f t="shared" si="14"/>
        <v>2046</v>
      </c>
      <c r="C54">
        <f t="shared" si="0"/>
        <v>0.59757928483164569</v>
      </c>
      <c r="D54" s="4">
        <f>AVERAGEIFS(Aggregator_total_damage!$F$2:$F$2210,Aggregator_total_damage!$A$2:$A$2210,$B54,Aggregator_total_damage!$D$2:$D$2210,1)</f>
        <v>3327277564061.6699</v>
      </c>
      <c r="E54" s="4">
        <f>AVERAGEIFS(Aggregator_total_damage!$F$2:$F$2210,Aggregator_total_damage!$A$2:$A$2210,$B54,Aggregator_total_damage!$D$2:$D$2210,2)</f>
        <v>3327277869410.0952</v>
      </c>
      <c r="F54" s="5">
        <f t="shared" si="1"/>
        <v>305348.42529296875</v>
      </c>
      <c r="G54" s="5">
        <f t="shared" si="2"/>
        <v>182469.89361104145</v>
      </c>
      <c r="H54" s="4">
        <f>AVERAGEIFS(Aggregator_cromar_mortali!$F$2:$F$2210,Aggregator_cromar_mortali!$A$2:$A$2210,$B54,Aggregator_cromar_mortali!$D$2:$D$2210,1)</f>
        <v>2826935533841.3901</v>
      </c>
      <c r="I54" s="4">
        <f>AVERAGEIFS(Aggregator_cromar_mortali!$F$2:$F$2210,Aggregator_cromar_mortali!$A$2:$A$2210,$B54,Aggregator_cromar_mortali!$D$2:$D$2210,2)</f>
        <v>2826935769835.0752</v>
      </c>
      <c r="J54" s="5">
        <f t="shared" si="3"/>
        <v>235993.68505859375</v>
      </c>
      <c r="K54" s="5">
        <f t="shared" si="4"/>
        <v>141024.93754209907</v>
      </c>
      <c r="L54" s="4">
        <f>AVERAGEIFS(Aggregator_energy_damage!$F$2:$F$2210,Aggregator_energy_damage!$A$2:$A$2210,$B54,Aggregator_energy_damage!$D$2:$D$2210,1)</f>
        <v>178603080837.47552</v>
      </c>
      <c r="M54" s="4">
        <f>AVERAGEIFS(Aggregator_energy_damage!$F$2:$F$2210,Aggregator_energy_damage!$A$2:$A$2210,$B54,Aggregator_energy_damage!$D$2:$D$2210,2)</f>
        <v>178603095321.98151</v>
      </c>
      <c r="N54" s="5">
        <f t="shared" si="5"/>
        <v>14484.505981445312</v>
      </c>
      <c r="O54" s="5">
        <f t="shared" si="6"/>
        <v>8655.6407255317845</v>
      </c>
      <c r="P54" s="4">
        <f>AVERAGEIFS(Aggregator_agriculture_da!$F$2:$F$2210,Aggregator_agriculture_da!$A$2:$A$2210,$B54,Aggregator_agriculture_da!$D$2:$D$2210,1)</f>
        <v>321738949382.80005</v>
      </c>
      <c r="Q54" s="4">
        <f>AVERAGEIFS(Aggregator_agriculture_da!$F$2:$F$2210,Aggregator_agriculture_da!$A$2:$A$2210,$B54,Aggregator_agriculture_da!$D$2:$D$2210,2)</f>
        <v>321739004253.03149</v>
      </c>
      <c r="R54" s="5">
        <f t="shared" si="15"/>
        <v>54870.2314453125</v>
      </c>
      <c r="S54" s="5">
        <f t="shared" si="10"/>
        <v>32789.313665636721</v>
      </c>
      <c r="T54" s="4">
        <f t="shared" si="16"/>
        <v>3.90625E-3</v>
      </c>
      <c r="U54" s="4">
        <f t="shared" si="17"/>
        <v>7.32421875E-3</v>
      </c>
    </row>
    <row r="55" spans="1:21" x14ac:dyDescent="0.2">
      <c r="A55">
        <f t="shared" si="13"/>
        <v>27</v>
      </c>
      <c r="B55">
        <f t="shared" si="14"/>
        <v>2047</v>
      </c>
      <c r="C55">
        <f t="shared" si="0"/>
        <v>0.58586204395259367</v>
      </c>
      <c r="D55" s="4">
        <f>AVERAGEIFS(Aggregator_total_damage!$F$2:$F$2210,Aggregator_total_damage!$A$2:$A$2210,$B55,Aggregator_total_damage!$D$2:$D$2210,1)</f>
        <v>3416192576754.9297</v>
      </c>
      <c r="E55" s="4">
        <f>AVERAGEIFS(Aggregator_total_damage!$F$2:$F$2210,Aggregator_total_damage!$A$2:$A$2210,$B55,Aggregator_total_damage!$D$2:$D$2210,2)</f>
        <v>3416193004187.9751</v>
      </c>
      <c r="F55" s="5">
        <f t="shared" si="1"/>
        <v>427433.04541015625</v>
      </c>
      <c r="G55" s="5">
        <f t="shared" si="2"/>
        <v>250416.79763687594</v>
      </c>
      <c r="H55" s="4">
        <f>AVERAGEIFS(Aggregator_cromar_mortali!$F$2:$F$2210,Aggregator_cromar_mortali!$A$2:$A$2210,$B55,Aggregator_cromar_mortali!$D$2:$D$2210,1)</f>
        <v>2898413098984.4199</v>
      </c>
      <c r="I55" s="4">
        <f>AVERAGEIFS(Aggregator_cromar_mortali!$F$2:$F$2210,Aggregator_cromar_mortali!$A$2:$A$2210,$B55,Aggregator_cromar_mortali!$D$2:$D$2210,2)</f>
        <v>2898413336858.98</v>
      </c>
      <c r="J55" s="5">
        <f t="shared" si="3"/>
        <v>237874.56005859375</v>
      </c>
      <c r="K55" s="5">
        <f t="shared" si="4"/>
        <v>139361.67596025174</v>
      </c>
      <c r="L55" s="4">
        <f>AVERAGEIFS(Aggregator_energy_damage!$F$2:$F$2210,Aggregator_energy_damage!$A$2:$A$2210,$B55,Aggregator_energy_damage!$D$2:$D$2210,1)</f>
        <v>183006555306.108</v>
      </c>
      <c r="M55" s="4">
        <f>AVERAGEIFS(Aggregator_energy_damage!$F$2:$F$2210,Aggregator_energy_damage!$A$2:$A$2210,$B55,Aggregator_energy_damage!$D$2:$D$2210,2)</f>
        <v>183006569896.7515</v>
      </c>
      <c r="N55" s="5">
        <f t="shared" si="5"/>
        <v>14590.643493652344</v>
      </c>
      <c r="O55" s="5">
        <f t="shared" si="6"/>
        <v>8548.1042197747738</v>
      </c>
      <c r="P55" s="4">
        <f>AVERAGEIFS(Aggregator_agriculture_da!$F$2:$F$2210,Aggregator_agriculture_da!$A$2:$A$2210,$B55,Aggregator_agriculture_da!$D$2:$D$2210,1)</f>
        <v>334772922464.39648</v>
      </c>
      <c r="Q55" s="4">
        <f>AVERAGEIFS(Aggregator_agriculture_da!$F$2:$F$2210,Aggregator_agriculture_da!$A$2:$A$2210,$B55,Aggregator_agriculture_da!$D$2:$D$2210,2)</f>
        <v>334773097432.23755</v>
      </c>
      <c r="R55" s="5">
        <f t="shared" si="15"/>
        <v>174967.84106445312</v>
      </c>
      <c r="S55" s="5">
        <f t="shared" si="10"/>
        <v>102507.01699199306</v>
      </c>
      <c r="T55" s="4">
        <f t="shared" si="16"/>
        <v>5.37109375E-3</v>
      </c>
      <c r="U55" s="4">
        <f t="shared" si="17"/>
        <v>6.34765625E-3</v>
      </c>
    </row>
    <row r="56" spans="1:21" x14ac:dyDescent="0.2">
      <c r="A56">
        <f t="shared" si="13"/>
        <v>28</v>
      </c>
      <c r="B56">
        <f t="shared" si="14"/>
        <v>2048</v>
      </c>
      <c r="C56">
        <f t="shared" si="0"/>
        <v>0.57437455289469974</v>
      </c>
      <c r="D56" s="4">
        <f>AVERAGEIFS(Aggregator_total_damage!$F$2:$F$2210,Aggregator_total_damage!$A$2:$A$2210,$B56,Aggregator_total_damage!$D$2:$D$2210,1)</f>
        <v>3523238677314.625</v>
      </c>
      <c r="E56" s="4">
        <f>AVERAGEIFS(Aggregator_total_damage!$F$2:$F$2210,Aggregator_total_damage!$A$2:$A$2210,$B56,Aggregator_total_damage!$D$2:$D$2210,2)</f>
        <v>3523239108224.54</v>
      </c>
      <c r="F56" s="5">
        <f t="shared" si="1"/>
        <v>430909.9150390625</v>
      </c>
      <c r="G56" s="5">
        <f t="shared" si="2"/>
        <v>247503.68978845456</v>
      </c>
      <c r="H56" s="4">
        <f>AVERAGEIFS(Aggregator_cromar_mortali!$F$2:$F$2210,Aggregator_cromar_mortali!$A$2:$A$2210,$B56,Aggregator_cromar_mortali!$D$2:$D$2210,1)</f>
        <v>2973364720635.2402</v>
      </c>
      <c r="I56" s="4">
        <f>AVERAGEIFS(Aggregator_cromar_mortali!$F$2:$F$2210,Aggregator_cromar_mortali!$A$2:$A$2210,$B56,Aggregator_cromar_mortali!$D$2:$D$2210,2)</f>
        <v>2973364960656.7949</v>
      </c>
      <c r="J56" s="5">
        <f t="shared" si="3"/>
        <v>240021.5546875</v>
      </c>
      <c r="K56" s="5">
        <f t="shared" si="4"/>
        <v>137862.27315872355</v>
      </c>
      <c r="L56" s="4">
        <f>AVERAGEIFS(Aggregator_energy_damage!$F$2:$F$2210,Aggregator_energy_damage!$A$2:$A$2210,$B56,Aggregator_energy_damage!$D$2:$D$2210,1)</f>
        <v>187671645234.34198</v>
      </c>
      <c r="M56" s="4">
        <f>AVERAGEIFS(Aggregator_energy_damage!$F$2:$F$2210,Aggregator_energy_damage!$A$2:$A$2210,$B56,Aggregator_energy_damage!$D$2:$D$2210,2)</f>
        <v>187671659951.7305</v>
      </c>
      <c r="N56" s="5">
        <f t="shared" si="5"/>
        <v>14717.388519287109</v>
      </c>
      <c r="O56" s="5">
        <f t="shared" si="6"/>
        <v>8453.2934505431203</v>
      </c>
      <c r="P56" s="4">
        <f>AVERAGEIFS(Aggregator_agriculture_da!$F$2:$F$2210,Aggregator_agriculture_da!$A$2:$A$2210,$B56,Aggregator_agriculture_da!$D$2:$D$2210,1)</f>
        <v>362202311445.04395</v>
      </c>
      <c r="Q56" s="4">
        <f>AVERAGEIFS(Aggregator_agriculture_da!$F$2:$F$2210,Aggregator_agriculture_da!$A$2:$A$2210,$B56,Aggregator_agriculture_da!$D$2:$D$2210,2)</f>
        <v>362202487616.01392</v>
      </c>
      <c r="R56" s="5">
        <f t="shared" si="15"/>
        <v>176170.96997070312</v>
      </c>
      <c r="S56" s="5">
        <f t="shared" si="10"/>
        <v>101188.12210994818</v>
      </c>
      <c r="T56" s="4">
        <f t="shared" si="16"/>
        <v>0</v>
      </c>
      <c r="U56" s="4">
        <f t="shared" si="17"/>
        <v>0</v>
      </c>
    </row>
    <row r="57" spans="1:21" x14ac:dyDescent="0.2">
      <c r="A57">
        <f t="shared" si="13"/>
        <v>29</v>
      </c>
      <c r="B57">
        <f t="shared" si="14"/>
        <v>2049</v>
      </c>
      <c r="C57">
        <f t="shared" si="0"/>
        <v>0.56311230675950941</v>
      </c>
      <c r="D57" s="4">
        <f>AVERAGEIFS(Aggregator_total_damage!$F$2:$F$2210,Aggregator_total_damage!$A$2:$A$2210,$B57,Aggregator_total_damage!$D$2:$D$2210,1)</f>
        <v>3630328903039.5649</v>
      </c>
      <c r="E57" s="4">
        <f>AVERAGEIFS(Aggregator_total_damage!$F$2:$F$2210,Aggregator_total_damage!$A$2:$A$2210,$B57,Aggregator_total_damage!$D$2:$D$2210,2)</f>
        <v>3630329337903.46</v>
      </c>
      <c r="F57" s="5">
        <f t="shared" si="1"/>
        <v>434863.89501953125</v>
      </c>
      <c r="G57" s="5">
        <f t="shared" si="2"/>
        <v>244877.21105087339</v>
      </c>
      <c r="H57" s="4">
        <f>AVERAGEIFS(Aggregator_cromar_mortali!$F$2:$F$2210,Aggregator_cromar_mortali!$A$2:$A$2210,$B57,Aggregator_cromar_mortali!$D$2:$D$2210,1)</f>
        <v>3049282009213.48</v>
      </c>
      <c r="I57" s="4">
        <f>AVERAGEIFS(Aggregator_cromar_mortali!$F$2:$F$2210,Aggregator_cromar_mortali!$A$2:$A$2210,$B57,Aggregator_cromar_mortali!$D$2:$D$2210,2)</f>
        <v>3049282251655.6748</v>
      </c>
      <c r="J57" s="5">
        <f t="shared" si="3"/>
        <v>242442.19482421875</v>
      </c>
      <c r="K57" s="5">
        <f t="shared" si="4"/>
        <v>136522.1835833042</v>
      </c>
      <c r="L57" s="4">
        <f>AVERAGEIFS(Aggregator_energy_damage!$F$2:$F$2210,Aggregator_energy_damage!$A$2:$A$2210,$B57,Aggregator_energy_damage!$D$2:$D$2210,1)</f>
        <v>192449556533.28003</v>
      </c>
      <c r="M57" s="4">
        <f>AVERAGEIFS(Aggregator_energy_damage!$F$2:$F$2210,Aggregator_energy_damage!$A$2:$A$2210,$B57,Aggregator_energy_damage!$D$2:$D$2210,2)</f>
        <v>192449571398.70551</v>
      </c>
      <c r="N57" s="5">
        <f t="shared" si="5"/>
        <v>14865.425476074219</v>
      </c>
      <c r="O57" s="5">
        <f t="shared" si="6"/>
        <v>8370.9040307937321</v>
      </c>
      <c r="P57" s="4">
        <f>AVERAGEIFS(Aggregator_agriculture_da!$F$2:$F$2210,Aggregator_agriculture_da!$A$2:$A$2210,$B57,Aggregator_agriculture_da!$D$2:$D$2210,1)</f>
        <v>388597337292.80005</v>
      </c>
      <c r="Q57" s="4">
        <f>AVERAGEIFS(Aggregator_agriculture_da!$F$2:$F$2210,Aggregator_agriculture_da!$A$2:$A$2210,$B57,Aggregator_agriculture_da!$D$2:$D$2210,2)</f>
        <v>388597514849.07404</v>
      </c>
      <c r="R57" s="5">
        <f t="shared" si="15"/>
        <v>177556.27398681641</v>
      </c>
      <c r="S57" s="5">
        <f t="shared" si="10"/>
        <v>99984.123024339657</v>
      </c>
      <c r="T57" s="4">
        <f t="shared" si="16"/>
        <v>5.37109375E-3</v>
      </c>
      <c r="U57" s="4">
        <f t="shared" si="17"/>
        <v>5.37109375E-3</v>
      </c>
    </row>
    <row r="58" spans="1:21" x14ac:dyDescent="0.2">
      <c r="A58">
        <f t="shared" si="13"/>
        <v>30</v>
      </c>
      <c r="B58">
        <f t="shared" si="14"/>
        <v>2050</v>
      </c>
      <c r="C58">
        <f t="shared" si="0"/>
        <v>0.55207088897991119</v>
      </c>
      <c r="D58" s="4">
        <f>AVERAGEIFS(Aggregator_total_damage!$F$2:$F$2210,Aggregator_total_damage!$A$2:$A$2210,$B58,Aggregator_total_damage!$D$2:$D$2210,1)</f>
        <v>3735238402149.1152</v>
      </c>
      <c r="E58" s="4">
        <f>AVERAGEIFS(Aggregator_total_damage!$F$2:$F$2210,Aggregator_total_damage!$A$2:$A$2210,$B58,Aggregator_total_damage!$D$2:$D$2210,2)</f>
        <v>3735238841458.2397</v>
      </c>
      <c r="F58" s="5">
        <f t="shared" si="1"/>
        <v>439309.12451171875</v>
      </c>
      <c r="G58" s="5">
        <f t="shared" si="2"/>
        <v>242529.77890617106</v>
      </c>
      <c r="H58" s="4">
        <f>AVERAGEIFS(Aggregator_cromar_mortali!$F$2:$F$2210,Aggregator_cromar_mortali!$A$2:$A$2210,$B58,Aggregator_cromar_mortali!$D$2:$D$2210,1)</f>
        <v>3124999554058.0649</v>
      </c>
      <c r="I58" s="4">
        <f>AVERAGEIFS(Aggregator_cromar_mortali!$F$2:$F$2210,Aggregator_cromar_mortali!$A$2:$A$2210,$B58,Aggregator_cromar_mortali!$D$2:$D$2210,2)</f>
        <v>3124999799202.6499</v>
      </c>
      <c r="J58" s="5">
        <f t="shared" si="3"/>
        <v>245144.5849609375</v>
      </c>
      <c r="K58" s="5">
        <f t="shared" si="4"/>
        <v>135337.18894799612</v>
      </c>
      <c r="L58" s="4">
        <f>AVERAGEIFS(Aggregator_energy_damage!$F$2:$F$2210,Aggregator_energy_damage!$A$2:$A$2210,$B58,Aggregator_energy_damage!$D$2:$D$2210,1)</f>
        <v>197277358311.4165</v>
      </c>
      <c r="M58" s="4">
        <f>AVERAGEIFS(Aggregator_energy_damage!$F$2:$F$2210,Aggregator_energy_damage!$A$2:$A$2210,$B58,Aggregator_energy_damage!$D$2:$D$2210,2)</f>
        <v>197277373346.96851</v>
      </c>
      <c r="N58" s="5">
        <f t="shared" si="5"/>
        <v>15035.552001953125</v>
      </c>
      <c r="O58" s="5">
        <f t="shared" si="6"/>
        <v>8300.6905600219452</v>
      </c>
      <c r="P58" s="4">
        <f>AVERAGEIFS(Aggregator_agriculture_da!$F$2:$F$2210,Aggregator_agriculture_da!$A$2:$A$2210,$B58,Aggregator_agriculture_da!$D$2:$D$2210,1)</f>
        <v>412961489779.63049</v>
      </c>
      <c r="Q58" s="4">
        <f>AVERAGEIFS(Aggregator_agriculture_da!$F$2:$F$2210,Aggregator_agriculture_da!$A$2:$A$2210,$B58,Aggregator_agriculture_da!$D$2:$D$2210,2)</f>
        <v>412961668908.62152</v>
      </c>
      <c r="R58" s="5">
        <f t="shared" si="15"/>
        <v>179128.99102783203</v>
      </c>
      <c r="S58" s="5">
        <f t="shared" si="10"/>
        <v>98891.90131880976</v>
      </c>
      <c r="T58" s="4">
        <f t="shared" si="16"/>
        <v>0</v>
      </c>
      <c r="U58" s="4">
        <f t="shared" si="17"/>
        <v>0</v>
      </c>
    </row>
    <row r="59" spans="1:21" x14ac:dyDescent="0.2">
      <c r="A59">
        <f t="shared" si="13"/>
        <v>31</v>
      </c>
      <c r="B59">
        <f t="shared" si="14"/>
        <v>2051</v>
      </c>
      <c r="C59">
        <f t="shared" si="0"/>
        <v>0.5412459695881483</v>
      </c>
      <c r="D59" s="4">
        <f>AVERAGEIFS(Aggregator_total_damage!$F$2:$F$2210,Aggregator_total_damage!$A$2:$A$2210,$B59,Aggregator_total_damage!$D$2:$D$2210,1)</f>
        <v>4166191813958.9448</v>
      </c>
      <c r="E59" s="4">
        <f>AVERAGEIFS(Aggregator_total_damage!$F$2:$F$2210,Aggregator_total_damage!$A$2:$A$2210,$B59,Aggregator_total_damage!$D$2:$D$2210,2)</f>
        <v>4166192289125.5601</v>
      </c>
      <c r="F59" s="5">
        <f t="shared" si="1"/>
        <v>475166.615234375</v>
      </c>
      <c r="G59" s="5">
        <f t="shared" si="2"/>
        <v>257182.01537844789</v>
      </c>
      <c r="H59" s="4">
        <f>AVERAGEIFS(Aggregator_cromar_mortali!$F$2:$F$2210,Aggregator_cromar_mortali!$A$2:$A$2210,$B59,Aggregator_cromar_mortali!$D$2:$D$2210,1)</f>
        <v>3501642844447.2349</v>
      </c>
      <c r="I59" s="4">
        <f>AVERAGEIFS(Aggregator_cromar_mortali!$F$2:$F$2210,Aggregator_cromar_mortali!$A$2:$A$2210,$B59,Aggregator_cromar_mortali!$D$2:$D$2210,2)</f>
        <v>3501643116472.7949</v>
      </c>
      <c r="J59" s="5">
        <f t="shared" si="3"/>
        <v>272025.56005859375</v>
      </c>
      <c r="K59" s="5">
        <f t="shared" si="4"/>
        <v>147232.73800667265</v>
      </c>
      <c r="L59" s="4">
        <f>AVERAGEIFS(Aggregator_energy_damage!$F$2:$F$2210,Aggregator_energy_damage!$A$2:$A$2210,$B59,Aggregator_energy_damage!$D$2:$D$2210,1)</f>
        <v>204740609862.06149</v>
      </c>
      <c r="M59" s="4">
        <f>AVERAGEIFS(Aggregator_energy_damage!$F$2:$F$2210,Aggregator_energy_damage!$A$2:$A$2210,$B59,Aggregator_energy_damage!$D$2:$D$2210,2)</f>
        <v>204740625302.50598</v>
      </c>
      <c r="N59" s="5">
        <f t="shared" si="5"/>
        <v>15440.444488525391</v>
      </c>
      <c r="O59" s="5">
        <f t="shared" si="6"/>
        <v>8357.0783480639057</v>
      </c>
      <c r="P59" s="4">
        <f>AVERAGEIFS(Aggregator_agriculture_da!$F$2:$F$2210,Aggregator_agriculture_da!$A$2:$A$2210,$B59,Aggregator_agriculture_da!$D$2:$D$2210,1)</f>
        <v>459808359649.64551</v>
      </c>
      <c r="Q59" s="4">
        <f>AVERAGEIFS(Aggregator_agriculture_da!$F$2:$F$2210,Aggregator_agriculture_da!$A$2:$A$2210,$B59,Aggregator_agriculture_da!$D$2:$D$2210,2)</f>
        <v>459808547350.25903</v>
      </c>
      <c r="R59" s="5">
        <f t="shared" si="15"/>
        <v>187700.61352539062</v>
      </c>
      <c r="S59" s="5">
        <f t="shared" si="10"/>
        <v>101592.20055984035</v>
      </c>
      <c r="T59" s="4">
        <f t="shared" si="16"/>
        <v>0</v>
      </c>
      <c r="U59" s="4">
        <f t="shared" si="17"/>
        <v>0</v>
      </c>
    </row>
    <row r="60" spans="1:21" x14ac:dyDescent="0.2">
      <c r="A60">
        <f t="shared" si="13"/>
        <v>32</v>
      </c>
      <c r="B60">
        <f t="shared" si="14"/>
        <v>2052</v>
      </c>
      <c r="C60">
        <f t="shared" si="0"/>
        <v>0.53063330351779237</v>
      </c>
      <c r="D60" s="4">
        <f>AVERAGEIFS(Aggregator_total_damage!$F$2:$F$2210,Aggregator_total_damage!$A$2:$A$2210,$B60,Aggregator_total_damage!$D$2:$D$2210,1)</f>
        <v>4378220956708.6553</v>
      </c>
      <c r="E60" s="4">
        <f>AVERAGEIFS(Aggregator_total_damage!$F$2:$F$2210,Aggregator_total_damage!$A$2:$A$2210,$B60,Aggregator_total_damage!$D$2:$D$2210,2)</f>
        <v>4378221450713.6851</v>
      </c>
      <c r="F60" s="5">
        <f t="shared" si="1"/>
        <v>494005.02978515625</v>
      </c>
      <c r="G60" s="5">
        <f t="shared" si="2"/>
        <v>262135.52090930287</v>
      </c>
      <c r="H60" s="4">
        <f>AVERAGEIFS(Aggregator_cromar_mortali!$F$2:$F$2210,Aggregator_cromar_mortali!$A$2:$A$2210,$B60,Aggregator_cromar_mortali!$D$2:$D$2210,1)</f>
        <v>3656387818553.0347</v>
      </c>
      <c r="I60" s="4">
        <f>AVERAGEIFS(Aggregator_cromar_mortali!$F$2:$F$2210,Aggregator_cromar_mortali!$A$2:$A$2210,$B60,Aggregator_cromar_mortali!$D$2:$D$2210,2)</f>
        <v>3656388099887.665</v>
      </c>
      <c r="J60" s="5">
        <f t="shared" si="3"/>
        <v>281334.63037109375</v>
      </c>
      <c r="K60" s="5">
        <f t="shared" si="4"/>
        <v>149285.52430777051</v>
      </c>
      <c r="L60" s="4">
        <f>AVERAGEIFS(Aggregator_energy_damage!$F$2:$F$2210,Aggregator_energy_damage!$A$2:$A$2210,$B60,Aggregator_energy_damage!$D$2:$D$2210,1)</f>
        <v>212814652686.81952</v>
      </c>
      <c r="M60" s="4">
        <f>AVERAGEIFS(Aggregator_energy_damage!$F$2:$F$2210,Aggregator_energy_damage!$A$2:$A$2210,$B60,Aggregator_energy_damage!$D$2:$D$2210,2)</f>
        <v>212814668578.51651</v>
      </c>
      <c r="N60" s="5">
        <f t="shared" si="5"/>
        <v>15891.696990966797</v>
      </c>
      <c r="O60" s="5">
        <f t="shared" si="6"/>
        <v>8432.6636728204721</v>
      </c>
      <c r="P60" s="4">
        <f>AVERAGEIFS(Aggregator_agriculture_da!$F$2:$F$2210,Aggregator_agriculture_da!$A$2:$A$2210,$B60,Aggregator_agriculture_da!$D$2:$D$2210,1)</f>
        <v>509018485468.7995</v>
      </c>
      <c r="Q60" s="4">
        <f>AVERAGEIFS(Aggregator_agriculture_da!$F$2:$F$2210,Aggregator_agriculture_da!$A$2:$A$2210,$B60,Aggregator_agriculture_da!$D$2:$D$2210,2)</f>
        <v>509018682247.5011</v>
      </c>
      <c r="R60" s="5">
        <f t="shared" si="15"/>
        <v>196778.70159912109</v>
      </c>
      <c r="S60" s="5">
        <f t="shared" si="10"/>
        <v>104417.33249148351</v>
      </c>
      <c r="T60" s="4">
        <f t="shared" si="16"/>
        <v>0</v>
      </c>
      <c r="U60" s="4">
        <f t="shared" si="17"/>
        <v>0</v>
      </c>
    </row>
    <row r="61" spans="1:21" x14ac:dyDescent="0.2">
      <c r="A61">
        <f t="shared" si="13"/>
        <v>33</v>
      </c>
      <c r="B61">
        <f t="shared" si="14"/>
        <v>2053</v>
      </c>
      <c r="C61">
        <f t="shared" si="0"/>
        <v>0.52022872893901206</v>
      </c>
      <c r="D61" s="4">
        <f>AVERAGEIFS(Aggregator_total_damage!$F$2:$F$2210,Aggregator_total_damage!$A$2:$A$2210,$B61,Aggregator_total_damage!$D$2:$D$2210,1)</f>
        <v>4608257139389.0947</v>
      </c>
      <c r="E61" s="4">
        <f>AVERAGEIFS(Aggregator_total_damage!$F$2:$F$2210,Aggregator_total_damage!$A$2:$A$2210,$B61,Aggregator_total_damage!$D$2:$D$2210,2)</f>
        <v>4608257653812.3203</v>
      </c>
      <c r="F61" s="5">
        <f t="shared" si="1"/>
        <v>514423.2255859375</v>
      </c>
      <c r="G61" s="5">
        <f t="shared" si="2"/>
        <v>267617.74078327895</v>
      </c>
      <c r="H61" s="4">
        <f>AVERAGEIFS(Aggregator_cromar_mortali!$F$2:$F$2210,Aggregator_cromar_mortali!$A$2:$A$2210,$B61,Aggregator_cromar_mortali!$D$2:$D$2210,1)</f>
        <v>3825301533323.4502</v>
      </c>
      <c r="I61" s="4">
        <f>AVERAGEIFS(Aggregator_cromar_mortali!$F$2:$F$2210,Aggregator_cromar_mortali!$A$2:$A$2210,$B61,Aggregator_cromar_mortali!$D$2:$D$2210,2)</f>
        <v>3825301824955.0801</v>
      </c>
      <c r="J61" s="5">
        <f t="shared" si="3"/>
        <v>291631.6298828125</v>
      </c>
      <c r="K61" s="5">
        <f t="shared" si="4"/>
        <v>151715.15213234795</v>
      </c>
      <c r="L61" s="4">
        <f>AVERAGEIFS(Aggregator_energy_damage!$F$2:$F$2210,Aggregator_energy_damage!$A$2:$A$2210,$B61,Aggregator_energy_damage!$D$2:$D$2210,1)</f>
        <v>221597416183.953</v>
      </c>
      <c r="M61" s="4">
        <f>AVERAGEIFS(Aggregator_energy_damage!$F$2:$F$2210,Aggregator_energy_damage!$A$2:$A$2210,$B61,Aggregator_energy_damage!$D$2:$D$2210,2)</f>
        <v>221597432576.13049</v>
      </c>
      <c r="N61" s="5">
        <f t="shared" si="5"/>
        <v>16392.177490234375</v>
      </c>
      <c r="O61" s="5">
        <f t="shared" si="6"/>
        <v>8527.6816602873132</v>
      </c>
      <c r="P61" s="4">
        <f>AVERAGEIFS(Aggregator_agriculture_da!$F$2:$F$2210,Aggregator_agriculture_da!$A$2:$A$2210,$B61,Aggregator_agriculture_da!$D$2:$D$2210,1)</f>
        <v>561358189881.68799</v>
      </c>
      <c r="Q61" s="4">
        <f>AVERAGEIFS(Aggregator_agriculture_da!$F$2:$F$2210,Aggregator_agriculture_da!$A$2:$A$2210,$B61,Aggregator_agriculture_da!$D$2:$D$2210,2)</f>
        <v>561358396281.10046</v>
      </c>
      <c r="R61" s="5">
        <f t="shared" si="15"/>
        <v>206399.41247558594</v>
      </c>
      <c r="S61" s="5">
        <f t="shared" si="10"/>
        <v>107374.90400593294</v>
      </c>
      <c r="T61" s="4">
        <f t="shared" si="16"/>
        <v>0</v>
      </c>
      <c r="U61" s="4">
        <f t="shared" si="17"/>
        <v>9.765625E-3</v>
      </c>
    </row>
    <row r="62" spans="1:21" x14ac:dyDescent="0.2">
      <c r="A62">
        <f t="shared" si="13"/>
        <v>34</v>
      </c>
      <c r="B62">
        <f t="shared" si="14"/>
        <v>2054</v>
      </c>
      <c r="C62">
        <f t="shared" si="0"/>
        <v>0.51002816562648245</v>
      </c>
      <c r="D62" s="4">
        <f>AVERAGEIFS(Aggregator_total_damage!$F$2:$F$2210,Aggregator_total_damage!$A$2:$A$2210,$B62,Aggregator_total_damage!$D$2:$D$2210,1)</f>
        <v>4860845412286.0703</v>
      </c>
      <c r="E62" s="4">
        <f>AVERAGEIFS(Aggregator_total_damage!$F$2:$F$2210,Aggregator_total_damage!$A$2:$A$2210,$B62,Aggregator_total_damage!$D$2:$D$2210,2)</f>
        <v>4860845948816.585</v>
      </c>
      <c r="F62" s="5">
        <f t="shared" si="1"/>
        <v>536530.5146484375</v>
      </c>
      <c r="G62" s="5">
        <f t="shared" si="2"/>
        <v>273645.67418877513</v>
      </c>
      <c r="H62" s="4">
        <f>AVERAGEIFS(Aggregator_cromar_mortali!$F$2:$F$2210,Aggregator_cromar_mortali!$A$2:$A$2210,$B62,Aggregator_cromar_mortali!$D$2:$D$2210,1)</f>
        <v>4011308996850.7051</v>
      </c>
      <c r="I62" s="4">
        <f>AVERAGEIFS(Aggregator_cromar_mortali!$F$2:$F$2210,Aggregator_cromar_mortali!$A$2:$A$2210,$B62,Aggregator_cromar_mortali!$D$2:$D$2210,2)</f>
        <v>4011309299835.125</v>
      </c>
      <c r="J62" s="5">
        <f t="shared" si="3"/>
        <v>302984.419921875</v>
      </c>
      <c r="K62" s="5">
        <f t="shared" si="4"/>
        <v>154530.58790615777</v>
      </c>
      <c r="L62" s="4">
        <f>AVERAGEIFS(Aggregator_energy_damage!$F$2:$F$2210,Aggregator_energy_damage!$A$2:$A$2210,$B62,Aggregator_energy_damage!$D$2:$D$2210,1)</f>
        <v>231242990338.3175</v>
      </c>
      <c r="M62" s="4">
        <f>AVERAGEIFS(Aggregator_energy_damage!$F$2:$F$2210,Aggregator_energy_damage!$A$2:$A$2210,$B62,Aggregator_energy_damage!$D$2:$D$2210,2)</f>
        <v>231243007283.3905</v>
      </c>
      <c r="N62" s="5">
        <f t="shared" si="5"/>
        <v>16945.072998046875</v>
      </c>
      <c r="O62" s="5">
        <f t="shared" si="6"/>
        <v>8642.4644976006875</v>
      </c>
      <c r="P62" s="4">
        <f>AVERAGEIFS(Aggregator_agriculture_da!$F$2:$F$2210,Aggregator_agriculture_da!$A$2:$A$2210,$B62,Aggregator_agriculture_da!$D$2:$D$2210,1)</f>
        <v>618293425097.0459</v>
      </c>
      <c r="Q62" s="4">
        <f>AVERAGEIFS(Aggregator_agriculture_da!$F$2:$F$2210,Aggregator_agriculture_da!$A$2:$A$2210,$B62,Aggregator_agriculture_da!$D$2:$D$2210,2)</f>
        <v>618293641698.0675</v>
      </c>
      <c r="R62" s="5">
        <f t="shared" si="15"/>
        <v>216601.02160644531</v>
      </c>
      <c r="S62" s="5">
        <f t="shared" si="10"/>
        <v>110472.62172275739</v>
      </c>
      <c r="T62" s="4">
        <f t="shared" si="16"/>
        <v>0</v>
      </c>
      <c r="U62" s="4">
        <f t="shared" si="17"/>
        <v>0</v>
      </c>
    </row>
    <row r="63" spans="1:21" x14ac:dyDescent="0.2">
      <c r="A63">
        <f t="shared" si="13"/>
        <v>35</v>
      </c>
      <c r="B63">
        <f t="shared" si="14"/>
        <v>2055</v>
      </c>
      <c r="C63">
        <f t="shared" si="0"/>
        <v>0.50002761335929646</v>
      </c>
      <c r="D63" s="4">
        <f>AVERAGEIFS(Aggregator_total_damage!$F$2:$F$2210,Aggregator_total_damage!$A$2:$A$2210,$B63,Aggregator_total_damage!$D$2:$D$2210,1)</f>
        <v>5141953859798.5342</v>
      </c>
      <c r="E63" s="4">
        <f>AVERAGEIFS(Aggregator_total_damage!$F$2:$F$2210,Aggregator_total_damage!$A$2:$A$2210,$B63,Aggregator_total_damage!$D$2:$D$2210,2)</f>
        <v>5141954420250.1006</v>
      </c>
      <c r="F63" s="5">
        <f t="shared" si="1"/>
        <v>560451.56640625</v>
      </c>
      <c r="G63" s="5">
        <f t="shared" si="2"/>
        <v>280241.25915359642</v>
      </c>
      <c r="H63" s="4">
        <f>AVERAGEIFS(Aggregator_cromar_mortali!$F$2:$F$2210,Aggregator_cromar_mortali!$A$2:$A$2210,$B63,Aggregator_cromar_mortali!$D$2:$D$2210,1)</f>
        <v>4218150409655.3999</v>
      </c>
      <c r="I63" s="4">
        <f>AVERAGEIFS(Aggregator_cromar_mortali!$F$2:$F$2210,Aggregator_cromar_mortali!$A$2:$A$2210,$B63,Aggregator_cromar_mortali!$D$2:$D$2210,2)</f>
        <v>4218150725126.2646</v>
      </c>
      <c r="J63" s="5">
        <f t="shared" si="3"/>
        <v>315470.86474609375</v>
      </c>
      <c r="K63" s="5">
        <f t="shared" si="4"/>
        <v>157744.14358338268</v>
      </c>
      <c r="L63" s="4">
        <f>AVERAGEIFS(Aggregator_energy_damage!$F$2:$F$2210,Aggregator_energy_damage!$A$2:$A$2210,$B63,Aggregator_energy_damage!$D$2:$D$2210,1)</f>
        <v>241947312171.979</v>
      </c>
      <c r="M63" s="4">
        <f>AVERAGEIFS(Aggregator_energy_damage!$F$2:$F$2210,Aggregator_energy_damage!$A$2:$A$2210,$B63,Aggregator_energy_damage!$D$2:$D$2210,2)</f>
        <v>241947329726.01453</v>
      </c>
      <c r="N63" s="5">
        <f t="shared" si="5"/>
        <v>17554.035522460938</v>
      </c>
      <c r="O63" s="5">
        <f t="shared" si="6"/>
        <v>8777.5024871204532</v>
      </c>
      <c r="P63" s="4">
        <f>AVERAGEIFS(Aggregator_agriculture_da!$F$2:$F$2210,Aggregator_agriculture_da!$A$2:$A$2210,$B63,Aggregator_agriculture_da!$D$2:$D$2210,1)</f>
        <v>681856137971.14905</v>
      </c>
      <c r="Q63" s="4">
        <f>AVERAGEIFS(Aggregator_agriculture_da!$F$2:$F$2210,Aggregator_agriculture_da!$A$2:$A$2210,$B63,Aggregator_agriculture_da!$D$2:$D$2210,2)</f>
        <v>681856365397.81506</v>
      </c>
      <c r="R63" s="5">
        <f t="shared" si="15"/>
        <v>227426.666015625</v>
      </c>
      <c r="S63" s="5">
        <f t="shared" si="10"/>
        <v>113719.61302205479</v>
      </c>
      <c r="T63" s="4">
        <f t="shared" si="16"/>
        <v>0</v>
      </c>
      <c r="U63" s="4">
        <f t="shared" si="17"/>
        <v>0</v>
      </c>
    </row>
    <row r="64" spans="1:21" x14ac:dyDescent="0.2">
      <c r="A64">
        <f t="shared" si="13"/>
        <v>36</v>
      </c>
      <c r="B64">
        <f t="shared" si="14"/>
        <v>2056</v>
      </c>
      <c r="C64">
        <f t="shared" si="0"/>
        <v>0.49022315035225145</v>
      </c>
      <c r="D64" s="4">
        <f>AVERAGEIFS(Aggregator_total_damage!$F$2:$F$2210,Aggregator_total_damage!$A$2:$A$2210,$B64,Aggregator_total_damage!$D$2:$D$2210,1)</f>
        <v>5593466442141.5908</v>
      </c>
      <c r="E64" s="4">
        <f>AVERAGEIFS(Aggregator_total_damage!$F$2:$F$2210,Aggregator_total_damage!$A$2:$A$2210,$B64,Aggregator_total_damage!$D$2:$D$2210,2)</f>
        <v>5593467033378.7051</v>
      </c>
      <c r="F64" s="5">
        <f t="shared" si="1"/>
        <v>591237.1142578125</v>
      </c>
      <c r="G64" s="5">
        <f t="shared" si="2"/>
        <v>289838.12075663888</v>
      </c>
      <c r="H64" s="4">
        <f>AVERAGEIFS(Aggregator_cromar_mortali!$F$2:$F$2210,Aggregator_cromar_mortali!$A$2:$A$2210,$B64,Aggregator_cromar_mortali!$D$2:$D$2210,1)</f>
        <v>4615899779039.375</v>
      </c>
      <c r="I64" s="4">
        <f>AVERAGEIFS(Aggregator_cromar_mortali!$F$2:$F$2210,Aggregator_cromar_mortali!$A$2:$A$2210,$B64,Aggregator_cromar_mortali!$D$2:$D$2210,2)</f>
        <v>4615900120360.9102</v>
      </c>
      <c r="J64" s="5">
        <f t="shared" si="3"/>
        <v>341321.53515625</v>
      </c>
      <c r="K64" s="5">
        <f t="shared" si="4"/>
        <v>167323.71824736363</v>
      </c>
      <c r="L64" s="4">
        <f>AVERAGEIFS(Aggregator_energy_damage!$F$2:$F$2210,Aggregator_energy_damage!$A$2:$A$2210,$B64,Aggregator_energy_damage!$D$2:$D$2210,1)</f>
        <v>249583321840.69199</v>
      </c>
      <c r="M64" s="4">
        <f>AVERAGEIFS(Aggregator_energy_damage!$F$2:$F$2210,Aggregator_energy_damage!$A$2:$A$2210,$B64,Aggregator_energy_damage!$D$2:$D$2210,2)</f>
        <v>249583339745.43549</v>
      </c>
      <c r="N64" s="5">
        <f t="shared" si="5"/>
        <v>17904.743499755859</v>
      </c>
      <c r="O64" s="5">
        <f t="shared" si="6"/>
        <v>8777.319764699314</v>
      </c>
      <c r="P64" s="4">
        <f>AVERAGEIFS(Aggregator_agriculture_da!$F$2:$F$2210,Aggregator_agriculture_da!$A$2:$A$2210,$B64,Aggregator_agriculture_da!$D$2:$D$2210,1)</f>
        <v>727983341261.52002</v>
      </c>
      <c r="Q64" s="4">
        <f>AVERAGEIFS(Aggregator_agriculture_da!$F$2:$F$2210,Aggregator_agriculture_da!$A$2:$A$2210,$B64,Aggregator_agriculture_da!$D$2:$D$2210,2)</f>
        <v>727983573272.35547</v>
      </c>
      <c r="R64" s="5">
        <f t="shared" si="15"/>
        <v>232010.83544921875</v>
      </c>
      <c r="S64" s="5">
        <f t="shared" si="10"/>
        <v>113737.08266977384</v>
      </c>
      <c r="T64" s="4">
        <f t="shared" si="16"/>
        <v>0</v>
      </c>
      <c r="U64" s="4">
        <f t="shared" si="17"/>
        <v>0</v>
      </c>
    </row>
    <row r="65" spans="1:21" x14ac:dyDescent="0.2">
      <c r="A65">
        <f t="shared" si="13"/>
        <v>37</v>
      </c>
      <c r="B65">
        <f t="shared" si="14"/>
        <v>2057</v>
      </c>
      <c r="C65">
        <f t="shared" si="0"/>
        <v>0.48061093171789354</v>
      </c>
      <c r="D65" s="4">
        <f>AVERAGEIFS(Aggregator_total_damage!$F$2:$F$2210,Aggregator_total_damage!$A$2:$A$2210,$B65,Aggregator_total_damage!$D$2:$D$2210,1)</f>
        <v>5860193594621.7148</v>
      </c>
      <c r="E65" s="4">
        <f>AVERAGEIFS(Aggregator_total_damage!$F$2:$F$2210,Aggregator_total_damage!$A$2:$A$2210,$B65,Aggregator_total_damage!$D$2:$D$2210,2)</f>
        <v>5860194301456.7451</v>
      </c>
      <c r="F65" s="5">
        <f t="shared" si="1"/>
        <v>706835.0302734375</v>
      </c>
      <c r="G65" s="5">
        <f t="shared" si="2"/>
        <v>339712.64247056231</v>
      </c>
      <c r="H65" s="4">
        <f>AVERAGEIFS(Aggregator_cromar_mortali!$F$2:$F$2210,Aggregator_cromar_mortali!$A$2:$A$2210,$B65,Aggregator_cromar_mortali!$D$2:$D$2210,1)</f>
        <v>4816718938859.2451</v>
      </c>
      <c r="I65" s="4">
        <f>AVERAGEIFS(Aggregator_cromar_mortali!$F$2:$F$2210,Aggregator_cromar_mortali!$A$2:$A$2210,$B65,Aggregator_cromar_mortali!$D$2:$D$2210,2)</f>
        <v>4816719290816.8301</v>
      </c>
      <c r="J65" s="5">
        <f t="shared" si="3"/>
        <v>351957.5849609375</v>
      </c>
      <c r="K65" s="5">
        <f t="shared" si="4"/>
        <v>169154.66283325586</v>
      </c>
      <c r="L65" s="4">
        <f>AVERAGEIFS(Aggregator_energy_damage!$F$2:$F$2210,Aggregator_energy_damage!$A$2:$A$2210,$B65,Aggregator_energy_damage!$D$2:$D$2210,1)</f>
        <v>257906162981.92847</v>
      </c>
      <c r="M65" s="4">
        <f>AVERAGEIFS(Aggregator_energy_damage!$F$2:$F$2210,Aggregator_energy_damage!$A$2:$A$2210,$B65,Aggregator_energy_damage!$D$2:$D$2210,2)</f>
        <v>257906181275.17352</v>
      </c>
      <c r="N65" s="5">
        <f t="shared" si="5"/>
        <v>18293.245056152344</v>
      </c>
      <c r="O65" s="5">
        <f t="shared" si="6"/>
        <v>8791.9335505811268</v>
      </c>
      <c r="P65" s="4">
        <f>AVERAGEIFS(Aggregator_agriculture_da!$F$2:$F$2210,Aggregator_agriculture_da!$A$2:$A$2210,$B65,Aggregator_agriculture_da!$D$2:$D$2210,1)</f>
        <v>785568492780.56445</v>
      </c>
      <c r="Q65" s="4">
        <f>AVERAGEIFS(Aggregator_agriculture_da!$F$2:$F$2210,Aggregator_agriculture_da!$A$2:$A$2210,$B65,Aggregator_agriculture_da!$D$2:$D$2210,2)</f>
        <v>785568829364.79102</v>
      </c>
      <c r="R65" s="5">
        <f t="shared" si="15"/>
        <v>336584.2265625</v>
      </c>
      <c r="S65" s="5">
        <f t="shared" si="10"/>
        <v>161766.0587297497</v>
      </c>
      <c r="T65" s="4">
        <f t="shared" si="16"/>
        <v>-2.34375E-2</v>
      </c>
      <c r="U65" s="4">
        <f t="shared" si="17"/>
        <v>-4.98046875E-2</v>
      </c>
    </row>
    <row r="66" spans="1:21" x14ac:dyDescent="0.2">
      <c r="A66">
        <f t="shared" si="13"/>
        <v>38</v>
      </c>
      <c r="B66">
        <f t="shared" si="14"/>
        <v>2058</v>
      </c>
      <c r="C66">
        <f t="shared" si="0"/>
        <v>0.47118718795871917</v>
      </c>
      <c r="D66" s="4">
        <f>AVERAGEIFS(Aggregator_total_damage!$F$2:$F$2210,Aggregator_total_damage!$A$2:$A$2210,$B66,Aggregator_total_damage!$D$2:$D$2210,1)</f>
        <v>6150633836150.0146</v>
      </c>
      <c r="E66" s="4">
        <f>AVERAGEIFS(Aggregator_total_damage!$F$2:$F$2210,Aggregator_total_damage!$A$2:$A$2210,$B66,Aggregator_total_damage!$D$2:$D$2210,2)</f>
        <v>6150634559934.665</v>
      </c>
      <c r="F66" s="5">
        <f t="shared" si="1"/>
        <v>723784.650390625</v>
      </c>
      <c r="G66" s="5">
        <f t="shared" si="2"/>
        <v>341038.05410524324</v>
      </c>
      <c r="H66" s="4">
        <f>AVERAGEIFS(Aggregator_cromar_mortali!$F$2:$F$2210,Aggregator_cromar_mortali!$A$2:$A$2210,$B66,Aggregator_cromar_mortali!$D$2:$D$2210,1)</f>
        <v>5031968451491.3848</v>
      </c>
      <c r="I66" s="4">
        <f>AVERAGEIFS(Aggregator_cromar_mortali!$F$2:$F$2210,Aggregator_cromar_mortali!$A$2:$A$2210,$B66,Aggregator_cromar_mortali!$D$2:$D$2210,2)</f>
        <v>5031968814950.6855</v>
      </c>
      <c r="J66" s="5">
        <f t="shared" si="3"/>
        <v>363459.30078125</v>
      </c>
      <c r="K66" s="5">
        <f t="shared" si="4"/>
        <v>171257.36587255949</v>
      </c>
      <c r="L66" s="4">
        <f>AVERAGEIFS(Aggregator_energy_damage!$F$2:$F$2210,Aggregator_energy_damage!$A$2:$A$2210,$B66,Aggregator_energy_damage!$D$2:$D$2210,1)</f>
        <v>266851758031.46753</v>
      </c>
      <c r="M66" s="4">
        <f>AVERAGEIFS(Aggregator_energy_damage!$F$2:$F$2210,Aggregator_energy_damage!$A$2:$A$2210,$B66,Aggregator_energy_damage!$D$2:$D$2210,2)</f>
        <v>266851776752.88351</v>
      </c>
      <c r="N66" s="5">
        <f t="shared" si="5"/>
        <v>18721.415985107422</v>
      </c>
      <c r="O66" s="5">
        <f t="shared" si="6"/>
        <v>8821.2913526281809</v>
      </c>
      <c r="P66" s="4">
        <f>AVERAGEIFS(Aggregator_agriculture_da!$F$2:$F$2210,Aggregator_agriculture_da!$A$2:$A$2210,$B66,Aggregator_agriculture_da!$D$2:$D$2210,1)</f>
        <v>851813626627.18091</v>
      </c>
      <c r="Q66" s="4">
        <f>AVERAGEIFS(Aggregator_agriculture_da!$F$2:$F$2210,Aggregator_agriculture_da!$A$2:$A$2210,$B66,Aggregator_agriculture_da!$D$2:$D$2210,2)</f>
        <v>851813968231.10059</v>
      </c>
      <c r="R66" s="5">
        <f t="shared" si="15"/>
        <v>341603.91967773438</v>
      </c>
      <c r="S66" s="5">
        <f t="shared" si="10"/>
        <v>160959.39030862783</v>
      </c>
      <c r="T66" s="4">
        <f t="shared" si="16"/>
        <v>-1.85546875E-2</v>
      </c>
      <c r="U66" s="4">
        <f t="shared" si="17"/>
        <v>0</v>
      </c>
    </row>
    <row r="67" spans="1:21" x14ac:dyDescent="0.2">
      <c r="A67">
        <f t="shared" si="13"/>
        <v>39</v>
      </c>
      <c r="B67">
        <f t="shared" si="14"/>
        <v>2059</v>
      </c>
      <c r="C67">
        <f t="shared" si="0"/>
        <v>0.46194822348894032</v>
      </c>
      <c r="D67" s="4">
        <f>AVERAGEIFS(Aggregator_total_damage!$F$2:$F$2210,Aggregator_total_damage!$A$2:$A$2210,$B67,Aggregator_total_damage!$D$2:$D$2210,1)</f>
        <v>6460109499932.835</v>
      </c>
      <c r="E67" s="4">
        <f>AVERAGEIFS(Aggregator_total_damage!$F$2:$F$2210,Aggregator_total_damage!$A$2:$A$2210,$B67,Aggregator_total_damage!$D$2:$D$2210,2)</f>
        <v>6460110242001.6846</v>
      </c>
      <c r="F67" s="5">
        <f t="shared" si="1"/>
        <v>742068.849609375</v>
      </c>
      <c r="G67" s="5">
        <f t="shared" si="2"/>
        <v>342797.38678353239</v>
      </c>
      <c r="H67" s="4">
        <f>AVERAGEIFS(Aggregator_cromar_mortali!$F$2:$F$2210,Aggregator_cromar_mortali!$A$2:$A$2210,$B67,Aggregator_cromar_mortali!$D$2:$D$2210,1)</f>
        <v>5263077576343.6104</v>
      </c>
      <c r="I67" s="4">
        <f>AVERAGEIFS(Aggregator_cromar_mortali!$F$2:$F$2210,Aggregator_cromar_mortali!$A$2:$A$2210,$B67,Aggregator_cromar_mortali!$D$2:$D$2210,2)</f>
        <v>5263077952231.1895</v>
      </c>
      <c r="J67" s="5">
        <f t="shared" si="3"/>
        <v>375887.5791015625</v>
      </c>
      <c r="K67" s="5">
        <f t="shared" si="4"/>
        <v>173640.59939752534</v>
      </c>
      <c r="L67" s="4">
        <f>AVERAGEIFS(Aggregator_energy_damage!$F$2:$F$2210,Aggregator_energy_damage!$A$2:$A$2210,$B67,Aggregator_energy_damage!$D$2:$D$2210,1)</f>
        <v>276481191162.59552</v>
      </c>
      <c r="M67" s="4">
        <f>AVERAGEIFS(Aggregator_energy_damage!$F$2:$F$2210,Aggregator_energy_damage!$A$2:$A$2210,$B67,Aggregator_energy_damage!$D$2:$D$2210,2)</f>
        <v>276481210353.95447</v>
      </c>
      <c r="N67" s="5">
        <f t="shared" si="5"/>
        <v>19191.358947753906</v>
      </c>
      <c r="O67" s="5">
        <f t="shared" si="6"/>
        <v>8865.4141722534969</v>
      </c>
      <c r="P67" s="4">
        <f>AVERAGEIFS(Aggregator_agriculture_da!$F$2:$F$2210,Aggregator_agriculture_da!$A$2:$A$2210,$B67,Aggregator_agriculture_da!$D$2:$D$2210,1)</f>
        <v>920550732426.63647</v>
      </c>
      <c r="Q67" s="4">
        <f>AVERAGEIFS(Aggregator_agriculture_da!$F$2:$F$2210,Aggregator_agriculture_da!$A$2:$A$2210,$B67,Aggregator_agriculture_da!$D$2:$D$2210,2)</f>
        <v>920551079416.55151</v>
      </c>
      <c r="R67" s="5">
        <f t="shared" si="15"/>
        <v>346989.9150390625</v>
      </c>
      <c r="S67" s="5">
        <f t="shared" si="10"/>
        <v>160291.37482087326</v>
      </c>
      <c r="T67" s="4">
        <f t="shared" si="16"/>
        <v>-7.8125E-3</v>
      </c>
      <c r="U67" s="4">
        <f t="shared" si="17"/>
        <v>-1.07421875E-2</v>
      </c>
    </row>
    <row r="68" spans="1:21" x14ac:dyDescent="0.2">
      <c r="A68">
        <f t="shared" si="13"/>
        <v>40</v>
      </c>
      <c r="B68">
        <f t="shared" si="14"/>
        <v>2060</v>
      </c>
      <c r="C68">
        <f t="shared" si="0"/>
        <v>0.4528904151852356</v>
      </c>
      <c r="D68" s="4">
        <f>AVERAGEIFS(Aggregator_total_damage!$F$2:$F$2210,Aggregator_total_damage!$A$2:$A$2210,$B68,Aggregator_total_damage!$D$2:$D$2210,1)</f>
        <v>6785327418186.5596</v>
      </c>
      <c r="E68" s="4">
        <f>AVERAGEIFS(Aggregator_total_damage!$F$2:$F$2210,Aggregator_total_damage!$A$2:$A$2210,$B68,Aggregator_total_damage!$D$2:$D$2210,2)</f>
        <v>6785328179955.1846</v>
      </c>
      <c r="F68" s="5">
        <f t="shared" si="1"/>
        <v>761768.625</v>
      </c>
      <c r="G68" s="5">
        <f t="shared" si="2"/>
        <v>344997.70885133604</v>
      </c>
      <c r="H68" s="4">
        <f>AVERAGEIFS(Aggregator_cromar_mortali!$F$2:$F$2210,Aggregator_cromar_mortali!$A$2:$A$2210,$B68,Aggregator_cromar_mortali!$D$2:$D$2210,1)</f>
        <v>5508860647777.3047</v>
      </c>
      <c r="I68" s="4">
        <f>AVERAGEIFS(Aggregator_cromar_mortali!$F$2:$F$2210,Aggregator_cromar_mortali!$A$2:$A$2210,$B68,Aggregator_cromar_mortali!$D$2:$D$2210,2)</f>
        <v>5508861037084.1553</v>
      </c>
      <c r="J68" s="5">
        <f t="shared" si="3"/>
        <v>389306.8505859375</v>
      </c>
      <c r="K68" s="5">
        <f t="shared" si="4"/>
        <v>176313.34119632171</v>
      </c>
      <c r="L68" s="4">
        <f>AVERAGEIFS(Aggregator_energy_damage!$F$2:$F$2210,Aggregator_energy_damage!$A$2:$A$2210,$B68,Aggregator_energy_damage!$D$2:$D$2210,1)</f>
        <v>286718820960.875</v>
      </c>
      <c r="M68" s="4">
        <f>AVERAGEIFS(Aggregator_energy_damage!$F$2:$F$2210,Aggregator_energy_damage!$A$2:$A$2210,$B68,Aggregator_energy_damage!$D$2:$D$2210,2)</f>
        <v>286718840666.23602</v>
      </c>
      <c r="N68" s="5">
        <f t="shared" si="5"/>
        <v>19705.361022949219</v>
      </c>
      <c r="O68" s="5">
        <f t="shared" si="6"/>
        <v>8924.3691350584304</v>
      </c>
      <c r="P68" s="4">
        <f>AVERAGEIFS(Aggregator_agriculture_da!$F$2:$F$2210,Aggregator_agriculture_da!$A$2:$A$2210,$B68,Aggregator_agriculture_da!$D$2:$D$2210,1)</f>
        <v>989747949448.37744</v>
      </c>
      <c r="Q68" s="4">
        <f>AVERAGEIFS(Aggregator_agriculture_da!$F$2:$F$2210,Aggregator_agriculture_da!$A$2:$A$2210,$B68,Aggregator_agriculture_da!$D$2:$D$2210,2)</f>
        <v>989748302204.83691</v>
      </c>
      <c r="R68" s="5">
        <f t="shared" si="15"/>
        <v>352756.45947265625</v>
      </c>
      <c r="S68" s="5">
        <f t="shared" si="10"/>
        <v>159760.01938984502</v>
      </c>
      <c r="T68" s="4">
        <f t="shared" si="16"/>
        <v>0</v>
      </c>
      <c r="U68" s="4">
        <f t="shared" si="17"/>
        <v>-4.39453125E-2</v>
      </c>
    </row>
    <row r="69" spans="1:21" x14ac:dyDescent="0.2">
      <c r="A69">
        <f t="shared" si="13"/>
        <v>41</v>
      </c>
      <c r="B69">
        <f t="shared" si="14"/>
        <v>2061</v>
      </c>
      <c r="C69">
        <f t="shared" si="0"/>
        <v>0.44401021096591725</v>
      </c>
      <c r="D69" s="4">
        <f>AVERAGEIFS(Aggregator_total_damage!$F$2:$F$2210,Aggregator_total_damage!$A$2:$A$2210,$B69,Aggregator_total_damage!$D$2:$D$2210,1)</f>
        <v>7137940587828.835</v>
      </c>
      <c r="E69" s="4">
        <f>AVERAGEIFS(Aggregator_total_damage!$F$2:$F$2210,Aggregator_total_damage!$A$2:$A$2210,$B69,Aggregator_total_damage!$D$2:$D$2210,2)</f>
        <v>7137941367039.3594</v>
      </c>
      <c r="F69" s="5">
        <f t="shared" si="1"/>
        <v>779210.5244140625</v>
      </c>
      <c r="G69" s="5">
        <f t="shared" si="2"/>
        <v>345977.4293319509</v>
      </c>
      <c r="H69" s="4">
        <f>AVERAGEIFS(Aggregator_cromar_mortali!$F$2:$F$2210,Aggregator_cromar_mortali!$A$2:$A$2210,$B69,Aggregator_cromar_mortali!$D$2:$D$2210,1)</f>
        <v>5802903968555.6602</v>
      </c>
      <c r="I69" s="4">
        <f>AVERAGEIFS(Aggregator_cromar_mortali!$F$2:$F$2210,Aggregator_cromar_mortali!$A$2:$A$2210,$B69,Aggregator_cromar_mortali!$D$2:$D$2210,2)</f>
        <v>5802904374900.6299</v>
      </c>
      <c r="J69" s="5">
        <f t="shared" si="3"/>
        <v>406344.9697265625</v>
      </c>
      <c r="K69" s="5">
        <f t="shared" si="4"/>
        <v>180421.31573323027</v>
      </c>
      <c r="L69" s="4">
        <f>AVERAGEIFS(Aggregator_energy_damage!$F$2:$F$2210,Aggregator_energy_damage!$A$2:$A$2210,$B69,Aggregator_energy_damage!$D$2:$D$2210,1)</f>
        <v>294369881416.37451</v>
      </c>
      <c r="M69" s="4">
        <f>AVERAGEIFS(Aggregator_energy_damage!$F$2:$F$2210,Aggregator_energy_damage!$A$2:$A$2210,$B69,Aggregator_energy_damage!$D$2:$D$2210,2)</f>
        <v>294369901477.65198</v>
      </c>
      <c r="N69" s="5">
        <f t="shared" si="5"/>
        <v>20061.277465820312</v>
      </c>
      <c r="O69" s="5">
        <f t="shared" si="6"/>
        <v>8907.4120398446794</v>
      </c>
      <c r="P69" s="4">
        <f>AVERAGEIFS(Aggregator_agriculture_da!$F$2:$F$2210,Aggregator_agriculture_da!$A$2:$A$2210,$B69,Aggregator_agriculture_da!$D$2:$D$2210,1)</f>
        <v>1040666737856.8286</v>
      </c>
      <c r="Q69" s="4">
        <f>AVERAGEIFS(Aggregator_agriculture_da!$F$2:$F$2210,Aggregator_agriculture_da!$A$2:$A$2210,$B69,Aggregator_agriculture_da!$D$2:$D$2210,2)</f>
        <v>1040667090661.1255</v>
      </c>
      <c r="R69" s="5">
        <f t="shared" si="15"/>
        <v>352804.296875</v>
      </c>
      <c r="S69" s="5">
        <f t="shared" si="10"/>
        <v>156648.71028515085</v>
      </c>
      <c r="T69" s="4">
        <f t="shared" si="16"/>
        <v>-2.83203125E-2</v>
      </c>
      <c r="U69" s="4">
        <f t="shared" si="17"/>
        <v>-4.8828125E-2</v>
      </c>
    </row>
    <row r="70" spans="1:21" x14ac:dyDescent="0.2">
      <c r="A70">
        <f t="shared" si="13"/>
        <v>42</v>
      </c>
      <c r="B70">
        <f t="shared" si="14"/>
        <v>2062</v>
      </c>
      <c r="C70">
        <f t="shared" si="0"/>
        <v>0.43530412839795807</v>
      </c>
      <c r="D70" s="4">
        <f>AVERAGEIFS(Aggregator_total_damage!$F$2:$F$2210,Aggregator_total_damage!$A$2:$A$2210,$B70,Aggregator_total_damage!$D$2:$D$2210,1)</f>
        <v>7343844201702.3047</v>
      </c>
      <c r="E70" s="4">
        <f>AVERAGEIFS(Aggregator_total_damage!$F$2:$F$2210,Aggregator_total_damage!$A$2:$A$2210,$B70,Aggregator_total_damage!$D$2:$D$2210,2)</f>
        <v>7343844988827.4951</v>
      </c>
      <c r="F70" s="5">
        <f t="shared" si="1"/>
        <v>787125.1904296875</v>
      </c>
      <c r="G70" s="5">
        <f t="shared" si="2"/>
        <v>342638.8449600719</v>
      </c>
      <c r="H70" s="4">
        <f>AVERAGEIFS(Aggregator_cromar_mortali!$F$2:$F$2210,Aggregator_cromar_mortali!$A$2:$A$2210,$B70,Aggregator_cromar_mortali!$D$2:$D$2210,1)</f>
        <v>5950014256238.3594</v>
      </c>
      <c r="I70" s="4">
        <f>AVERAGEIFS(Aggregator_cromar_mortali!$F$2:$F$2210,Aggregator_cromar_mortali!$A$2:$A$2210,$B70,Aggregator_cromar_mortali!$D$2:$D$2210,2)</f>
        <v>5950014669476.54</v>
      </c>
      <c r="J70" s="5">
        <f t="shared" si="3"/>
        <v>413238.1806640625</v>
      </c>
      <c r="K70" s="5">
        <f t="shared" si="4"/>
        <v>179884.28605472765</v>
      </c>
      <c r="L70" s="4">
        <f>AVERAGEIFS(Aggregator_energy_damage!$F$2:$F$2210,Aggregator_energy_damage!$A$2:$A$2210,$B70,Aggregator_energy_damage!$D$2:$D$2210,1)</f>
        <v>302724425358.67749</v>
      </c>
      <c r="M70" s="4">
        <f>AVERAGEIFS(Aggregator_energy_damage!$F$2:$F$2210,Aggregator_energy_damage!$A$2:$A$2210,$B70,Aggregator_energy_damage!$D$2:$D$2210,2)</f>
        <v>302724445829.19</v>
      </c>
      <c r="N70" s="5">
        <f t="shared" si="5"/>
        <v>20470.512512207031</v>
      </c>
      <c r="O70" s="5">
        <f t="shared" si="6"/>
        <v>8910.8986069857765</v>
      </c>
      <c r="P70" s="4">
        <f>AVERAGEIFS(Aggregator_agriculture_da!$F$2:$F$2210,Aggregator_agriculture_da!$A$2:$A$2210,$B70,Aggregator_agriculture_da!$D$2:$D$2210,1)</f>
        <v>1091105520105.304</v>
      </c>
      <c r="Q70" s="4">
        <f>AVERAGEIFS(Aggregator_agriculture_da!$F$2:$F$2210,Aggregator_agriculture_da!$A$2:$A$2210,$B70,Aggregator_agriculture_da!$D$2:$D$2210,2)</f>
        <v>1091105873521.7705</v>
      </c>
      <c r="R70" s="5">
        <f t="shared" si="15"/>
        <v>353416.46655273438</v>
      </c>
      <c r="S70" s="5">
        <f t="shared" si="10"/>
        <v>153843.64693422415</v>
      </c>
      <c r="T70" s="4">
        <f t="shared" si="16"/>
        <v>-3.61328125E-2</v>
      </c>
      <c r="U70" s="4">
        <f t="shared" si="17"/>
        <v>0</v>
      </c>
    </row>
    <row r="71" spans="1:21" x14ac:dyDescent="0.2">
      <c r="A71">
        <f t="shared" si="13"/>
        <v>43</v>
      </c>
      <c r="B71">
        <f t="shared" si="14"/>
        <v>2063</v>
      </c>
      <c r="C71">
        <f t="shared" si="0"/>
        <v>0.42676875333133141</v>
      </c>
      <c r="D71" s="4">
        <f>AVERAGEIFS(Aggregator_total_damage!$F$2:$F$2210,Aggregator_total_damage!$A$2:$A$2210,$B71,Aggregator_total_damage!$D$2:$D$2210,1)</f>
        <v>7569646448961.0703</v>
      </c>
      <c r="E71" s="4">
        <f>AVERAGEIFS(Aggregator_total_damage!$F$2:$F$2210,Aggregator_total_damage!$A$2:$A$2210,$B71,Aggregator_total_damage!$D$2:$D$2210,2)</f>
        <v>7569647245818.8047</v>
      </c>
      <c r="F71" s="5">
        <f t="shared" si="1"/>
        <v>796857.734375</v>
      </c>
      <c r="G71" s="5">
        <f t="shared" si="2"/>
        <v>340073.98188164795</v>
      </c>
      <c r="H71" s="4">
        <f>AVERAGEIFS(Aggregator_cromar_mortali!$F$2:$F$2210,Aggregator_cromar_mortali!$A$2:$A$2210,$B71,Aggregator_cromar_mortali!$D$2:$D$2210,1)</f>
        <v>6114786128958.3398</v>
      </c>
      <c r="I71" s="4">
        <f>AVERAGEIFS(Aggregator_cromar_mortali!$F$2:$F$2210,Aggregator_cromar_mortali!$A$2:$A$2210,$B71,Aggregator_cromar_mortali!$D$2:$D$2210,2)</f>
        <v>6114786550282.0049</v>
      </c>
      <c r="J71" s="5">
        <f t="shared" si="3"/>
        <v>421323.6650390625</v>
      </c>
      <c r="K71" s="5">
        <f t="shared" si="4"/>
        <v>179807.77527770816</v>
      </c>
      <c r="L71" s="4">
        <f>AVERAGEIFS(Aggregator_energy_damage!$F$2:$F$2210,Aggregator_energy_damage!$A$2:$A$2210,$B71,Aggregator_energy_damage!$D$2:$D$2210,1)</f>
        <v>311927319769.73352</v>
      </c>
      <c r="M71" s="4">
        <f>AVERAGEIFS(Aggregator_energy_damage!$F$2:$F$2210,Aggregator_energy_damage!$A$2:$A$2210,$B71,Aggregator_energy_damage!$D$2:$D$2210,2)</f>
        <v>311927340705.26147</v>
      </c>
      <c r="N71" s="5">
        <f t="shared" si="5"/>
        <v>20935.527954101562</v>
      </c>
      <c r="O71" s="5">
        <f t="shared" si="6"/>
        <v>8934.629165305163</v>
      </c>
      <c r="P71" s="4">
        <f>AVERAGEIFS(Aggregator_agriculture_da!$F$2:$F$2210,Aggregator_agriculture_da!$A$2:$A$2210,$B71,Aggregator_agriculture_da!$D$2:$D$2210,1)</f>
        <v>1142933000232.9536</v>
      </c>
      <c r="Q71" s="4">
        <f>AVERAGEIFS(Aggregator_agriculture_da!$F$2:$F$2210,Aggregator_agriculture_da!$A$2:$A$2210,$B71,Aggregator_agriculture_da!$D$2:$D$2210,2)</f>
        <v>1142933354831.5215</v>
      </c>
      <c r="R71" s="5">
        <f t="shared" si="15"/>
        <v>354598.56787109375</v>
      </c>
      <c r="S71" s="5">
        <f t="shared" si="10"/>
        <v>151331.58874342218</v>
      </c>
      <c r="T71" s="4">
        <f t="shared" si="16"/>
        <v>4.296875E-2</v>
      </c>
      <c r="U71" s="4">
        <f t="shared" si="17"/>
        <v>1.66015625E-2</v>
      </c>
    </row>
    <row r="72" spans="1:21" x14ac:dyDescent="0.2">
      <c r="A72">
        <f t="shared" si="13"/>
        <v>44</v>
      </c>
      <c r="B72">
        <f t="shared" si="14"/>
        <v>2064</v>
      </c>
      <c r="C72">
        <f t="shared" si="0"/>
        <v>0.41840073856012883</v>
      </c>
      <c r="D72" s="4">
        <f>AVERAGEIFS(Aggregator_total_damage!$F$2:$F$2210,Aggregator_total_damage!$A$2:$A$2210,$B72,Aggregator_total_damage!$D$2:$D$2210,1)</f>
        <v>7819222991114.0449</v>
      </c>
      <c r="E72" s="4">
        <f>AVERAGEIFS(Aggregator_total_damage!$F$2:$F$2210,Aggregator_total_damage!$A$2:$A$2210,$B72,Aggregator_total_damage!$D$2:$D$2210,2)</f>
        <v>7819223799571.2002</v>
      </c>
      <c r="F72" s="5">
        <f t="shared" si="1"/>
        <v>808457.1552734375</v>
      </c>
      <c r="G72" s="5">
        <f t="shared" si="2"/>
        <v>338259.07086062699</v>
      </c>
      <c r="H72" s="4">
        <f>AVERAGEIFS(Aggregator_cromar_mortali!$F$2:$F$2210,Aggregator_cromar_mortali!$A$2:$A$2210,$B72,Aggregator_cromar_mortali!$D$2:$D$2210,1)</f>
        <v>6299551011456.5801</v>
      </c>
      <c r="I72" s="4">
        <f>AVERAGEIFS(Aggregator_cromar_mortali!$F$2:$F$2210,Aggregator_cromar_mortali!$A$2:$A$2210,$B72,Aggregator_cromar_mortali!$D$2:$D$2210,2)</f>
        <v>6299551442095.8398</v>
      </c>
      <c r="J72" s="5">
        <f t="shared" si="3"/>
        <v>430639.259765625</v>
      </c>
      <c r="K72" s="5">
        <f t="shared" si="4"/>
        <v>180179.78433892468</v>
      </c>
      <c r="L72" s="4">
        <f>AVERAGEIFS(Aggregator_energy_damage!$F$2:$F$2210,Aggregator_energy_damage!$A$2:$A$2210,$B72,Aggregator_energy_damage!$D$2:$D$2210,1)</f>
        <v>322107160722.505</v>
      </c>
      <c r="M72" s="4">
        <f>AVERAGEIFS(Aggregator_energy_damage!$F$2:$F$2210,Aggregator_energy_damage!$A$2:$A$2210,$B72,Aggregator_energy_damage!$D$2:$D$2210,2)</f>
        <v>322107182181.698</v>
      </c>
      <c r="N72" s="5">
        <f t="shared" si="5"/>
        <v>21459.192993164062</v>
      </c>
      <c r="O72" s="5">
        <f t="shared" si="6"/>
        <v>8978.5421972441854</v>
      </c>
      <c r="P72" s="4">
        <f>AVERAGEIFS(Aggregator_agriculture_da!$F$2:$F$2210,Aggregator_agriculture_da!$A$2:$A$2210,$B72,Aggregator_agriculture_da!$D$2:$D$2210,1)</f>
        <v>1197564818934.9646</v>
      </c>
      <c r="Q72" s="4">
        <f>AVERAGEIFS(Aggregator_agriculture_da!$F$2:$F$2210,Aggregator_agriculture_da!$A$2:$A$2210,$B72,Aggregator_agriculture_da!$D$2:$D$2210,2)</f>
        <v>1197565175293.6812</v>
      </c>
      <c r="R72" s="5">
        <f t="shared" si="15"/>
        <v>356358.71655273438</v>
      </c>
      <c r="S72" s="5">
        <f t="shared" si="10"/>
        <v>149100.75019800366</v>
      </c>
      <c r="T72" s="4">
        <f t="shared" si="16"/>
        <v>0</v>
      </c>
      <c r="U72" s="4">
        <f t="shared" si="17"/>
        <v>-1.85546875E-2</v>
      </c>
    </row>
    <row r="73" spans="1:21" x14ac:dyDescent="0.2">
      <c r="A73">
        <f t="shared" si="13"/>
        <v>45</v>
      </c>
      <c r="B73">
        <f t="shared" si="14"/>
        <v>2065</v>
      </c>
      <c r="C73">
        <f t="shared" si="0"/>
        <v>0.41019680250993018</v>
      </c>
      <c r="D73" s="4">
        <f>AVERAGEIFS(Aggregator_total_damage!$F$2:$F$2210,Aggregator_total_damage!$A$2:$A$2210,$B73,Aggregator_total_damage!$D$2:$D$2210,1)</f>
        <v>8095912911597.1006</v>
      </c>
      <c r="E73" s="4">
        <f>AVERAGEIFS(Aggregator_total_damage!$F$2:$F$2210,Aggregator_total_damage!$A$2:$A$2210,$B73,Aggregator_total_damage!$D$2:$D$2210,2)</f>
        <v>8095913733575.835</v>
      </c>
      <c r="F73" s="5">
        <f t="shared" si="1"/>
        <v>821978.734375</v>
      </c>
      <c r="G73" s="5">
        <f t="shared" si="2"/>
        <v>337173.04857178422</v>
      </c>
      <c r="H73" s="4">
        <f>AVERAGEIFS(Aggregator_cromar_mortali!$F$2:$F$2210,Aggregator_cromar_mortali!$A$2:$A$2210,$B73,Aggregator_cromar_mortali!$D$2:$D$2210,1)</f>
        <v>6506444392016.5605</v>
      </c>
      <c r="I73" s="4">
        <f>AVERAGEIFS(Aggregator_cromar_mortali!$F$2:$F$2210,Aggregator_cromar_mortali!$A$2:$A$2210,$B73,Aggregator_cromar_mortali!$D$2:$D$2210,2)</f>
        <v>6506444833245.1494</v>
      </c>
      <c r="J73" s="5">
        <f t="shared" si="3"/>
        <v>441228.5888671875</v>
      </c>
      <c r="K73" s="5">
        <f t="shared" si="4"/>
        <v>180990.5563292889</v>
      </c>
      <c r="L73" s="4">
        <f>AVERAGEIFS(Aggregator_energy_damage!$F$2:$F$2210,Aggregator_energy_damage!$A$2:$A$2210,$B73,Aggregator_energy_damage!$D$2:$D$2210,1)</f>
        <v>333383538768.65698</v>
      </c>
      <c r="M73" s="4">
        <f>AVERAGEIFS(Aggregator_energy_damage!$F$2:$F$2210,Aggregator_energy_damage!$A$2:$A$2210,$B73,Aggregator_energy_damage!$D$2:$D$2210,2)</f>
        <v>333383560813.33148</v>
      </c>
      <c r="N73" s="5">
        <f t="shared" si="5"/>
        <v>22044.674499511719</v>
      </c>
      <c r="O73" s="5">
        <f t="shared" si="6"/>
        <v>9042.6549920719026</v>
      </c>
      <c r="P73" s="4">
        <f>AVERAGEIFS(Aggregator_agriculture_da!$F$2:$F$2210,Aggregator_agriculture_da!$A$2:$A$2210,$B73,Aggregator_agriculture_da!$D$2:$D$2210,1)</f>
        <v>1256084980811.9224</v>
      </c>
      <c r="Q73" s="4">
        <f>AVERAGEIFS(Aggregator_agriculture_da!$F$2:$F$2210,Aggregator_agriculture_da!$A$2:$A$2210,$B73,Aggregator_agriculture_da!$D$2:$D$2210,2)</f>
        <v>1256085339517.3701</v>
      </c>
      <c r="R73" s="5">
        <f t="shared" si="15"/>
        <v>358705.44775390625</v>
      </c>
      <c r="S73" s="5">
        <f t="shared" si="10"/>
        <v>147139.82771154516</v>
      </c>
      <c r="T73" s="4">
        <f t="shared" si="16"/>
        <v>-4.00390625E-2</v>
      </c>
      <c r="U73" s="4">
        <f t="shared" si="17"/>
        <v>-1.5625E-2</v>
      </c>
    </row>
    <row r="74" spans="1:21" x14ac:dyDescent="0.2">
      <c r="A74">
        <f t="shared" si="13"/>
        <v>46</v>
      </c>
      <c r="B74">
        <f t="shared" si="14"/>
        <v>2066</v>
      </c>
      <c r="C74">
        <f t="shared" si="0"/>
        <v>0.40215372795091192</v>
      </c>
      <c r="D74" s="4">
        <f>AVERAGEIFS(Aggregator_total_damage!$F$2:$F$2210,Aggregator_total_damage!$A$2:$A$2210,$B74,Aggregator_total_damage!$D$2:$D$2210,1)</f>
        <v>8384671859645.085</v>
      </c>
      <c r="E74" s="4">
        <f>AVERAGEIFS(Aggregator_total_damage!$F$2:$F$2210,Aggregator_total_damage!$A$2:$A$2210,$B74,Aggregator_total_damage!$D$2:$D$2210,2)</f>
        <v>8384672699119.0195</v>
      </c>
      <c r="F74" s="5">
        <f t="shared" si="1"/>
        <v>839473.9345703125</v>
      </c>
      <c r="G74" s="5">
        <f t="shared" si="2"/>
        <v>337597.57230507111</v>
      </c>
      <c r="H74" s="4">
        <f>AVERAGEIFS(Aggregator_cromar_mortali!$F$2:$F$2210,Aggregator_cromar_mortali!$A$2:$A$2210,$B74,Aggregator_cromar_mortali!$D$2:$D$2210,1)</f>
        <v>6704912258680.1455</v>
      </c>
      <c r="I74" s="4">
        <f>AVERAGEIFS(Aggregator_cromar_mortali!$F$2:$F$2210,Aggregator_cromar_mortali!$A$2:$A$2210,$B74,Aggregator_cromar_mortali!$D$2:$D$2210,2)</f>
        <v>6704912708752.3906</v>
      </c>
      <c r="J74" s="5">
        <f t="shared" si="3"/>
        <v>450072.2451171875</v>
      </c>
      <c r="K74" s="5">
        <f t="shared" si="4"/>
        <v>180998.23122111356</v>
      </c>
      <c r="L74" s="4">
        <f>AVERAGEIFS(Aggregator_energy_damage!$F$2:$F$2210,Aggregator_energy_damage!$A$2:$A$2210,$B74,Aggregator_energy_damage!$D$2:$D$2210,1)</f>
        <v>343331804523.40051</v>
      </c>
      <c r="M74" s="4">
        <f>AVERAGEIFS(Aggregator_energy_damage!$F$2:$F$2210,Aggregator_energy_damage!$A$2:$A$2210,$B74,Aggregator_energy_damage!$D$2:$D$2210,2)</f>
        <v>343331827001.47498</v>
      </c>
      <c r="N74" s="5">
        <f t="shared" si="5"/>
        <v>22478.074462890625</v>
      </c>
      <c r="O74" s="5">
        <f t="shared" si="6"/>
        <v>9039.6414424096565</v>
      </c>
      <c r="P74" s="4">
        <f>AVERAGEIFS(Aggregator_agriculture_da!$F$2:$F$2210,Aggregator_agriculture_da!$A$2:$A$2210,$B74,Aggregator_agriculture_da!$D$2:$D$2210,1)</f>
        <v>1336427796441.511</v>
      </c>
      <c r="Q74" s="4">
        <f>AVERAGEIFS(Aggregator_agriculture_da!$F$2:$F$2210,Aggregator_agriculture_da!$A$2:$A$2210,$B74,Aggregator_agriculture_da!$D$2:$D$2210,2)</f>
        <v>1336428163365.1235</v>
      </c>
      <c r="R74" s="5">
        <f t="shared" si="15"/>
        <v>366923.61254882812</v>
      </c>
      <c r="S74" s="5">
        <f t="shared" si="10"/>
        <v>147559.69865972723</v>
      </c>
      <c r="T74" s="4">
        <f t="shared" si="16"/>
        <v>2.83203125E-2</v>
      </c>
      <c r="U74" s="4">
        <f t="shared" si="17"/>
        <v>3.125E-2</v>
      </c>
    </row>
    <row r="75" spans="1:21" x14ac:dyDescent="0.2">
      <c r="A75">
        <f t="shared" si="13"/>
        <v>47</v>
      </c>
      <c r="B75">
        <f t="shared" si="14"/>
        <v>2067</v>
      </c>
      <c r="C75">
        <f t="shared" si="0"/>
        <v>0.39426836073618821</v>
      </c>
      <c r="D75" s="4">
        <f>AVERAGEIFS(Aggregator_total_damage!$F$2:$F$2210,Aggregator_total_damage!$A$2:$A$2210,$B75,Aggregator_total_damage!$D$2:$D$2210,1)</f>
        <v>8616471785283.5645</v>
      </c>
      <c r="E75" s="4">
        <f>AVERAGEIFS(Aggregator_total_damage!$F$2:$F$2210,Aggregator_total_damage!$A$2:$A$2210,$B75,Aggregator_total_damage!$D$2:$D$2210,2)</f>
        <v>8616472638087</v>
      </c>
      <c r="F75" s="5">
        <f t="shared" si="1"/>
        <v>852803.435546875</v>
      </c>
      <c r="G75" s="5">
        <f t="shared" si="2"/>
        <v>336233.41256325593</v>
      </c>
      <c r="H75" s="4">
        <f>AVERAGEIFS(Aggregator_cromar_mortali!$F$2:$F$2210,Aggregator_cromar_mortali!$A$2:$A$2210,$B75,Aggregator_cromar_mortali!$D$2:$D$2210,1)</f>
        <v>6834632158357.5898</v>
      </c>
      <c r="I75" s="4">
        <f>AVERAGEIFS(Aggregator_cromar_mortali!$F$2:$F$2210,Aggregator_cromar_mortali!$A$2:$A$2210,$B75,Aggregator_cromar_mortali!$D$2:$D$2210,2)</f>
        <v>6834632612152.7646</v>
      </c>
      <c r="J75" s="5">
        <f t="shared" si="3"/>
        <v>453795.1748046875</v>
      </c>
      <c r="K75" s="5">
        <f t="shared" si="4"/>
        <v>178917.07968023611</v>
      </c>
      <c r="L75" s="4">
        <f>AVERAGEIFS(Aggregator_energy_damage!$F$2:$F$2210,Aggregator_energy_damage!$A$2:$A$2210,$B75,Aggregator_energy_damage!$D$2:$D$2210,1)</f>
        <v>354834328235.79651</v>
      </c>
      <c r="M75" s="4">
        <f>AVERAGEIFS(Aggregator_energy_damage!$F$2:$F$2210,Aggregator_energy_damage!$A$2:$A$2210,$B75,Aggregator_energy_damage!$D$2:$D$2210,2)</f>
        <v>354834351225.73401</v>
      </c>
      <c r="N75" s="5">
        <f t="shared" si="5"/>
        <v>22989.9375</v>
      </c>
      <c r="O75" s="5">
        <f t="shared" si="6"/>
        <v>9064.2049715524208</v>
      </c>
      <c r="P75" s="4">
        <f>AVERAGEIFS(Aggregator_agriculture_da!$F$2:$F$2210,Aggregator_agriculture_da!$A$2:$A$2210,$B75,Aggregator_agriculture_da!$D$2:$D$2210,1)</f>
        <v>1427005298690.179</v>
      </c>
      <c r="Q75" s="4">
        <f>AVERAGEIFS(Aggregator_agriculture_da!$F$2:$F$2210,Aggregator_agriculture_da!$A$2:$A$2210,$B75,Aggregator_agriculture_da!$D$2:$D$2210,2)</f>
        <v>1427005674708.4824</v>
      </c>
      <c r="R75" s="5">
        <f t="shared" si="15"/>
        <v>376018.30346679688</v>
      </c>
      <c r="S75" s="5">
        <f t="shared" si="10"/>
        <v>148252.12011465657</v>
      </c>
      <c r="T75" s="4">
        <f t="shared" si="16"/>
        <v>0</v>
      </c>
      <c r="U75" s="4">
        <f t="shared" si="17"/>
        <v>1.85546875E-2</v>
      </c>
    </row>
    <row r="76" spans="1:21" x14ac:dyDescent="0.2">
      <c r="A76">
        <f t="shared" si="13"/>
        <v>48</v>
      </c>
      <c r="B76">
        <f t="shared" si="14"/>
        <v>2068</v>
      </c>
      <c r="C76">
        <f t="shared" si="0"/>
        <v>0.38653760856489033</v>
      </c>
      <c r="D76" s="4">
        <f>AVERAGEIFS(Aggregator_total_damage!$F$2:$F$2210,Aggregator_total_damage!$A$2:$A$2210,$B76,Aggregator_total_damage!$D$2:$D$2210,1)</f>
        <v>8893028251636.791</v>
      </c>
      <c r="E76" s="4">
        <f>AVERAGEIFS(Aggregator_total_damage!$F$2:$F$2210,Aggregator_total_damage!$A$2:$A$2210,$B76,Aggregator_total_damage!$D$2:$D$2210,2)</f>
        <v>8893029120845.5996</v>
      </c>
      <c r="F76" s="5">
        <f t="shared" si="1"/>
        <v>869208.80859375</v>
      </c>
      <c r="G76" s="5">
        <f t="shared" si="2"/>
        <v>335981.8942173656</v>
      </c>
      <c r="H76" s="4">
        <f>AVERAGEIFS(Aggregator_cromar_mortali!$F$2:$F$2210,Aggregator_cromar_mortali!$A$2:$A$2210,$B76,Aggregator_cromar_mortali!$D$2:$D$2210,1)</f>
        <v>6999293384421.1104</v>
      </c>
      <c r="I76" s="4">
        <f>AVERAGEIFS(Aggregator_cromar_mortali!$F$2:$F$2210,Aggregator_cromar_mortali!$A$2:$A$2210,$B76,Aggregator_cromar_mortali!$D$2:$D$2210,2)</f>
        <v>6999293844054.7148</v>
      </c>
      <c r="J76" s="5">
        <f t="shared" si="3"/>
        <v>459633.6044921875</v>
      </c>
      <c r="K76" s="5">
        <f t="shared" si="4"/>
        <v>177665.6742964708</v>
      </c>
      <c r="L76" s="4">
        <f>AVERAGEIFS(Aggregator_energy_damage!$F$2:$F$2210,Aggregator_energy_damage!$A$2:$A$2210,$B76,Aggregator_energy_damage!$D$2:$D$2210,1)</f>
        <v>367790886255.927</v>
      </c>
      <c r="M76" s="4">
        <f>AVERAGEIFS(Aggregator_energy_damage!$F$2:$F$2210,Aggregator_energy_damage!$A$2:$A$2210,$B76,Aggregator_energy_damage!$D$2:$D$2210,2)</f>
        <v>367790909836.32947</v>
      </c>
      <c r="N76" s="5">
        <f t="shared" si="5"/>
        <v>23580.402465820312</v>
      </c>
      <c r="O76" s="5">
        <f t="shared" si="6"/>
        <v>9114.7123781358259</v>
      </c>
      <c r="P76" s="4">
        <f>AVERAGEIFS(Aggregator_agriculture_da!$F$2:$F$2210,Aggregator_agriculture_da!$A$2:$A$2210,$B76,Aggregator_agriculture_da!$D$2:$D$2210,1)</f>
        <v>1525943980959.7466</v>
      </c>
      <c r="Q76" s="4">
        <f>AVERAGEIFS(Aggregator_agriculture_da!$F$2:$F$2210,Aggregator_agriculture_da!$A$2:$A$2210,$B76,Aggregator_agriculture_da!$D$2:$D$2210,2)</f>
        <v>1525944366954.542</v>
      </c>
      <c r="R76" s="5">
        <f t="shared" si="15"/>
        <v>385994.79541015625</v>
      </c>
      <c r="S76" s="5">
        <f t="shared" si="10"/>
        <v>149201.50513633591</v>
      </c>
      <c r="T76" s="4">
        <f t="shared" si="16"/>
        <v>0</v>
      </c>
      <c r="U76" s="4">
        <f t="shared" si="17"/>
        <v>0</v>
      </c>
    </row>
    <row r="77" spans="1:21" x14ac:dyDescent="0.2">
      <c r="A77">
        <f t="shared" si="13"/>
        <v>49</v>
      </c>
      <c r="B77">
        <f t="shared" si="14"/>
        <v>2069</v>
      </c>
      <c r="C77">
        <f t="shared" si="0"/>
        <v>0.37895843976950028</v>
      </c>
      <c r="D77" s="4">
        <f>AVERAGEIFS(Aggregator_total_damage!$F$2:$F$2210,Aggregator_total_damage!$A$2:$A$2210,$B77,Aggregator_total_damage!$D$2:$D$2210,1)</f>
        <v>9206751724918.1602</v>
      </c>
      <c r="E77" s="4">
        <f>AVERAGEIFS(Aggregator_total_damage!$F$2:$F$2210,Aggregator_total_damage!$A$2:$A$2210,$B77,Aggregator_total_damage!$D$2:$D$2210,2)</f>
        <v>9206752613525.8496</v>
      </c>
      <c r="F77" s="5">
        <f t="shared" si="1"/>
        <v>888607.689453125</v>
      </c>
      <c r="G77" s="5">
        <f t="shared" si="2"/>
        <v>336745.38356233685</v>
      </c>
      <c r="H77" s="4">
        <f>AVERAGEIFS(Aggregator_cromar_mortali!$F$2:$F$2210,Aggregator_cromar_mortali!$A$2:$A$2210,$B77,Aggregator_cromar_mortali!$D$2:$D$2210,1)</f>
        <v>7194447720108.1104</v>
      </c>
      <c r="I77" s="4">
        <f>AVERAGEIFS(Aggregator_cromar_mortali!$F$2:$F$2210,Aggregator_cromar_mortali!$A$2:$A$2210,$B77,Aggregator_cromar_mortali!$D$2:$D$2210,2)</f>
        <v>7194448187601.5</v>
      </c>
      <c r="J77" s="5">
        <f t="shared" si="3"/>
        <v>467493.3896484375</v>
      </c>
      <c r="K77" s="5">
        <f t="shared" si="4"/>
        <v>177160.56554372693</v>
      </c>
      <c r="L77" s="4">
        <f>AVERAGEIFS(Aggregator_energy_damage!$F$2:$F$2210,Aggregator_energy_damage!$A$2:$A$2210,$B77,Aggregator_energy_damage!$D$2:$D$2210,1)</f>
        <v>382048984065.76147</v>
      </c>
      <c r="M77" s="4">
        <f>AVERAGEIFS(Aggregator_energy_damage!$F$2:$F$2210,Aggregator_energy_damage!$A$2:$A$2210,$B77,Aggregator_energy_damage!$D$2:$D$2210,2)</f>
        <v>382049008316.32849</v>
      </c>
      <c r="N77" s="5">
        <f t="shared" si="5"/>
        <v>24250.567016601562</v>
      </c>
      <c r="O77" s="5">
        <f t="shared" si="6"/>
        <v>9189.9570401370329</v>
      </c>
      <c r="P77" s="4">
        <f>AVERAGEIFS(Aggregator_agriculture_da!$F$2:$F$2210,Aggregator_agriculture_da!$A$2:$A$2210,$B77,Aggregator_agriculture_da!$D$2:$D$2210,1)</f>
        <v>1630255020744.3057</v>
      </c>
      <c r="Q77" s="4">
        <f>AVERAGEIFS(Aggregator_agriculture_da!$F$2:$F$2210,Aggregator_agriculture_da!$A$2:$A$2210,$B77,Aggregator_agriculture_da!$D$2:$D$2210,2)</f>
        <v>1630255417608.05</v>
      </c>
      <c r="R77" s="5">
        <f t="shared" si="15"/>
        <v>396863.74438476562</v>
      </c>
      <c r="S77" s="5">
        <f t="shared" si="10"/>
        <v>150394.86537313255</v>
      </c>
      <c r="T77" s="4">
        <f t="shared" si="16"/>
        <v>-1.7578125E-2</v>
      </c>
      <c r="U77" s="4">
        <f t="shared" si="17"/>
        <v>-2.9296875E-2</v>
      </c>
    </row>
    <row r="78" spans="1:21" x14ac:dyDescent="0.2">
      <c r="A78">
        <f t="shared" si="13"/>
        <v>50</v>
      </c>
      <c r="B78">
        <f t="shared" si="14"/>
        <v>2070</v>
      </c>
      <c r="C78">
        <f t="shared" si="0"/>
        <v>0.37152788212696103</v>
      </c>
      <c r="D78" s="4">
        <f>AVERAGEIFS(Aggregator_total_damage!$F$2:$F$2210,Aggregator_total_damage!$A$2:$A$2210,$B78,Aggregator_total_damage!$D$2:$D$2210,1)</f>
        <v>9552441449479.666</v>
      </c>
      <c r="E78" s="4">
        <f>AVERAGEIFS(Aggregator_total_damage!$F$2:$F$2210,Aggregator_total_damage!$A$2:$A$2210,$B78,Aggregator_total_damage!$D$2:$D$2210,2)</f>
        <v>9552442360447.3047</v>
      </c>
      <c r="F78" s="5">
        <f t="shared" si="1"/>
        <v>910967.638671875</v>
      </c>
      <c r="G78" s="5">
        <f t="shared" si="2"/>
        <v>338449.8774819604</v>
      </c>
      <c r="H78" s="4">
        <f>AVERAGEIFS(Aggregator_cromar_mortali!$F$2:$F$2210,Aggregator_cromar_mortali!$A$2:$A$2210,$B78,Aggregator_cromar_mortali!$D$2:$D$2210,1)</f>
        <v>7417174646697.6904</v>
      </c>
      <c r="I78" s="4">
        <f>AVERAGEIFS(Aggregator_cromar_mortali!$F$2:$F$2210,Aggregator_cromar_mortali!$A$2:$A$2210,$B78,Aggregator_cromar_mortali!$D$2:$D$2210,2)</f>
        <v>7417175124017.4453</v>
      </c>
      <c r="J78" s="5">
        <f t="shared" si="3"/>
        <v>477319.7548828125</v>
      </c>
      <c r="K78" s="5">
        <f t="shared" si="4"/>
        <v>177337.5976289715</v>
      </c>
      <c r="L78" s="4">
        <f>AVERAGEIFS(Aggregator_energy_damage!$F$2:$F$2210,Aggregator_energy_damage!$A$2:$A$2210,$B78,Aggregator_energy_damage!$D$2:$D$2210,1)</f>
        <v>397519694061.91248</v>
      </c>
      <c r="M78" s="4">
        <f>AVERAGEIFS(Aggregator_energy_damage!$F$2:$F$2210,Aggregator_energy_damage!$A$2:$A$2210,$B78,Aggregator_energy_damage!$D$2:$D$2210,2)</f>
        <v>397519719064.591</v>
      </c>
      <c r="N78" s="5">
        <f t="shared" si="5"/>
        <v>25002.678527832031</v>
      </c>
      <c r="O78" s="5">
        <f t="shared" si="6"/>
        <v>9289.192200946678</v>
      </c>
      <c r="P78" s="4">
        <f>AVERAGEIFS(Aggregator_agriculture_da!$F$2:$F$2210,Aggregator_agriculture_da!$A$2:$A$2210,$B78,Aggregator_agriculture_da!$D$2:$D$2210,1)</f>
        <v>1737747108720.092</v>
      </c>
      <c r="Q78" s="4">
        <f>AVERAGEIFS(Aggregator_agriculture_da!$F$2:$F$2210,Aggregator_agriculture_da!$A$2:$A$2210,$B78,Aggregator_agriculture_da!$D$2:$D$2210,2)</f>
        <v>1737747517365.29</v>
      </c>
      <c r="R78" s="5">
        <f t="shared" si="15"/>
        <v>408645.19799804688</v>
      </c>
      <c r="S78" s="5">
        <f t="shared" si="10"/>
        <v>151823.08495356701</v>
      </c>
      <c r="T78" s="4">
        <f t="shared" si="16"/>
        <v>-2.9296875E-2</v>
      </c>
      <c r="U78" s="4">
        <f t="shared" si="17"/>
        <v>-2.1484375E-2</v>
      </c>
    </row>
    <row r="79" spans="1:21" x14ac:dyDescent="0.2">
      <c r="A79">
        <f t="shared" si="13"/>
        <v>51</v>
      </c>
      <c r="B79">
        <f t="shared" si="14"/>
        <v>2071</v>
      </c>
      <c r="C79">
        <f t="shared" si="0"/>
        <v>0.36424302169309908</v>
      </c>
      <c r="D79" s="4">
        <f>AVERAGEIFS(Aggregator_total_damage!$F$2:$F$2210,Aggregator_total_damage!$A$2:$A$2210,$B79,Aggregator_total_damage!$D$2:$D$2210,1)</f>
        <v>9958917632241.4902</v>
      </c>
      <c r="E79" s="4">
        <f>AVERAGEIFS(Aggregator_total_damage!$F$2:$F$2210,Aggregator_total_damage!$A$2:$A$2210,$B79,Aggregator_total_damage!$D$2:$D$2210,2)</f>
        <v>9958918562459.7344</v>
      </c>
      <c r="F79" s="5">
        <f t="shared" si="1"/>
        <v>930218.244140625</v>
      </c>
      <c r="G79" s="5">
        <f t="shared" si="2"/>
        <v>338825.50407983019</v>
      </c>
      <c r="H79" s="4">
        <f>AVERAGEIFS(Aggregator_cromar_mortali!$F$2:$F$2210,Aggregator_cromar_mortali!$A$2:$A$2210,$B79,Aggregator_cromar_mortali!$D$2:$D$2210,1)</f>
        <v>7754238959797.3701</v>
      </c>
      <c r="I79" s="4">
        <f>AVERAGEIFS(Aggregator_cromar_mortali!$F$2:$F$2210,Aggregator_cromar_mortali!$A$2:$A$2210,$B79,Aggregator_cromar_mortali!$D$2:$D$2210,2)</f>
        <v>7754239455073.4043</v>
      </c>
      <c r="J79" s="5">
        <f t="shared" si="3"/>
        <v>495276.0341796875</v>
      </c>
      <c r="K79" s="5">
        <f t="shared" si="4"/>
        <v>180400.83926178399</v>
      </c>
      <c r="L79" s="4">
        <f>AVERAGEIFS(Aggregator_energy_damage!$F$2:$F$2210,Aggregator_energy_damage!$A$2:$A$2210,$B79,Aggregator_energy_damage!$D$2:$D$2210,1)</f>
        <v>403722560434.19147</v>
      </c>
      <c r="M79" s="4">
        <f>AVERAGEIFS(Aggregator_energy_damage!$F$2:$F$2210,Aggregator_energy_damage!$A$2:$A$2210,$B79,Aggregator_energy_damage!$D$2:$D$2210,2)</f>
        <v>403722585653.30347</v>
      </c>
      <c r="N79" s="5">
        <f t="shared" si="5"/>
        <v>25219.111999511719</v>
      </c>
      <c r="O79" s="5">
        <f t="shared" si="6"/>
        <v>9185.8855591188421</v>
      </c>
      <c r="P79" s="4">
        <f>AVERAGEIFS(Aggregator_agriculture_da!$F$2:$F$2210,Aggregator_agriculture_da!$A$2:$A$2210,$B79,Aggregator_agriculture_da!$D$2:$D$2210,1)</f>
        <v>1800956112009.9097</v>
      </c>
      <c r="Q79" s="4">
        <f>AVERAGEIFS(Aggregator_agriculture_da!$F$2:$F$2210,Aggregator_agriculture_da!$A$2:$A$2210,$B79,Aggregator_agriculture_da!$D$2:$D$2210,2)</f>
        <v>1800956521733.0171</v>
      </c>
      <c r="R79" s="5">
        <f t="shared" si="15"/>
        <v>409723.107421875</v>
      </c>
      <c r="S79" s="5">
        <f t="shared" si="10"/>
        <v>149238.78270482997</v>
      </c>
      <c r="T79" s="4">
        <f t="shared" si="16"/>
        <v>1.953125E-2</v>
      </c>
      <c r="U79" s="4">
        <f t="shared" si="17"/>
        <v>0</v>
      </c>
    </row>
    <row r="80" spans="1:21" x14ac:dyDescent="0.2">
      <c r="A80">
        <f t="shared" si="13"/>
        <v>52</v>
      </c>
      <c r="B80">
        <f t="shared" si="14"/>
        <v>2072</v>
      </c>
      <c r="C80">
        <f t="shared" si="0"/>
        <v>0.35710100165990105</v>
      </c>
      <c r="D80" s="4">
        <f>AVERAGEIFS(Aggregator_total_damage!$F$2:$F$2210,Aggregator_total_damage!$A$2:$A$2210,$B80,Aggregator_total_damage!$D$2:$D$2210,1)</f>
        <v>10208649314044.346</v>
      </c>
      <c r="E80" s="4">
        <f>AVERAGEIFS(Aggregator_total_damage!$F$2:$F$2210,Aggregator_total_damage!$A$2:$A$2210,$B80,Aggregator_total_damage!$D$2:$D$2210,2)</f>
        <v>10208650254254.785</v>
      </c>
      <c r="F80" s="5">
        <f t="shared" si="1"/>
        <v>940210.439453125</v>
      </c>
      <c r="G80" s="5">
        <f t="shared" si="2"/>
        <v>335750.0896998067</v>
      </c>
      <c r="H80" s="4">
        <f>AVERAGEIFS(Aggregator_cromar_mortali!$F$2:$F$2210,Aggregator_cromar_mortali!$A$2:$A$2210,$B80,Aggregator_cromar_mortali!$D$2:$D$2210,1)</f>
        <v>7934845972851.6357</v>
      </c>
      <c r="I80" s="4">
        <f>AVERAGEIFS(Aggregator_cromar_mortali!$F$2:$F$2210,Aggregator_cromar_mortali!$A$2:$A$2210,$B80,Aggregator_cromar_mortali!$D$2:$D$2210,2)</f>
        <v>7934846476336.7646</v>
      </c>
      <c r="J80" s="5">
        <f t="shared" si="3"/>
        <v>503485.12890625</v>
      </c>
      <c r="K80" s="5">
        <f t="shared" si="4"/>
        <v>179795.04385328628</v>
      </c>
      <c r="L80" s="4">
        <f>AVERAGEIFS(Aggregator_energy_damage!$F$2:$F$2210,Aggregator_energy_damage!$A$2:$A$2210,$B80,Aggregator_energy_damage!$D$2:$D$2210,1)</f>
        <v>410535003768.99701</v>
      </c>
      <c r="M80" s="4">
        <f>AVERAGEIFS(Aggregator_energy_damage!$F$2:$F$2210,Aggregator_energy_damage!$A$2:$A$2210,$B80,Aggregator_energy_damage!$D$2:$D$2210,2)</f>
        <v>410535029252.64844</v>
      </c>
      <c r="N80" s="5">
        <f t="shared" si="5"/>
        <v>25483.651428222656</v>
      </c>
      <c r="O80" s="5">
        <f t="shared" si="6"/>
        <v>9100.2374509700785</v>
      </c>
      <c r="P80" s="4">
        <f>AVERAGEIFS(Aggregator_agriculture_da!$F$2:$F$2210,Aggregator_agriculture_da!$A$2:$A$2210,$B80,Aggregator_agriculture_da!$D$2:$D$2210,1)</f>
        <v>1863268337423.6956</v>
      </c>
      <c r="Q80" s="4">
        <f>AVERAGEIFS(Aggregator_agriculture_da!$F$2:$F$2210,Aggregator_agriculture_da!$A$2:$A$2210,$B80,Aggregator_agriculture_da!$D$2:$D$2210,2)</f>
        <v>1863268748665.375</v>
      </c>
      <c r="R80" s="5">
        <f t="shared" si="15"/>
        <v>411241.67944335938</v>
      </c>
      <c r="S80" s="5">
        <f t="shared" si="10"/>
        <v>146854.81565352358</v>
      </c>
      <c r="T80" s="4">
        <f t="shared" si="16"/>
        <v>1.7578125E-2</v>
      </c>
      <c r="U80" s="4">
        <f t="shared" si="17"/>
        <v>0</v>
      </c>
    </row>
    <row r="81" spans="1:21" x14ac:dyDescent="0.2">
      <c r="A81">
        <f t="shared" si="13"/>
        <v>53</v>
      </c>
      <c r="B81">
        <f t="shared" si="14"/>
        <v>2073</v>
      </c>
      <c r="C81">
        <f t="shared" si="0"/>
        <v>0.35009902123519709</v>
      </c>
      <c r="D81" s="4">
        <f>AVERAGEIFS(Aggregator_total_damage!$F$2:$F$2210,Aggregator_total_damage!$A$2:$A$2210,$B81,Aggregator_total_damage!$D$2:$D$2210,1)</f>
        <v>10476882397242.672</v>
      </c>
      <c r="E81" s="4">
        <f>AVERAGEIFS(Aggregator_total_damage!$F$2:$F$2210,Aggregator_total_damage!$A$2:$A$2210,$B81,Aggregator_total_damage!$D$2:$D$2210,2)</f>
        <v>10476883348972.67</v>
      </c>
      <c r="F81" s="5">
        <f t="shared" si="1"/>
        <v>951729.998046875</v>
      </c>
      <c r="G81" s="5">
        <f t="shared" si="2"/>
        <v>333199.74079638696</v>
      </c>
      <c r="H81" s="4">
        <f>AVERAGEIFS(Aggregator_cromar_mortali!$F$2:$F$2210,Aggregator_cromar_mortali!$A$2:$A$2210,$B81,Aggregator_cromar_mortali!$D$2:$D$2210,1)</f>
        <v>8131850232151.6504</v>
      </c>
      <c r="I81" s="4">
        <f>AVERAGEIFS(Aggregator_cromar_mortali!$F$2:$F$2210,Aggregator_cromar_mortali!$A$2:$A$2210,$B81,Aggregator_cromar_mortali!$D$2:$D$2210,2)</f>
        <v>8131850744874.9854</v>
      </c>
      <c r="J81" s="5">
        <f t="shared" si="3"/>
        <v>512723.3349609375</v>
      </c>
      <c r="K81" s="5">
        <f t="shared" si="4"/>
        <v>179503.93773427032</v>
      </c>
      <c r="L81" s="4">
        <f>AVERAGEIFS(Aggregator_energy_damage!$F$2:$F$2210,Aggregator_energy_damage!$A$2:$A$2210,$B81,Aggregator_energy_damage!$D$2:$D$2210,1)</f>
        <v>418122149731.83099</v>
      </c>
      <c r="M81" s="4">
        <f>AVERAGEIFS(Aggregator_energy_damage!$F$2:$F$2210,Aggregator_energy_damage!$A$2:$A$2210,$B81,Aggregator_energy_damage!$D$2:$D$2210,2)</f>
        <v>418122175529.73798</v>
      </c>
      <c r="N81" s="5">
        <f t="shared" si="5"/>
        <v>25797.906982421875</v>
      </c>
      <c r="O81" s="5">
        <f t="shared" si="6"/>
        <v>9031.8219844625546</v>
      </c>
      <c r="P81" s="4">
        <f>AVERAGEIFS(Aggregator_agriculture_da!$F$2:$F$2210,Aggregator_agriculture_da!$A$2:$A$2210,$B81,Aggregator_agriculture_da!$D$2:$D$2210,1)</f>
        <v>1926910015359.1746</v>
      </c>
      <c r="Q81" s="4">
        <f>AVERAGEIFS(Aggregator_agriculture_da!$F$2:$F$2210,Aggregator_agriculture_da!$A$2:$A$2210,$B81,Aggregator_agriculture_da!$D$2:$D$2210,2)</f>
        <v>1926910428567.9465</v>
      </c>
      <c r="R81" s="5">
        <f t="shared" si="15"/>
        <v>413208.77197265625</v>
      </c>
      <c r="S81" s="5">
        <f t="shared" si="10"/>
        <v>144663.98663342471</v>
      </c>
      <c r="T81" s="4">
        <f t="shared" si="16"/>
        <v>1.5625E-2</v>
      </c>
      <c r="U81" s="4">
        <f t="shared" si="17"/>
        <v>0</v>
      </c>
    </row>
    <row r="82" spans="1:21" x14ac:dyDescent="0.2">
      <c r="A82">
        <f t="shared" si="13"/>
        <v>54</v>
      </c>
      <c r="B82">
        <f t="shared" si="14"/>
        <v>2074</v>
      </c>
      <c r="C82">
        <f t="shared" si="0"/>
        <v>0.34323433454431085</v>
      </c>
      <c r="D82" s="4">
        <f>AVERAGEIFS(Aggregator_total_damage!$F$2:$F$2210,Aggregator_total_damage!$A$2:$A$2210,$B82,Aggregator_total_damage!$D$2:$D$2210,1)</f>
        <v>10764860151319.49</v>
      </c>
      <c r="E82" s="4">
        <f>AVERAGEIFS(Aggregator_total_damage!$F$2:$F$2210,Aggregator_total_damage!$A$2:$A$2210,$B82,Aggregator_total_damage!$D$2:$D$2210,2)</f>
        <v>10764861116157.012</v>
      </c>
      <c r="F82" s="5">
        <f t="shared" si="1"/>
        <v>964837.521484375</v>
      </c>
      <c r="G82" s="5">
        <f t="shared" si="2"/>
        <v>331165.36463007168</v>
      </c>
      <c r="H82" s="4">
        <f>AVERAGEIFS(Aggregator_cromar_mortali!$F$2:$F$2210,Aggregator_cromar_mortali!$A$2:$A$2210,$B82,Aggregator_cromar_mortali!$D$2:$D$2210,1)</f>
        <v>8346258536441.7197</v>
      </c>
      <c r="I82" s="4">
        <f>AVERAGEIFS(Aggregator_cromar_mortali!$F$2:$F$2210,Aggregator_cromar_mortali!$A$2:$A$2210,$B82,Aggregator_cromar_mortali!$D$2:$D$2210,2)</f>
        <v>8346259059479.9746</v>
      </c>
      <c r="J82" s="5">
        <f t="shared" si="3"/>
        <v>523038.2548828125</v>
      </c>
      <c r="K82" s="5">
        <f t="shared" si="4"/>
        <v>179524.6873559198</v>
      </c>
      <c r="L82" s="4">
        <f>AVERAGEIFS(Aggregator_energy_damage!$F$2:$F$2210,Aggregator_energy_damage!$A$2:$A$2210,$B82,Aggregator_energy_damage!$D$2:$D$2210,1)</f>
        <v>426526549014.29053</v>
      </c>
      <c r="M82" s="4">
        <f>AVERAGEIFS(Aggregator_energy_damage!$F$2:$F$2210,Aggregator_energy_damage!$A$2:$A$2210,$B82,Aggregator_energy_damage!$D$2:$D$2210,2)</f>
        <v>426526575178.12152</v>
      </c>
      <c r="N82" s="5">
        <f t="shared" si="5"/>
        <v>26163.830993652344</v>
      </c>
      <c r="O82" s="5">
        <f t="shared" si="6"/>
        <v>8980.3251202360771</v>
      </c>
      <c r="P82" s="4">
        <f>AVERAGEIFS(Aggregator_agriculture_da!$F$2:$F$2210,Aggregator_agriculture_da!$A$2:$A$2210,$B82,Aggregator_agriculture_da!$D$2:$D$2210,1)</f>
        <v>1992075065863.4934</v>
      </c>
      <c r="Q82" s="4">
        <f>AVERAGEIFS(Aggregator_agriculture_da!$F$2:$F$2210,Aggregator_agriculture_da!$A$2:$A$2210,$B82,Aggregator_agriculture_da!$D$2:$D$2210,2)</f>
        <v>1992075481498.915</v>
      </c>
      <c r="R82" s="5">
        <f t="shared" si="15"/>
        <v>415635.42163085938</v>
      </c>
      <c r="S82" s="5">
        <f t="shared" si="10"/>
        <v>142660.34735651209</v>
      </c>
      <c r="T82" s="4">
        <f t="shared" si="16"/>
        <v>0</v>
      </c>
      <c r="U82" s="4">
        <f t="shared" si="17"/>
        <v>0</v>
      </c>
    </row>
    <row r="83" spans="1:21" x14ac:dyDescent="0.2">
      <c r="A83">
        <f t="shared" si="13"/>
        <v>55</v>
      </c>
      <c r="B83">
        <f t="shared" si="14"/>
        <v>2075</v>
      </c>
      <c r="C83">
        <f t="shared" si="0"/>
        <v>0.33650424955324587</v>
      </c>
      <c r="D83" s="4">
        <f>AVERAGEIFS(Aggregator_total_damage!$F$2:$F$2210,Aggregator_total_damage!$A$2:$A$2210,$B83,Aggregator_total_damage!$D$2:$D$2210,1)</f>
        <v>11075120645284.846</v>
      </c>
      <c r="E83" s="4">
        <f>AVERAGEIFS(Aggregator_total_damage!$F$2:$F$2210,Aggregator_total_damage!$A$2:$A$2210,$B83,Aggregator_total_damage!$D$2:$D$2210,2)</f>
        <v>11075121624888.605</v>
      </c>
      <c r="F83" s="5">
        <f t="shared" si="1"/>
        <v>979603.759765625</v>
      </c>
      <c r="G83" s="5">
        <f t="shared" si="2"/>
        <v>329640.82803946978</v>
      </c>
      <c r="H83" s="4">
        <f>AVERAGEIFS(Aggregator_cromar_mortali!$F$2:$F$2210,Aggregator_cromar_mortali!$A$2:$A$2210,$B83,Aggregator_cromar_mortali!$D$2:$D$2210,1)</f>
        <v>8579818474427.9453</v>
      </c>
      <c r="I83" s="4">
        <f>AVERAGEIFS(Aggregator_cromar_mortali!$F$2:$F$2210,Aggregator_cromar_mortali!$A$2:$A$2210,$B83,Aggregator_cromar_mortali!$D$2:$D$2210,2)</f>
        <v>8579819008912.71</v>
      </c>
      <c r="J83" s="5">
        <f t="shared" si="3"/>
        <v>534484.7646484375</v>
      </c>
      <c r="K83" s="5">
        <f t="shared" si="4"/>
        <v>179856.39462566571</v>
      </c>
      <c r="L83" s="4">
        <f>AVERAGEIFS(Aggregator_energy_damage!$F$2:$F$2210,Aggregator_energy_damage!$A$2:$A$2210,$B83,Aggregator_energy_damage!$D$2:$D$2210,1)</f>
        <v>435828747060.19196</v>
      </c>
      <c r="M83" s="4">
        <f>AVERAGEIFS(Aggregator_energy_damage!$F$2:$F$2210,Aggregator_energy_damage!$A$2:$A$2210,$B83,Aggregator_energy_damage!$D$2:$D$2210,2)</f>
        <v>435828773643.88947</v>
      </c>
      <c r="N83" s="5">
        <f t="shared" si="5"/>
        <v>26583.697509765625</v>
      </c>
      <c r="O83" s="5">
        <f t="shared" si="6"/>
        <v>8945.5271808741727</v>
      </c>
      <c r="P83" s="4">
        <f>AVERAGEIFS(Aggregator_agriculture_da!$F$2:$F$2210,Aggregator_agriculture_da!$A$2:$A$2210,$B83,Aggregator_agriculture_da!$D$2:$D$2210,1)</f>
        <v>2059473423796.6794</v>
      </c>
      <c r="Q83" s="4">
        <f>AVERAGEIFS(Aggregator_agriculture_da!$F$2:$F$2210,Aggregator_agriculture_da!$A$2:$A$2210,$B83,Aggregator_agriculture_da!$D$2:$D$2210,2)</f>
        <v>2059473842332.0144</v>
      </c>
      <c r="R83" s="5">
        <f t="shared" si="15"/>
        <v>418535.3349609375</v>
      </c>
      <c r="S83" s="5">
        <f t="shared" si="10"/>
        <v>140838.91880254666</v>
      </c>
      <c r="T83" s="4">
        <f t="shared" si="16"/>
        <v>2.9296875E-2</v>
      </c>
      <c r="U83" s="4">
        <f t="shared" si="17"/>
        <v>0</v>
      </c>
    </row>
    <row r="84" spans="1:21" x14ac:dyDescent="0.2">
      <c r="A84">
        <f t="shared" si="13"/>
        <v>56</v>
      </c>
      <c r="B84">
        <f t="shared" si="14"/>
        <v>2076</v>
      </c>
      <c r="C84">
        <f t="shared" si="0"/>
        <v>0.32990612701298622</v>
      </c>
      <c r="D84" s="4">
        <f>AVERAGEIFS(Aggregator_total_damage!$F$2:$F$2210,Aggregator_total_damage!$A$2:$A$2210,$B84,Aggregator_total_damage!$D$2:$D$2210,1)</f>
        <v>11406849376256.875</v>
      </c>
      <c r="E84" s="4">
        <f>AVERAGEIFS(Aggregator_total_damage!$F$2:$F$2210,Aggregator_total_damage!$A$2:$A$2210,$B84,Aggregator_total_damage!$D$2:$D$2210,2)</f>
        <v>11406850371763.385</v>
      </c>
      <c r="F84" s="5">
        <f t="shared" si="1"/>
        <v>995506.509765625</v>
      </c>
      <c r="G84" s="5">
        <f t="shared" si="2"/>
        <v>328423.69705299288</v>
      </c>
      <c r="H84" s="4">
        <f>AVERAGEIFS(Aggregator_cromar_mortali!$F$2:$F$2210,Aggregator_cromar_mortali!$A$2:$A$2210,$B84,Aggregator_cromar_mortali!$D$2:$D$2210,1)</f>
        <v>8834099390910.5098</v>
      </c>
      <c r="I84" s="4">
        <f>AVERAGEIFS(Aggregator_cromar_mortali!$F$2:$F$2210,Aggregator_cromar_mortali!$A$2:$A$2210,$B84,Aggregator_cromar_mortali!$D$2:$D$2210,2)</f>
        <v>8834099937746.8496</v>
      </c>
      <c r="J84" s="5">
        <f t="shared" si="3"/>
        <v>546836.33984375</v>
      </c>
      <c r="K84" s="5">
        <f t="shared" si="4"/>
        <v>180404.65898780868</v>
      </c>
      <c r="L84" s="4">
        <f>AVERAGEIFS(Aggregator_energy_damage!$F$2:$F$2210,Aggregator_energy_damage!$A$2:$A$2210,$B84,Aggregator_energy_damage!$D$2:$D$2210,1)</f>
        <v>444035308512.07849</v>
      </c>
      <c r="M84" s="4">
        <f>AVERAGEIFS(Aggregator_energy_damage!$F$2:$F$2210,Aggregator_energy_damage!$A$2:$A$2210,$B84,Aggregator_energy_damage!$D$2:$D$2210,2)</f>
        <v>444035335427.97101</v>
      </c>
      <c r="N84" s="5">
        <f t="shared" si="5"/>
        <v>26915.892517089844</v>
      </c>
      <c r="O84" s="5">
        <f t="shared" si="6"/>
        <v>8879.7178554109269</v>
      </c>
      <c r="P84" s="4">
        <f>AVERAGEIFS(Aggregator_agriculture_da!$F$2:$F$2210,Aggregator_agriculture_da!$A$2:$A$2210,$B84,Aggregator_agriculture_da!$D$2:$D$2210,1)</f>
        <v>2128714676834.2976</v>
      </c>
      <c r="Q84" s="4">
        <f>AVERAGEIFS(Aggregator_agriculture_da!$F$2:$F$2210,Aggregator_agriculture_da!$A$2:$A$2210,$B84,Aggregator_agriculture_da!$D$2:$D$2210,2)</f>
        <v>2128715098588.5732</v>
      </c>
      <c r="R84" s="5">
        <f t="shared" si="15"/>
        <v>421754.27563476562</v>
      </c>
      <c r="S84" s="5">
        <f t="shared" si="10"/>
        <v>139139.31962583298</v>
      </c>
      <c r="T84" s="4">
        <f t="shared" si="16"/>
        <v>0</v>
      </c>
      <c r="U84" s="4">
        <f t="shared" si="17"/>
        <v>0</v>
      </c>
    </row>
    <row r="85" spans="1:21" x14ac:dyDescent="0.2">
      <c r="A85">
        <f t="shared" si="13"/>
        <v>57</v>
      </c>
      <c r="B85">
        <f t="shared" si="14"/>
        <v>2077</v>
      </c>
      <c r="C85">
        <f t="shared" si="0"/>
        <v>0.32343737942449624</v>
      </c>
      <c r="D85" s="4">
        <f>AVERAGEIFS(Aggregator_total_damage!$F$2:$F$2210,Aggregator_total_damage!$A$2:$A$2210,$B85,Aggregator_total_damage!$D$2:$D$2210,1)</f>
        <v>11622131383881.025</v>
      </c>
      <c r="E85" s="4">
        <f>AVERAGEIFS(Aggregator_total_damage!$F$2:$F$2210,Aggregator_total_damage!$A$2:$A$2210,$B85,Aggregator_total_damage!$D$2:$D$2210,2)</f>
        <v>11622132388152.145</v>
      </c>
      <c r="F85" s="5">
        <f t="shared" si="1"/>
        <v>1004271.119140625</v>
      </c>
      <c r="G85" s="5">
        <f t="shared" si="2"/>
        <v>324818.81900654978</v>
      </c>
      <c r="H85" s="4">
        <f>AVERAGEIFS(Aggregator_cromar_mortali!$F$2:$F$2210,Aggregator_cromar_mortali!$A$2:$A$2210,$B85,Aggregator_cromar_mortali!$D$2:$D$2210,1)</f>
        <v>8967087171944.1504</v>
      </c>
      <c r="I85" s="4">
        <f>AVERAGEIFS(Aggregator_cromar_mortali!$F$2:$F$2210,Aggregator_cromar_mortali!$A$2:$A$2210,$B85,Aggregator_cromar_mortali!$D$2:$D$2210,2)</f>
        <v>8967087723530.5352</v>
      </c>
      <c r="J85" s="5">
        <f t="shared" si="3"/>
        <v>551586.384765625</v>
      </c>
      <c r="K85" s="5">
        <f t="shared" si="4"/>
        <v>178403.65481482563</v>
      </c>
      <c r="L85" s="4">
        <f>AVERAGEIFS(Aggregator_energy_damage!$F$2:$F$2210,Aggregator_energy_damage!$A$2:$A$2210,$B85,Aggregator_energy_damage!$D$2:$D$2210,1)</f>
        <v>452927674294.55402</v>
      </c>
      <c r="M85" s="4">
        <f>AVERAGEIFS(Aggregator_energy_damage!$F$2:$F$2210,Aggregator_energy_damage!$A$2:$A$2210,$B85,Aggregator_energy_damage!$D$2:$D$2210,2)</f>
        <v>452927701576.34399</v>
      </c>
      <c r="N85" s="5">
        <f t="shared" si="5"/>
        <v>27281.789978027344</v>
      </c>
      <c r="O85" s="5">
        <f t="shared" si="6"/>
        <v>8823.9506565026495</v>
      </c>
      <c r="P85" s="4">
        <f>AVERAGEIFS(Aggregator_agriculture_da!$F$2:$F$2210,Aggregator_agriculture_da!$A$2:$A$2210,$B85,Aggregator_agriculture_da!$D$2:$D$2210,1)</f>
        <v>2202116537642.3193</v>
      </c>
      <c r="Q85" s="4">
        <f>AVERAGEIFS(Aggregator_agriculture_da!$F$2:$F$2210,Aggregator_agriculture_da!$A$2:$A$2210,$B85,Aggregator_agriculture_da!$D$2:$D$2210,2)</f>
        <v>2202116963045.2744</v>
      </c>
      <c r="R85" s="5">
        <f t="shared" si="15"/>
        <v>425402.955078125</v>
      </c>
      <c r="S85" s="5">
        <f t="shared" si="10"/>
        <v>137591.21698990546</v>
      </c>
      <c r="T85" s="4">
        <f t="shared" si="16"/>
        <v>0</v>
      </c>
      <c r="U85" s="4">
        <f t="shared" si="17"/>
        <v>0</v>
      </c>
    </row>
    <row r="86" spans="1:21" x14ac:dyDescent="0.2">
      <c r="A86">
        <f t="shared" si="13"/>
        <v>58</v>
      </c>
      <c r="B86">
        <f t="shared" si="14"/>
        <v>2078</v>
      </c>
      <c r="C86">
        <f t="shared" si="0"/>
        <v>0.31709547002401595</v>
      </c>
      <c r="D86" s="4">
        <f>AVERAGEIFS(Aggregator_total_damage!$F$2:$F$2210,Aggregator_total_damage!$A$2:$A$2210,$B86,Aggregator_total_damage!$D$2:$D$2210,1)</f>
        <v>11865846604398.734</v>
      </c>
      <c r="E86" s="4">
        <f>AVERAGEIFS(Aggregator_total_damage!$F$2:$F$2210,Aggregator_total_damage!$A$2:$A$2210,$B86,Aggregator_total_damage!$D$2:$D$2210,2)</f>
        <v>11865847618914.154</v>
      </c>
      <c r="F86" s="5">
        <f t="shared" si="1"/>
        <v>1014515.419921875</v>
      </c>
      <c r="G86" s="5">
        <f t="shared" si="2"/>
        <v>321698.24392673885</v>
      </c>
      <c r="H86" s="4">
        <f>AVERAGEIFS(Aggregator_cromar_mortali!$F$2:$F$2210,Aggregator_cromar_mortali!$A$2:$A$2210,$B86,Aggregator_cromar_mortali!$D$2:$D$2210,1)</f>
        <v>9121414282513.5742</v>
      </c>
      <c r="I86" s="4">
        <f>AVERAGEIFS(Aggregator_cromar_mortali!$F$2:$F$2210,Aggregator_cromar_mortali!$A$2:$A$2210,$B86,Aggregator_cromar_mortali!$D$2:$D$2210,2)</f>
        <v>9121414839867.7695</v>
      </c>
      <c r="J86" s="5">
        <f t="shared" si="3"/>
        <v>557354.1953125</v>
      </c>
      <c r="K86" s="5">
        <f t="shared" si="4"/>
        <v>176734.49053247436</v>
      </c>
      <c r="L86" s="4">
        <f>AVERAGEIFS(Aggregator_energy_damage!$F$2:$F$2210,Aggregator_energy_damage!$A$2:$A$2210,$B86,Aggregator_energy_damage!$D$2:$D$2210,1)</f>
        <v>462665810406.85846</v>
      </c>
      <c r="M86" s="4">
        <f>AVERAGEIFS(Aggregator_energy_damage!$F$2:$F$2210,Aggregator_energy_damage!$A$2:$A$2210,$B86,Aggregator_energy_damage!$D$2:$D$2210,2)</f>
        <v>462665838089.51953</v>
      </c>
      <c r="N86" s="5">
        <f t="shared" si="5"/>
        <v>27682.661071777344</v>
      </c>
      <c r="O86" s="5">
        <f t="shared" si="6"/>
        <v>8778.0464240707661</v>
      </c>
      <c r="P86" s="4">
        <f>AVERAGEIFS(Aggregator_agriculture_da!$F$2:$F$2210,Aggregator_agriculture_da!$A$2:$A$2210,$B86,Aggregator_agriculture_da!$D$2:$D$2210,1)</f>
        <v>2281766511478.2847</v>
      </c>
      <c r="Q86" s="4">
        <f>AVERAGEIFS(Aggregator_agriculture_da!$F$2:$F$2210,Aggregator_agriculture_da!$A$2:$A$2210,$B86,Aggregator_agriculture_da!$D$2:$D$2210,2)</f>
        <v>2281766940956.8872</v>
      </c>
      <c r="R86" s="5">
        <f t="shared" si="15"/>
        <v>429478.6025390625</v>
      </c>
      <c r="S86" s="5">
        <f t="shared" si="10"/>
        <v>136185.71933738154</v>
      </c>
      <c r="T86" s="4">
        <f t="shared" si="16"/>
        <v>1.5625E-2</v>
      </c>
      <c r="U86" s="4">
        <f t="shared" si="17"/>
        <v>-2.1484375E-2</v>
      </c>
    </row>
    <row r="87" spans="1:21" x14ac:dyDescent="0.2">
      <c r="A87">
        <f t="shared" si="13"/>
        <v>59</v>
      </c>
      <c r="B87">
        <f t="shared" si="14"/>
        <v>2079</v>
      </c>
      <c r="C87">
        <f t="shared" si="0"/>
        <v>0.31087791178825086</v>
      </c>
      <c r="D87" s="4">
        <f>AVERAGEIFS(Aggregator_total_damage!$F$2:$F$2210,Aggregator_total_damage!$A$2:$A$2210,$B87,Aggregator_total_damage!$D$2:$D$2210,1)</f>
        <v>12139853355662.926</v>
      </c>
      <c r="E87" s="4">
        <f>AVERAGEIFS(Aggregator_total_damage!$F$2:$F$2210,Aggregator_total_damage!$A$2:$A$2210,$B87,Aggregator_total_damage!$D$2:$D$2210,2)</f>
        <v>12139854381913.279</v>
      </c>
      <c r="F87" s="5">
        <f t="shared" si="1"/>
        <v>1026250.353515625</v>
      </c>
      <c r="G87" s="5">
        <f t="shared" si="2"/>
        <v>319038.56687289174</v>
      </c>
      <c r="H87" s="4">
        <f>AVERAGEIFS(Aggregator_cromar_mortali!$F$2:$F$2210,Aggregator_cromar_mortali!$A$2:$A$2210,$B87,Aggregator_cromar_mortali!$D$2:$D$2210,1)</f>
        <v>9298253393469.4961</v>
      </c>
      <c r="I87" s="4">
        <f>AVERAGEIFS(Aggregator_cromar_mortali!$F$2:$F$2210,Aggregator_cromar_mortali!$A$2:$A$2210,$B87,Aggregator_cromar_mortali!$D$2:$D$2210,2)</f>
        <v>9298253957620.2246</v>
      </c>
      <c r="J87" s="5">
        <f t="shared" si="3"/>
        <v>564150.728515625</v>
      </c>
      <c r="K87" s="5">
        <f t="shared" si="4"/>
        <v>175382.00041475793</v>
      </c>
      <c r="L87" s="4">
        <f>AVERAGEIFS(Aggregator_energy_damage!$F$2:$F$2210,Aggregator_energy_damage!$A$2:$A$2210,$B87,Aggregator_energy_damage!$D$2:$D$2210,1)</f>
        <v>473317633938.48651</v>
      </c>
      <c r="M87" s="4">
        <f>AVERAGEIFS(Aggregator_energy_damage!$F$2:$F$2210,Aggregator_energy_damage!$A$2:$A$2210,$B87,Aggregator_energy_damage!$D$2:$D$2210,2)</f>
        <v>473317662058.36804</v>
      </c>
      <c r="N87" s="5">
        <f t="shared" si="5"/>
        <v>28119.881530761719</v>
      </c>
      <c r="O87" s="5">
        <f t="shared" si="6"/>
        <v>8741.8500500162063</v>
      </c>
      <c r="P87" s="4">
        <f>AVERAGEIFS(Aggregator_agriculture_da!$F$2:$F$2210,Aggregator_agriculture_da!$A$2:$A$2210,$B87,Aggregator_agriculture_da!$D$2:$D$2210,1)</f>
        <v>2368282328254.9385</v>
      </c>
      <c r="Q87" s="4">
        <f>AVERAGEIFS(Aggregator_agriculture_da!$F$2:$F$2210,Aggregator_agriculture_da!$A$2:$A$2210,$B87,Aggregator_agriculture_da!$D$2:$D$2210,2)</f>
        <v>2368282762234.6724</v>
      </c>
      <c r="R87" s="5">
        <f t="shared" si="15"/>
        <v>433979.73388671875</v>
      </c>
      <c r="S87" s="5">
        <f t="shared" si="10"/>
        <v>134914.71342912392</v>
      </c>
      <c r="T87" s="4">
        <f t="shared" si="16"/>
        <v>0</v>
      </c>
      <c r="U87" s="4">
        <f t="shared" si="17"/>
        <v>1.5625E-2</v>
      </c>
    </row>
    <row r="88" spans="1:21" x14ac:dyDescent="0.2">
      <c r="A88">
        <f t="shared" si="13"/>
        <v>60</v>
      </c>
      <c r="B88">
        <f t="shared" si="14"/>
        <v>2080</v>
      </c>
      <c r="C88">
        <f t="shared" si="0"/>
        <v>0.30478226645906947</v>
      </c>
      <c r="D88" s="4">
        <f>AVERAGEIFS(Aggregator_total_damage!$F$2:$F$2210,Aggregator_total_damage!$A$2:$A$2210,$B88,Aggregator_total_damage!$D$2:$D$2210,1)</f>
        <v>12441689488373.715</v>
      </c>
      <c r="E88" s="4">
        <f>AVERAGEIFS(Aggregator_total_damage!$F$2:$F$2210,Aggregator_total_damage!$A$2:$A$2210,$B88,Aggregator_total_damage!$D$2:$D$2210,2)</f>
        <v>12441690527869.385</v>
      </c>
      <c r="F88" s="5">
        <f t="shared" si="1"/>
        <v>1039495.669921875</v>
      </c>
      <c r="G88" s="5">
        <f t="shared" si="2"/>
        <v>316819.84625317785</v>
      </c>
      <c r="H88" s="4">
        <f>AVERAGEIFS(Aggregator_cromar_mortali!$F$2:$F$2210,Aggregator_cromar_mortali!$A$2:$A$2210,$B88,Aggregator_cromar_mortali!$D$2:$D$2210,1)</f>
        <v>9496445184963.1289</v>
      </c>
      <c r="I88" s="4">
        <f>AVERAGEIFS(Aggregator_cromar_mortali!$F$2:$F$2210,Aggregator_cromar_mortali!$A$2:$A$2210,$B88,Aggregator_cromar_mortali!$D$2:$D$2210,2)</f>
        <v>9496445756956.541</v>
      </c>
      <c r="J88" s="5">
        <f t="shared" si="3"/>
        <v>571993.412109375</v>
      </c>
      <c r="K88" s="5">
        <f t="shared" si="4"/>
        <v>174333.44854235186</v>
      </c>
      <c r="L88" s="4">
        <f>AVERAGEIFS(Aggregator_energy_damage!$F$2:$F$2210,Aggregator_energy_damage!$A$2:$A$2210,$B88,Aggregator_energy_damage!$D$2:$D$2210,1)</f>
        <v>484831505986.05652</v>
      </c>
      <c r="M88" s="4">
        <f>AVERAGEIFS(Aggregator_energy_damage!$F$2:$F$2210,Aggregator_energy_damage!$A$2:$A$2210,$B88,Aggregator_energy_damage!$D$2:$D$2210,2)</f>
        <v>484831534581.06152</v>
      </c>
      <c r="N88" s="5">
        <f t="shared" si="5"/>
        <v>28595.005004882812</v>
      </c>
      <c r="O88" s="5">
        <f t="shared" si="6"/>
        <v>8715.2504347966187</v>
      </c>
      <c r="P88" s="4">
        <f>AVERAGEIFS(Aggregator_agriculture_da!$F$2:$F$2210,Aggregator_agriculture_da!$A$2:$A$2210,$B88,Aggregator_agriculture_da!$D$2:$D$2210,1)</f>
        <v>2460412797424.5391</v>
      </c>
      <c r="Q88" s="4">
        <f>AVERAGEIFS(Aggregator_agriculture_da!$F$2:$F$2210,Aggregator_agriculture_da!$A$2:$A$2210,$B88,Aggregator_agriculture_da!$D$2:$D$2210,2)</f>
        <v>2460413236331.7661</v>
      </c>
      <c r="R88" s="5">
        <f t="shared" si="15"/>
        <v>438907.22705078125</v>
      </c>
      <c r="S88" s="5">
        <f t="shared" si="10"/>
        <v>133771.13942580251</v>
      </c>
      <c r="T88" s="4">
        <f t="shared" si="16"/>
        <v>0</v>
      </c>
      <c r="U88" s="4">
        <f t="shared" si="17"/>
        <v>1.7578125E-2</v>
      </c>
    </row>
    <row r="89" spans="1:21" x14ac:dyDescent="0.2">
      <c r="A89">
        <f t="shared" si="13"/>
        <v>61</v>
      </c>
      <c r="B89">
        <f t="shared" si="14"/>
        <v>2081</v>
      </c>
      <c r="C89">
        <f t="shared" si="0"/>
        <v>0.29880614358732294</v>
      </c>
      <c r="D89" s="4">
        <f>AVERAGEIFS(Aggregator_total_damage!$F$2:$F$2210,Aggregator_total_damage!$A$2:$A$2210,$B89,Aggregator_total_damage!$D$2:$D$2210,1)</f>
        <v>12802901300577.934</v>
      </c>
      <c r="E89" s="4">
        <f>AVERAGEIFS(Aggregator_total_damage!$F$2:$F$2210,Aggregator_total_damage!$A$2:$A$2210,$B89,Aggregator_total_damage!$D$2:$D$2210,2)</f>
        <v>12802902358073.721</v>
      </c>
      <c r="F89" s="5">
        <f t="shared" si="1"/>
        <v>1057495.787109375</v>
      </c>
      <c r="G89" s="5">
        <f t="shared" si="2"/>
        <v>315986.23800599301</v>
      </c>
      <c r="H89" s="4">
        <f>AVERAGEIFS(Aggregator_cromar_mortali!$F$2:$F$2210,Aggregator_cromar_mortali!$A$2:$A$2210,$B89,Aggregator_cromar_mortali!$D$2:$D$2210,1)</f>
        <v>9750259884869.5957</v>
      </c>
      <c r="I89" s="4">
        <f>AVERAGEIFS(Aggregator_cromar_mortali!$F$2:$F$2210,Aggregator_cromar_mortali!$A$2:$A$2210,$B89,Aggregator_cromar_mortali!$D$2:$D$2210,2)</f>
        <v>9750260467923.1855</v>
      </c>
      <c r="J89" s="5">
        <f t="shared" si="3"/>
        <v>583053.58984375</v>
      </c>
      <c r="K89" s="5">
        <f t="shared" si="4"/>
        <v>174219.99468595567</v>
      </c>
      <c r="L89" s="4">
        <f>AVERAGEIFS(Aggregator_energy_damage!$F$2:$F$2210,Aggregator_energy_damage!$A$2:$A$2210,$B89,Aggregator_energy_damage!$D$2:$D$2210,1)</f>
        <v>498534354506.25549</v>
      </c>
      <c r="M89" s="4">
        <f>AVERAGEIFS(Aggregator_energy_damage!$F$2:$F$2210,Aggregator_energy_damage!$A$2:$A$2210,$B89,Aggregator_energy_damage!$D$2:$D$2210,2)</f>
        <v>498534383693.69702</v>
      </c>
      <c r="N89" s="5">
        <f t="shared" si="5"/>
        <v>29187.441528320312</v>
      </c>
      <c r="O89" s="5">
        <f t="shared" si="6"/>
        <v>8721.3868442578714</v>
      </c>
      <c r="P89" s="4">
        <f>AVERAGEIFS(Aggregator_agriculture_da!$F$2:$F$2210,Aggregator_agriculture_da!$A$2:$A$2210,$B89,Aggregator_agriculture_da!$D$2:$D$2210,1)</f>
        <v>2554107061202.0635</v>
      </c>
      <c r="Q89" s="4">
        <f>AVERAGEIFS(Aggregator_agriculture_da!$F$2:$F$2210,Aggregator_agriculture_da!$A$2:$A$2210,$B89,Aggregator_agriculture_da!$D$2:$D$2210,2)</f>
        <v>2554107506456.8071</v>
      </c>
      <c r="R89" s="5">
        <f t="shared" si="15"/>
        <v>445254.74365234375</v>
      </c>
      <c r="S89" s="5">
        <f t="shared" si="10"/>
        <v>133044.85286471888</v>
      </c>
      <c r="T89" s="4">
        <f t="shared" si="16"/>
        <v>1.953125E-2</v>
      </c>
      <c r="U89" s="4">
        <f t="shared" si="17"/>
        <v>3.125E-2</v>
      </c>
    </row>
    <row r="90" spans="1:21" x14ac:dyDescent="0.2">
      <c r="A90">
        <f t="shared" si="13"/>
        <v>62</v>
      </c>
      <c r="B90">
        <f t="shared" si="14"/>
        <v>2082</v>
      </c>
      <c r="C90">
        <f t="shared" si="0"/>
        <v>0.29294719959541465</v>
      </c>
      <c r="D90" s="4">
        <f>AVERAGEIFS(Aggregator_total_damage!$F$2:$F$2210,Aggregator_total_damage!$A$2:$A$2210,$B90,Aggregator_total_damage!$D$2:$D$2210,1)</f>
        <v>13207121048998.65</v>
      </c>
      <c r="E90" s="4">
        <f>AVERAGEIFS(Aggregator_total_damage!$F$2:$F$2210,Aggregator_total_damage!$A$2:$A$2210,$B90,Aggregator_total_damage!$D$2:$D$2210,2)</f>
        <v>13207122127131.955</v>
      </c>
      <c r="F90" s="5">
        <f t="shared" si="1"/>
        <v>1078133.3046875</v>
      </c>
      <c r="G90" s="5">
        <f t="shared" si="2"/>
        <v>315836.13239875308</v>
      </c>
      <c r="H90" s="4">
        <f>AVERAGEIFS(Aggregator_cromar_mortali!$F$2:$F$2210,Aggregator_cromar_mortali!$A$2:$A$2210,$B90,Aggregator_cromar_mortali!$D$2:$D$2210,1)</f>
        <v>10044707870661.199</v>
      </c>
      <c r="I90" s="4">
        <f>AVERAGEIFS(Aggregator_cromar_mortali!$F$2:$F$2210,Aggregator_cromar_mortali!$A$2:$A$2210,$B90,Aggregator_cromar_mortali!$D$2:$D$2210,2)</f>
        <v>10044708466997.244</v>
      </c>
      <c r="J90" s="5">
        <f t="shared" si="3"/>
        <v>596336.044921875</v>
      </c>
      <c r="K90" s="5">
        <f t="shared" si="4"/>
        <v>174694.97437766867</v>
      </c>
      <c r="L90" s="4">
        <f>AVERAGEIFS(Aggregator_energy_damage!$F$2:$F$2210,Aggregator_energy_damage!$A$2:$A$2210,$B90,Aggregator_energy_damage!$D$2:$D$2210,1)</f>
        <v>512996919732.95605</v>
      </c>
      <c r="M90" s="4">
        <f>AVERAGEIFS(Aggregator_energy_damage!$F$2:$F$2210,Aggregator_energy_damage!$A$2:$A$2210,$B90,Aggregator_energy_damage!$D$2:$D$2210,2)</f>
        <v>512996949557.776</v>
      </c>
      <c r="N90" s="5">
        <f t="shared" si="5"/>
        <v>29824.819946289062</v>
      </c>
      <c r="O90" s="5">
        <f t="shared" si="6"/>
        <v>8737.0974817028455</v>
      </c>
      <c r="P90" s="4">
        <f>AVERAGEIFS(Aggregator_agriculture_da!$F$2:$F$2210,Aggregator_agriculture_da!$A$2:$A$2210,$B90,Aggregator_agriculture_da!$D$2:$D$2210,1)</f>
        <v>2649416258604.4766</v>
      </c>
      <c r="Q90" s="4">
        <f>AVERAGEIFS(Aggregator_agriculture_da!$F$2:$F$2210,Aggregator_agriculture_da!$A$2:$A$2210,$B90,Aggregator_agriculture_da!$D$2:$D$2210,2)</f>
        <v>2649416710576.9731</v>
      </c>
      <c r="R90" s="5">
        <f t="shared" si="15"/>
        <v>451972.49658203125</v>
      </c>
      <c r="S90" s="5">
        <f t="shared" si="10"/>
        <v>132404.07716785418</v>
      </c>
      <c r="T90" s="4">
        <f t="shared" si="16"/>
        <v>1.7578125E-2</v>
      </c>
      <c r="U90" s="4">
        <f t="shared" si="17"/>
        <v>-3.7109375E-2</v>
      </c>
    </row>
    <row r="91" spans="1:21" x14ac:dyDescent="0.2">
      <c r="A91">
        <f t="shared" si="13"/>
        <v>63</v>
      </c>
      <c r="B91">
        <f t="shared" si="14"/>
        <v>2083</v>
      </c>
      <c r="C91">
        <f t="shared" si="0"/>
        <v>0.28720313685824972</v>
      </c>
      <c r="D91" s="4">
        <f>AVERAGEIFS(Aggregator_total_damage!$F$2:$F$2210,Aggregator_total_damage!$A$2:$A$2210,$B91,Aggregator_total_damage!$D$2:$D$2210,1)</f>
        <v>13631475201223.105</v>
      </c>
      <c r="E91" s="4">
        <f>AVERAGEIFS(Aggregator_total_damage!$F$2:$F$2210,Aggregator_total_damage!$A$2:$A$2210,$B91,Aggregator_total_damage!$D$2:$D$2210,2)</f>
        <v>13631476301675.244</v>
      </c>
      <c r="F91" s="5">
        <f t="shared" si="1"/>
        <v>1100452.138671875</v>
      </c>
      <c r="G91" s="5">
        <f t="shared" si="2"/>
        <v>316053.3061889321</v>
      </c>
      <c r="H91" s="4">
        <f>AVERAGEIFS(Aggregator_cromar_mortali!$F$2:$F$2210,Aggregator_cromar_mortali!$A$2:$A$2210,$B91,Aggregator_cromar_mortali!$D$2:$D$2210,1)</f>
        <v>10358198594732.307</v>
      </c>
      <c r="I91" s="4">
        <f>AVERAGEIFS(Aggregator_cromar_mortali!$F$2:$F$2210,Aggregator_cromar_mortali!$A$2:$A$2210,$B91,Aggregator_cromar_mortali!$D$2:$D$2210,2)</f>
        <v>10358199205590.75</v>
      </c>
      <c r="J91" s="5">
        <f t="shared" si="3"/>
        <v>610858.443359375</v>
      </c>
      <c r="K91" s="5">
        <f t="shared" si="4"/>
        <v>175440.46110915995</v>
      </c>
      <c r="L91" s="4">
        <f>AVERAGEIFS(Aggregator_energy_damage!$F$2:$F$2210,Aggregator_energy_damage!$A$2:$A$2210,$B91,Aggregator_energy_damage!$D$2:$D$2210,1)</f>
        <v>528190948617.1955</v>
      </c>
      <c r="M91" s="4">
        <f>AVERAGEIFS(Aggregator_energy_damage!$F$2:$F$2210,Aggregator_energy_damage!$A$2:$A$2210,$B91,Aggregator_energy_damage!$D$2:$D$2210,2)</f>
        <v>528190979127.88794</v>
      </c>
      <c r="N91" s="5">
        <f t="shared" si="5"/>
        <v>30510.692443847656</v>
      </c>
      <c r="O91" s="5">
        <f t="shared" si="6"/>
        <v>8762.7665775903442</v>
      </c>
      <c r="P91" s="4">
        <f>AVERAGEIFS(Aggregator_agriculture_da!$F$2:$F$2210,Aggregator_agriculture_da!$A$2:$A$2210,$B91,Aggregator_agriculture_da!$D$2:$D$2210,1)</f>
        <v>2745085657873.6108</v>
      </c>
      <c r="Q91" s="4">
        <f>AVERAGEIFS(Aggregator_agriculture_da!$F$2:$F$2210,Aggregator_agriculture_da!$A$2:$A$2210,$B91,Aggregator_agriculture_da!$D$2:$D$2210,2)</f>
        <v>2745086116956.6367</v>
      </c>
      <c r="R91" s="5">
        <f t="shared" si="15"/>
        <v>459083.02587890625</v>
      </c>
      <c r="S91" s="5">
        <f t="shared" si="10"/>
        <v>131850.08511079891</v>
      </c>
      <c r="T91" s="4">
        <f t="shared" si="16"/>
        <v>0</v>
      </c>
      <c r="U91" s="4">
        <f t="shared" si="17"/>
        <v>-3.125E-2</v>
      </c>
    </row>
    <row r="92" spans="1:21" x14ac:dyDescent="0.2">
      <c r="A92">
        <f t="shared" si="13"/>
        <v>64</v>
      </c>
      <c r="B92">
        <f t="shared" si="14"/>
        <v>2084</v>
      </c>
      <c r="C92">
        <f t="shared" ref="C92:C155" si="18">$B$25^$A92</f>
        <v>0.28157170280220556</v>
      </c>
      <c r="D92" s="4">
        <f>AVERAGEIFS(Aggregator_total_damage!$F$2:$F$2210,Aggregator_total_damage!$A$2:$A$2210,$B92,Aggregator_total_damage!$D$2:$D$2210,1)</f>
        <v>14079205825531.879</v>
      </c>
      <c r="E92" s="4">
        <f>AVERAGEIFS(Aggregator_total_damage!$F$2:$F$2210,Aggregator_total_damage!$A$2:$A$2210,$B92,Aggregator_total_damage!$D$2:$D$2210,2)</f>
        <v>14079206950146.881</v>
      </c>
      <c r="F92" s="5">
        <f t="shared" si="1"/>
        <v>1124615.001953125</v>
      </c>
      <c r="G92" s="5">
        <f t="shared" si="2"/>
        <v>316659.76109684713</v>
      </c>
      <c r="H92" s="4">
        <f>AVERAGEIFS(Aggregator_cromar_mortali!$F$2:$F$2210,Aggregator_cromar_mortali!$A$2:$A$2210,$B92,Aggregator_cromar_mortali!$D$2:$D$2210,1)</f>
        <v>10693453677796.98</v>
      </c>
      <c r="I92" s="4">
        <f>AVERAGEIFS(Aggregator_cromar_mortali!$F$2:$F$2210,Aggregator_cromar_mortali!$A$2:$A$2210,$B92,Aggregator_cromar_mortali!$D$2:$D$2210,2)</f>
        <v>10693454304551.891</v>
      </c>
      <c r="J92" s="5">
        <f t="shared" si="3"/>
        <v>626754.91015625</v>
      </c>
      <c r="K92" s="5">
        <f t="shared" si="4"/>
        <v>176476.44729233868</v>
      </c>
      <c r="L92" s="4">
        <f>AVERAGEIFS(Aggregator_energy_damage!$F$2:$F$2210,Aggregator_energy_damage!$A$2:$A$2210,$B92,Aggregator_energy_damage!$D$2:$D$2210,1)</f>
        <v>544206888944.68048</v>
      </c>
      <c r="M92" s="4">
        <f>AVERAGEIFS(Aggregator_energy_damage!$F$2:$F$2210,Aggregator_energy_damage!$A$2:$A$2210,$B92,Aggregator_energy_damage!$D$2:$D$2210,2)</f>
        <v>544206920193.74902</v>
      </c>
      <c r="N92" s="5">
        <f t="shared" si="5"/>
        <v>31249.068542480469</v>
      </c>
      <c r="O92" s="5">
        <f t="shared" si="6"/>
        <v>8798.8534404890615</v>
      </c>
      <c r="P92" s="4">
        <f>AVERAGEIFS(Aggregator_agriculture_da!$F$2:$F$2210,Aggregator_agriculture_da!$A$2:$A$2210,$B92,Aggregator_agriculture_da!$D$2:$D$2210,1)</f>
        <v>2841545258790.2227</v>
      </c>
      <c r="Q92" s="4">
        <f>AVERAGEIFS(Aggregator_agriculture_da!$F$2:$F$2210,Aggregator_agriculture_da!$A$2:$A$2210,$B92,Aggregator_agriculture_da!$D$2:$D$2210,2)</f>
        <v>2841545725401.2407</v>
      </c>
      <c r="R92" s="5">
        <f t="shared" si="15"/>
        <v>466611.01806640625</v>
      </c>
      <c r="S92" s="5">
        <f t="shared" si="10"/>
        <v>131384.45890322872</v>
      </c>
      <c r="T92" s="4">
        <f t="shared" si="16"/>
        <v>0</v>
      </c>
      <c r="U92" s="4">
        <f t="shared" si="17"/>
        <v>0</v>
      </c>
    </row>
    <row r="93" spans="1:21" x14ac:dyDescent="0.2">
      <c r="A93">
        <f t="shared" si="13"/>
        <v>65</v>
      </c>
      <c r="B93">
        <f t="shared" si="14"/>
        <v>2085</v>
      </c>
      <c r="C93">
        <f t="shared" si="18"/>
        <v>0.27605068902177016</v>
      </c>
      <c r="D93" s="4">
        <f>AVERAGEIFS(Aggregator_total_damage!$F$2:$F$2210,Aggregator_total_damage!$A$2:$A$2210,$B93,Aggregator_total_damage!$D$2:$D$2210,1)</f>
        <v>14552781943960.865</v>
      </c>
      <c r="E93" s="4">
        <f>AVERAGEIFS(Aggregator_total_damage!$F$2:$F$2210,Aggregator_total_damage!$A$2:$A$2210,$B93,Aggregator_total_damage!$D$2:$D$2210,2)</f>
        <v>14552783094773.75</v>
      </c>
      <c r="F93" s="5">
        <f t="shared" ref="F93:F156" si="19">E93-D93</f>
        <v>1150812.884765625</v>
      </c>
      <c r="G93" s="5">
        <f t="shared" ref="G93:G156" si="20">F93*$C93</f>
        <v>317682.68977468176</v>
      </c>
      <c r="H93" s="4">
        <f>AVERAGEIFS(Aggregator_cromar_mortali!$F$2:$F$2210,Aggregator_cromar_mortali!$A$2:$A$2210,$B93,Aggregator_cromar_mortali!$D$2:$D$2210,1)</f>
        <v>11052919482942.75</v>
      </c>
      <c r="I93" s="4">
        <f>AVERAGEIFS(Aggregator_cromar_mortali!$F$2:$F$2210,Aggregator_cromar_mortali!$A$2:$A$2210,$B93,Aggregator_cromar_mortali!$D$2:$D$2210,2)</f>
        <v>11052920127125.504</v>
      </c>
      <c r="J93" s="5">
        <f t="shared" ref="J93:J156" si="21">I93-H93</f>
        <v>644182.75390625</v>
      </c>
      <c r="K93" s="5">
        <f t="shared" ref="K93:K156" si="22">J93*$C93</f>
        <v>177827.09307176172</v>
      </c>
      <c r="L93" s="4">
        <f>AVERAGEIFS(Aggregator_energy_damage!$F$2:$F$2210,Aggregator_energy_damage!$A$2:$A$2210,$B93,Aggregator_energy_damage!$D$2:$D$2210,1)</f>
        <v>561110776220.46448</v>
      </c>
      <c r="M93" s="4">
        <f>AVERAGEIFS(Aggregator_energy_damage!$F$2:$F$2210,Aggregator_energy_damage!$A$2:$A$2210,$B93,Aggregator_energy_damage!$D$2:$D$2210,2)</f>
        <v>561110808265.06702</v>
      </c>
      <c r="N93" s="5">
        <f t="shared" ref="N93:N156" si="23">M93-L93</f>
        <v>32044.6025390625</v>
      </c>
      <c r="O93" s="5">
        <f t="shared" ref="O93:O156" si="24">N93*$C93</f>
        <v>8845.934610336968</v>
      </c>
      <c r="P93" s="4">
        <f>AVERAGEIFS(Aggregator_agriculture_da!$F$2:$F$2210,Aggregator_agriculture_da!$A$2:$A$2210,$B93,Aggregator_agriculture_da!$D$2:$D$2210,1)</f>
        <v>2938751684797.6143</v>
      </c>
      <c r="Q93" s="4">
        <f>AVERAGEIFS(Aggregator_agriculture_da!$F$2:$F$2210,Aggregator_agriculture_da!$A$2:$A$2210,$B93,Aggregator_agriculture_da!$D$2:$D$2210,2)</f>
        <v>2938752159383.1807</v>
      </c>
      <c r="R93" s="5">
        <f t="shared" si="15"/>
        <v>474585.56640625</v>
      </c>
      <c r="S93" s="5">
        <f t="shared" si="10"/>
        <v>131009.67260623237</v>
      </c>
      <c r="T93" s="4">
        <f t="shared" si="16"/>
        <v>3.7109375E-2</v>
      </c>
      <c r="U93" s="4">
        <f t="shared" si="17"/>
        <v>0</v>
      </c>
    </row>
    <row r="94" spans="1:21" x14ac:dyDescent="0.2">
      <c r="A94">
        <f t="shared" si="13"/>
        <v>66</v>
      </c>
      <c r="B94">
        <f t="shared" si="14"/>
        <v>2086</v>
      </c>
      <c r="C94">
        <f t="shared" si="18"/>
        <v>0.27063793041350015</v>
      </c>
      <c r="D94" s="4">
        <f>AVERAGEIFS(Aggregator_total_damage!$F$2:$F$2210,Aggregator_total_damage!$A$2:$A$2210,$B94,Aggregator_total_damage!$D$2:$D$2210,1)</f>
        <v>14602741041386.609</v>
      </c>
      <c r="E94" s="4">
        <f>AVERAGEIFS(Aggregator_total_damage!$F$2:$F$2210,Aggregator_total_damage!$A$2:$A$2210,$B94,Aggregator_total_damage!$D$2:$D$2210,2)</f>
        <v>14602742188231.541</v>
      </c>
      <c r="F94" s="5">
        <f t="shared" si="19"/>
        <v>1146844.931640625</v>
      </c>
      <c r="G94" s="5">
        <f t="shared" si="20"/>
        <v>310379.73880443082</v>
      </c>
      <c r="H94" s="4">
        <f>AVERAGEIFS(Aggregator_cromar_mortali!$F$2:$F$2210,Aggregator_cromar_mortali!$A$2:$A$2210,$B94,Aggregator_cromar_mortali!$D$2:$D$2210,1)</f>
        <v>11065949418035.805</v>
      </c>
      <c r="I94" s="4">
        <f>AVERAGEIFS(Aggregator_cromar_mortali!$F$2:$F$2210,Aggregator_cromar_mortali!$A$2:$A$2210,$B94,Aggregator_cromar_mortali!$D$2:$D$2210,2)</f>
        <v>11065950059344.4</v>
      </c>
      <c r="J94" s="5">
        <f t="shared" si="21"/>
        <v>641308.595703125</v>
      </c>
      <c r="K94" s="5">
        <f t="shared" si="22"/>
        <v>173562.43109748184</v>
      </c>
      <c r="L94" s="4">
        <f>AVERAGEIFS(Aggregator_energy_damage!$F$2:$F$2210,Aggregator_energy_damage!$A$2:$A$2210,$B94,Aggregator_energy_damage!$D$2:$D$2210,1)</f>
        <v>561405109819.30505</v>
      </c>
      <c r="M94" s="4">
        <f>AVERAGEIFS(Aggregator_energy_damage!$F$2:$F$2210,Aggregator_energy_damage!$A$2:$A$2210,$B94,Aggregator_energy_damage!$D$2:$D$2210,2)</f>
        <v>561405141691.86951</v>
      </c>
      <c r="N94" s="5">
        <f t="shared" si="23"/>
        <v>31872.564453125</v>
      </c>
      <c r="O94" s="5">
        <f t="shared" si="24"/>
        <v>8625.9248805646421</v>
      </c>
      <c r="P94" s="4">
        <f>AVERAGEIFS(Aggregator_agriculture_da!$F$2:$F$2210,Aggregator_agriculture_da!$A$2:$A$2210,$B94,Aggregator_agriculture_da!$D$2:$D$2210,1)</f>
        <v>2975386513531.4785</v>
      </c>
      <c r="Q94" s="4">
        <f>AVERAGEIFS(Aggregator_agriculture_da!$F$2:$F$2210,Aggregator_agriculture_da!$A$2:$A$2210,$B94,Aggregator_agriculture_da!$D$2:$D$2210,2)</f>
        <v>2975386987195.3071</v>
      </c>
      <c r="R94" s="5">
        <f t="shared" si="15"/>
        <v>473663.82861328125</v>
      </c>
      <c r="S94" s="5">
        <f t="shared" ref="S94:S127" si="25">R94*$C94</f>
        <v>128191.39828763327</v>
      </c>
      <c r="T94" s="4">
        <f t="shared" si="16"/>
        <v>2.1484375E-2</v>
      </c>
      <c r="U94" s="4">
        <f t="shared" si="17"/>
        <v>-3.515625E-2</v>
      </c>
    </row>
    <row r="95" spans="1:21" x14ac:dyDescent="0.2">
      <c r="A95">
        <f t="shared" si="13"/>
        <v>67</v>
      </c>
      <c r="B95">
        <f t="shared" si="14"/>
        <v>2087</v>
      </c>
      <c r="C95">
        <f t="shared" si="18"/>
        <v>0.26533130432696089</v>
      </c>
      <c r="D95" s="4">
        <f>AVERAGEIFS(Aggregator_total_damage!$F$2:$F$2210,Aggregator_total_damage!$A$2:$A$2210,$B95,Aggregator_total_damage!$D$2:$D$2210,1)</f>
        <v>14620584917905.023</v>
      </c>
      <c r="E95" s="4">
        <f>AVERAGEIFS(Aggregator_total_damage!$F$2:$F$2210,Aggregator_total_damage!$A$2:$A$2210,$B95,Aggregator_total_damage!$D$2:$D$2210,2)</f>
        <v>14620586059204.977</v>
      </c>
      <c r="F95" s="5">
        <f t="shared" si="19"/>
        <v>1141299.953125</v>
      </c>
      <c r="G95" s="5">
        <f t="shared" si="20"/>
        <v>302822.60519095557</v>
      </c>
      <c r="H95" s="4">
        <f>AVERAGEIFS(Aggregator_cromar_mortali!$F$2:$F$2210,Aggregator_cromar_mortali!$A$2:$A$2210,$B95,Aggregator_cromar_mortali!$D$2:$D$2210,1)</f>
        <v>11043592197731.535</v>
      </c>
      <c r="I95" s="4">
        <f>AVERAGEIFS(Aggregator_cromar_mortali!$F$2:$F$2210,Aggregator_cromar_mortali!$A$2:$A$2210,$B95,Aggregator_cromar_mortali!$D$2:$D$2210,2)</f>
        <v>11043592834120.355</v>
      </c>
      <c r="J95" s="5">
        <f t="shared" si="21"/>
        <v>636388.8203125</v>
      </c>
      <c r="K95" s="5">
        <f t="shared" si="22"/>
        <v>168853.87575261158</v>
      </c>
      <c r="L95" s="4">
        <f>AVERAGEIFS(Aggregator_energy_damage!$F$2:$F$2210,Aggregator_energy_damage!$A$2:$A$2210,$B95,Aggregator_energy_damage!$D$2:$D$2210,1)</f>
        <v>562475442684.91052</v>
      </c>
      <c r="M95" s="4">
        <f>AVERAGEIFS(Aggregator_energy_damage!$F$2:$F$2210,Aggregator_energy_damage!$A$2:$A$2210,$B95,Aggregator_energy_damage!$D$2:$D$2210,2)</f>
        <v>562475474432.59949</v>
      </c>
      <c r="N95" s="5">
        <f t="shared" si="23"/>
        <v>31747.68896484375</v>
      </c>
      <c r="O95" s="5">
        <f t="shared" si="24"/>
        <v>8423.6557224086555</v>
      </c>
      <c r="P95" s="4">
        <f>AVERAGEIFS(Aggregator_agriculture_da!$F$2:$F$2210,Aggregator_agriculture_da!$A$2:$A$2210,$B95,Aggregator_agriculture_da!$D$2:$D$2210,1)</f>
        <v>3014517277488.5898</v>
      </c>
      <c r="Q95" s="4">
        <f>AVERAGEIFS(Aggregator_agriculture_da!$F$2:$F$2210,Aggregator_agriculture_da!$A$2:$A$2210,$B95,Aggregator_agriculture_da!$D$2:$D$2210,2)</f>
        <v>3014517750652.02</v>
      </c>
      <c r="R95" s="5">
        <f t="shared" si="15"/>
        <v>473163.43017578125</v>
      </c>
      <c r="S95" s="5">
        <f t="shared" si="25"/>
        <v>125545.07008835893</v>
      </c>
      <c r="T95" s="4">
        <f t="shared" si="16"/>
        <v>0</v>
      </c>
      <c r="U95" s="4">
        <f t="shared" si="17"/>
        <v>0</v>
      </c>
    </row>
    <row r="96" spans="1:21" x14ac:dyDescent="0.2">
      <c r="A96">
        <f t="shared" si="13"/>
        <v>68</v>
      </c>
      <c r="B96">
        <f t="shared" si="14"/>
        <v>2088</v>
      </c>
      <c r="C96">
        <f t="shared" si="18"/>
        <v>0.2601287297323146</v>
      </c>
      <c r="D96" s="4">
        <f>AVERAGEIFS(Aggregator_total_damage!$F$2:$F$2210,Aggregator_total_damage!$A$2:$A$2210,$B96,Aggregator_total_damage!$D$2:$D$2210,1)</f>
        <v>14658604316494.699</v>
      </c>
      <c r="E96" s="4">
        <f>AVERAGEIFS(Aggregator_total_damage!$F$2:$F$2210,Aggregator_total_damage!$A$2:$A$2210,$B96,Aggregator_total_damage!$D$2:$D$2210,2)</f>
        <v>14658605453553.996</v>
      </c>
      <c r="F96" s="5">
        <f t="shared" si="19"/>
        <v>1137059.296875</v>
      </c>
      <c r="G96" s="5">
        <f t="shared" si="20"/>
        <v>295781.79052641254</v>
      </c>
      <c r="H96" s="4">
        <f>AVERAGEIFS(Aggregator_cromar_mortali!$F$2:$F$2210,Aggregator_cromar_mortali!$A$2:$A$2210,$B96,Aggregator_cromar_mortali!$D$2:$D$2210,1)</f>
        <v>11036441572037.961</v>
      </c>
      <c r="I96" s="4">
        <f>AVERAGEIFS(Aggregator_cromar_mortali!$F$2:$F$2210,Aggregator_cromar_mortali!$A$2:$A$2210,$B96,Aggregator_cromar_mortali!$D$2:$D$2210,2)</f>
        <v>11036442204344.525</v>
      </c>
      <c r="J96" s="5">
        <f t="shared" si="21"/>
        <v>632306.564453125</v>
      </c>
      <c r="K96" s="5">
        <f t="shared" si="22"/>
        <v>164481.10341259532</v>
      </c>
      <c r="L96" s="4">
        <f>AVERAGEIFS(Aggregator_energy_damage!$F$2:$F$2210,Aggregator_energy_damage!$A$2:$A$2210,$B96,Aggregator_energy_damage!$D$2:$D$2210,1)</f>
        <v>564437523876.47998</v>
      </c>
      <c r="M96" s="4">
        <f>AVERAGEIFS(Aggregator_energy_damage!$F$2:$F$2210,Aggregator_energy_damage!$A$2:$A$2210,$B96,Aggregator_energy_damage!$D$2:$D$2210,2)</f>
        <v>564437555546.47949</v>
      </c>
      <c r="N96" s="5">
        <f t="shared" si="23"/>
        <v>31669.99951171875</v>
      </c>
      <c r="O96" s="5">
        <f t="shared" si="24"/>
        <v>8238.2767436064223</v>
      </c>
      <c r="P96" s="4">
        <f>AVERAGEIFS(Aggregator_agriculture_da!$F$2:$F$2210,Aggregator_agriculture_da!$A$2:$A$2210,$B96,Aggregator_agriculture_da!$D$2:$D$2210,1)</f>
        <v>3057725220580.2368</v>
      </c>
      <c r="Q96" s="4">
        <f>AVERAGEIFS(Aggregator_agriculture_da!$F$2:$F$2210,Aggregator_agriculture_da!$A$2:$A$2210,$B96,Aggregator_agriculture_da!$D$2:$D$2210,2)</f>
        <v>3057725693662.9644</v>
      </c>
      <c r="R96" s="5">
        <f t="shared" si="15"/>
        <v>473082.7275390625</v>
      </c>
      <c r="S96" s="5">
        <f t="shared" si="25"/>
        <v>123062.40897303501</v>
      </c>
      <c r="T96" s="4">
        <f t="shared" si="16"/>
        <v>2.1484375E-2</v>
      </c>
      <c r="U96" s="4">
        <f t="shared" si="17"/>
        <v>2.734375E-2</v>
      </c>
    </row>
    <row r="97" spans="1:21" x14ac:dyDescent="0.2">
      <c r="A97">
        <f t="shared" si="13"/>
        <v>69</v>
      </c>
      <c r="B97">
        <f t="shared" si="14"/>
        <v>2089</v>
      </c>
      <c r="C97">
        <f t="shared" si="18"/>
        <v>0.25502816640422998</v>
      </c>
      <c r="D97" s="4">
        <f>AVERAGEIFS(Aggregator_total_damage!$F$2:$F$2210,Aggregator_total_damage!$A$2:$A$2210,$B97,Aggregator_total_damage!$D$2:$D$2210,1)</f>
        <v>14720890390934.1</v>
      </c>
      <c r="E97" s="4">
        <f>AVERAGEIFS(Aggregator_total_damage!$F$2:$F$2210,Aggregator_total_damage!$A$2:$A$2210,$B97,Aggregator_total_damage!$D$2:$D$2210,2)</f>
        <v>14720891525045.125</v>
      </c>
      <c r="F97" s="5">
        <f t="shared" si="19"/>
        <v>1134111.025390625</v>
      </c>
      <c r="G97" s="5">
        <f t="shared" si="20"/>
        <v>289230.25530419219</v>
      </c>
      <c r="H97" s="4">
        <f>AVERAGEIFS(Aggregator_cromar_mortali!$F$2:$F$2210,Aggregator_cromar_mortali!$A$2:$A$2210,$B97,Aggregator_cromar_mortali!$D$2:$D$2210,1)</f>
        <v>11046655072261.625</v>
      </c>
      <c r="I97" s="4">
        <f>AVERAGEIFS(Aggregator_cromar_mortali!$F$2:$F$2210,Aggregator_cromar_mortali!$A$2:$A$2210,$B97,Aggregator_cromar_mortali!$D$2:$D$2210,2)</f>
        <v>11046655701307.596</v>
      </c>
      <c r="J97" s="5">
        <f t="shared" si="21"/>
        <v>629045.970703125</v>
      </c>
      <c r="K97" s="5">
        <f t="shared" si="22"/>
        <v>160424.44049238693</v>
      </c>
      <c r="L97" s="4">
        <f>AVERAGEIFS(Aggregator_energy_damage!$F$2:$F$2210,Aggregator_energy_damage!$A$2:$A$2210,$B97,Aggregator_energy_damage!$D$2:$D$2210,1)</f>
        <v>567424805138.46802</v>
      </c>
      <c r="M97" s="4">
        <f>AVERAGEIFS(Aggregator_energy_damage!$F$2:$F$2210,Aggregator_energy_damage!$A$2:$A$2210,$B97,Aggregator_energy_damage!$D$2:$D$2210,2)</f>
        <v>567424836778.45996</v>
      </c>
      <c r="N97" s="5">
        <f t="shared" si="23"/>
        <v>31639.991943359375</v>
      </c>
      <c r="O97" s="5">
        <f t="shared" si="24"/>
        <v>8069.0891303595508</v>
      </c>
      <c r="P97" s="4">
        <f>AVERAGEIFS(Aggregator_agriculture_da!$F$2:$F$2210,Aggregator_agriculture_da!$A$2:$A$2210,$B97,Aggregator_agriculture_da!$D$2:$D$2210,1)</f>
        <v>3106810513533.9941</v>
      </c>
      <c r="Q97" s="4">
        <f>AVERAGEIFS(Aggregator_agriculture_da!$F$2:$F$2210,Aggregator_agriculture_da!$A$2:$A$2210,$B97,Aggregator_agriculture_da!$D$2:$D$2210,2)</f>
        <v>3106810986959.0698</v>
      </c>
      <c r="R97" s="5">
        <f t="shared" si="15"/>
        <v>473425.07568359375</v>
      </c>
      <c r="S97" s="5">
        <f t="shared" si="25"/>
        <v>120736.72898137072</v>
      </c>
      <c r="T97" s="4">
        <f t="shared" si="16"/>
        <v>0</v>
      </c>
      <c r="U97" s="4">
        <f t="shared" si="17"/>
        <v>0</v>
      </c>
    </row>
    <row r="98" spans="1:21" x14ac:dyDescent="0.2">
      <c r="A98">
        <f t="shared" si="13"/>
        <v>70</v>
      </c>
      <c r="B98">
        <f t="shared" si="14"/>
        <v>2090</v>
      </c>
      <c r="C98">
        <f t="shared" si="18"/>
        <v>0.25002761412179408</v>
      </c>
      <c r="D98" s="4">
        <f>AVERAGEIFS(Aggregator_total_damage!$F$2:$F$2210,Aggregator_total_damage!$A$2:$A$2210,$B98,Aggregator_total_damage!$D$2:$D$2210,1)</f>
        <v>14812651621999.699</v>
      </c>
      <c r="E98" s="4">
        <f>AVERAGEIFS(Aggregator_total_damage!$F$2:$F$2210,Aggregator_total_damage!$A$2:$A$2210,$B98,Aggregator_total_damage!$D$2:$D$2210,2)</f>
        <v>14812652754442.725</v>
      </c>
      <c r="F98" s="5">
        <f t="shared" si="19"/>
        <v>1132443.025390625</v>
      </c>
      <c r="G98" s="5">
        <f t="shared" si="20"/>
        <v>283142.02776728425</v>
      </c>
      <c r="H98" s="4">
        <f>AVERAGEIFS(Aggregator_cromar_mortali!$F$2:$F$2210,Aggregator_cromar_mortali!$A$2:$A$2210,$B98,Aggregator_cromar_mortali!$D$2:$D$2210,1)</f>
        <v>11077002006222.846</v>
      </c>
      <c r="I98" s="4">
        <f>AVERAGEIFS(Aggregator_cromar_mortali!$F$2:$F$2210,Aggregator_cromar_mortali!$A$2:$A$2210,$B98,Aggregator_cromar_mortali!$D$2:$D$2210,2)</f>
        <v>11077002632814.484</v>
      </c>
      <c r="J98" s="5">
        <f t="shared" si="21"/>
        <v>626591.638671875</v>
      </c>
      <c r="K98" s="5">
        <f t="shared" si="22"/>
        <v>156665.2124457942</v>
      </c>
      <c r="L98" s="4">
        <f>AVERAGEIFS(Aggregator_energy_damage!$F$2:$F$2210,Aggregator_energy_damage!$A$2:$A$2210,$B98,Aggregator_energy_damage!$D$2:$D$2210,1)</f>
        <v>571605705651.77808</v>
      </c>
      <c r="M98" s="4">
        <f>AVERAGEIFS(Aggregator_energy_damage!$F$2:$F$2210,Aggregator_energy_damage!$A$2:$A$2210,$B98,Aggregator_energy_damage!$D$2:$D$2210,2)</f>
        <v>571605737310.08252</v>
      </c>
      <c r="N98" s="5">
        <f t="shared" si="23"/>
        <v>31658.304443359375</v>
      </c>
      <c r="O98" s="5">
        <f t="shared" si="24"/>
        <v>7915.4503271145368</v>
      </c>
      <c r="P98" s="4">
        <f>AVERAGEIFS(Aggregator_agriculture_da!$F$2:$F$2210,Aggregator_agriculture_da!$A$2:$A$2210,$B98,Aggregator_agriculture_da!$D$2:$D$2210,1)</f>
        <v>3164043910125.0669</v>
      </c>
      <c r="Q98" s="4">
        <f>AVERAGEIFS(Aggregator_agriculture_da!$F$2:$F$2210,Aggregator_agriculture_da!$A$2:$A$2210,$B98,Aggregator_agriculture_da!$D$2:$D$2210,2)</f>
        <v>3164044384318.1411</v>
      </c>
      <c r="R98" s="5">
        <f t="shared" si="15"/>
        <v>474193.07421875</v>
      </c>
      <c r="S98" s="5">
        <f t="shared" si="25"/>
        <v>118561.36297999289</v>
      </c>
      <c r="T98" s="4">
        <f t="shared" si="16"/>
        <v>0</v>
      </c>
      <c r="U98" s="4">
        <f t="shared" si="17"/>
        <v>1.7578125E-2</v>
      </c>
    </row>
    <row r="99" spans="1:21" x14ac:dyDescent="0.2">
      <c r="A99">
        <f t="shared" si="13"/>
        <v>71</v>
      </c>
      <c r="B99">
        <f t="shared" si="14"/>
        <v>2091</v>
      </c>
      <c r="C99">
        <f t="shared" si="18"/>
        <v>0.24512511188411185</v>
      </c>
      <c r="D99" s="4">
        <f>AVERAGEIFS(Aggregator_total_damage!$F$2:$F$2210,Aggregator_total_damage!$A$2:$A$2210,$B99,Aggregator_total_damage!$D$2:$D$2210,1)</f>
        <v>15302968828650.199</v>
      </c>
      <c r="E99" s="4">
        <f>AVERAGEIFS(Aggregator_total_damage!$F$2:$F$2210,Aggregator_total_damage!$A$2:$A$2210,$B99,Aggregator_total_damage!$D$2:$D$2210,2)</f>
        <v>15302969989136.398</v>
      </c>
      <c r="F99" s="5">
        <f t="shared" si="19"/>
        <v>1160486.19921875</v>
      </c>
      <c r="G99" s="5">
        <f t="shared" si="20"/>
        <v>284464.30942346383</v>
      </c>
      <c r="H99" s="4">
        <f>AVERAGEIFS(Aggregator_cromar_mortali!$F$2:$F$2210,Aggregator_cromar_mortali!$A$2:$A$2210,$B99,Aggregator_cromar_mortali!$D$2:$D$2210,1)</f>
        <v>11383042515811.525</v>
      </c>
      <c r="I99" s="4">
        <f>AVERAGEIFS(Aggregator_cromar_mortali!$F$2:$F$2210,Aggregator_cromar_mortali!$A$2:$A$2210,$B99,Aggregator_cromar_mortali!$D$2:$D$2210,2)</f>
        <v>11383043155616.715</v>
      </c>
      <c r="J99" s="5">
        <f t="shared" si="21"/>
        <v>639805.189453125</v>
      </c>
      <c r="K99" s="5">
        <f t="shared" si="22"/>
        <v>156832.31864873265</v>
      </c>
      <c r="L99" s="4">
        <f>AVERAGEIFS(Aggregator_energy_damage!$F$2:$F$2210,Aggregator_energy_damage!$A$2:$A$2210,$B99,Aggregator_energy_damage!$D$2:$D$2210,1)</f>
        <v>590317637808.41956</v>
      </c>
      <c r="M99" s="4">
        <f>AVERAGEIFS(Aggregator_energy_damage!$F$2:$F$2210,Aggregator_energy_damage!$A$2:$A$2210,$B99,Aggregator_energy_damage!$D$2:$D$2210,2)</f>
        <v>590317670317.98645</v>
      </c>
      <c r="N99" s="5">
        <f t="shared" si="23"/>
        <v>32509.56689453125</v>
      </c>
      <c r="O99" s="5">
        <f t="shared" si="24"/>
        <v>7968.9112223259908</v>
      </c>
      <c r="P99" s="4">
        <f>AVERAGEIFS(Aggregator_agriculture_da!$F$2:$F$2210,Aggregator_agriculture_da!$A$2:$A$2210,$B99,Aggregator_agriculture_da!$D$2:$D$2210,1)</f>
        <v>3329608675030.2451</v>
      </c>
      <c r="Q99" s="4">
        <f>AVERAGEIFS(Aggregator_agriculture_da!$F$2:$F$2210,Aggregator_agriculture_da!$A$2:$A$2210,$B99,Aggregator_agriculture_da!$D$2:$D$2210,2)</f>
        <v>3329609163201.6895</v>
      </c>
      <c r="R99" s="5">
        <f t="shared" si="15"/>
        <v>488171.4443359375</v>
      </c>
      <c r="S99" s="5">
        <f t="shared" si="25"/>
        <v>119663.07991147516</v>
      </c>
      <c r="T99" s="4">
        <f t="shared" si="16"/>
        <v>0</v>
      </c>
      <c r="U99" s="4">
        <f t="shared" si="17"/>
        <v>0</v>
      </c>
    </row>
    <row r="100" spans="1:21" x14ac:dyDescent="0.2">
      <c r="A100">
        <f t="shared" ref="A100:A127" si="26">A99+1</f>
        <v>72</v>
      </c>
      <c r="B100">
        <f t="shared" ref="B100:B127" si="27">B99+1</f>
        <v>2092</v>
      </c>
      <c r="C100">
        <f t="shared" si="18"/>
        <v>0.24031873714128613</v>
      </c>
      <c r="D100" s="4">
        <f>AVERAGEIFS(Aggregator_total_damage!$F$2:$F$2210,Aggregator_total_damage!$A$2:$A$2210,$B100,Aggregator_total_damage!$D$2:$D$2210,1)</f>
        <v>15940335838903.52</v>
      </c>
      <c r="E100" s="4">
        <f>AVERAGEIFS(Aggregator_total_damage!$F$2:$F$2210,Aggregator_total_damage!$A$2:$A$2210,$B100,Aggregator_total_damage!$D$2:$D$2210,2)</f>
        <v>15940337035934.051</v>
      </c>
      <c r="F100" s="5">
        <f t="shared" si="19"/>
        <v>1197030.53125</v>
      </c>
      <c r="G100" s="5">
        <f t="shared" si="20"/>
        <v>287668.86558956286</v>
      </c>
      <c r="H100" s="4">
        <f>AVERAGEIFS(Aggregator_cromar_mortali!$F$2:$F$2210,Aggregator_cromar_mortali!$A$2:$A$2210,$B100,Aggregator_cromar_mortali!$D$2:$D$2210,1)</f>
        <v>11820545056842.641</v>
      </c>
      <c r="I100" s="4">
        <f>AVERAGEIFS(Aggregator_cromar_mortali!$F$2:$F$2210,Aggregator_cromar_mortali!$A$2:$A$2210,$B100,Aggregator_cromar_mortali!$D$2:$D$2210,2)</f>
        <v>11820545717129</v>
      </c>
      <c r="J100" s="5">
        <f t="shared" si="21"/>
        <v>660286.359375</v>
      </c>
      <c r="K100" s="5">
        <f t="shared" si="22"/>
        <v>158679.1840366174</v>
      </c>
      <c r="L100" s="4">
        <f>AVERAGEIFS(Aggregator_energy_damage!$F$2:$F$2210,Aggregator_energy_damage!$A$2:$A$2210,$B100,Aggregator_energy_damage!$D$2:$D$2210,1)</f>
        <v>611202001450.1825</v>
      </c>
      <c r="M100" s="4">
        <f>AVERAGEIFS(Aggregator_energy_damage!$F$2:$F$2210,Aggregator_energy_damage!$A$2:$A$2210,$B100,Aggregator_energy_damage!$D$2:$D$2210,2)</f>
        <v>611202034916.79895</v>
      </c>
      <c r="N100" s="5">
        <f t="shared" si="23"/>
        <v>33466.616455078125</v>
      </c>
      <c r="O100" s="5">
        <f t="shared" si="24"/>
        <v>8042.6550028761612</v>
      </c>
      <c r="P100" s="4">
        <f>AVERAGEIFS(Aggregator_agriculture_da!$F$2:$F$2210,Aggregator_agriculture_da!$A$2:$A$2210,$B100,Aggregator_agriculture_da!$D$2:$D$2210,1)</f>
        <v>3508588780610.6938</v>
      </c>
      <c r="Q100" s="4">
        <f>AVERAGEIFS(Aggregator_agriculture_da!$F$2:$F$2210,Aggregator_agriculture_da!$A$2:$A$2210,$B100,Aggregator_agriculture_da!$D$2:$D$2210,2)</f>
        <v>3508589283888.2402</v>
      </c>
      <c r="R100" s="5">
        <f t="shared" ref="R100:R127" si="28">Q100-P100</f>
        <v>503277.54638671875</v>
      </c>
      <c r="S100" s="5">
        <f t="shared" si="25"/>
        <v>120947.0243792213</v>
      </c>
      <c r="T100" s="4">
        <f t="shared" ref="T100:T127" si="29">D100-SUM(H100,L100,P100)</f>
        <v>0</v>
      </c>
      <c r="U100" s="4">
        <f t="shared" ref="U100:U127" si="30">E100-SUM(I100,M100,Q100)</f>
        <v>0</v>
      </c>
    </row>
    <row r="101" spans="1:21" x14ac:dyDescent="0.2">
      <c r="A101">
        <f t="shared" si="26"/>
        <v>73</v>
      </c>
      <c r="B101">
        <f t="shared" si="27"/>
        <v>2093</v>
      </c>
      <c r="C101">
        <f t="shared" si="18"/>
        <v>0.23560660504047659</v>
      </c>
      <c r="D101" s="4">
        <f>AVERAGEIFS(Aggregator_total_damage!$F$2:$F$2210,Aggregator_total_damage!$A$2:$A$2210,$B101,Aggregator_total_damage!$D$2:$D$2210,1)</f>
        <v>16632705592842.254</v>
      </c>
      <c r="E101" s="4">
        <f>AVERAGEIFS(Aggregator_total_damage!$F$2:$F$2210,Aggregator_total_damage!$A$2:$A$2210,$B101,Aggregator_total_damage!$D$2:$D$2210,2)</f>
        <v>16632706830138.969</v>
      </c>
      <c r="F101" s="5">
        <f t="shared" si="19"/>
        <v>1237296.71484375</v>
      </c>
      <c r="G101" s="5">
        <f t="shared" si="20"/>
        <v>291515.27841207059</v>
      </c>
      <c r="H101" s="4">
        <f>AVERAGEIFS(Aggregator_cromar_mortali!$F$2:$F$2210,Aggregator_cromar_mortali!$A$2:$A$2210,$B101,Aggregator_cromar_mortali!$D$2:$D$2210,1)</f>
        <v>12301303267873.955</v>
      </c>
      <c r="I101" s="4">
        <f>AVERAGEIFS(Aggregator_cromar_mortali!$F$2:$F$2210,Aggregator_cromar_mortali!$A$2:$A$2210,$B101,Aggregator_cromar_mortali!$D$2:$D$2210,2)</f>
        <v>12301303951050.34</v>
      </c>
      <c r="J101" s="5">
        <f t="shared" si="21"/>
        <v>683176.384765625</v>
      </c>
      <c r="K101" s="5">
        <f t="shared" si="22"/>
        <v>160960.86865845529</v>
      </c>
      <c r="L101" s="4">
        <f>AVERAGEIFS(Aggregator_energy_damage!$F$2:$F$2210,Aggregator_energy_damage!$A$2:$A$2210,$B101,Aggregator_energy_damage!$D$2:$D$2210,1)</f>
        <v>634140774964.48145</v>
      </c>
      <c r="M101" s="4">
        <f>AVERAGEIFS(Aggregator_energy_damage!$F$2:$F$2210,Aggregator_energy_damage!$A$2:$A$2210,$B101,Aggregator_energy_damage!$D$2:$D$2210,2)</f>
        <v>634140809502.9519</v>
      </c>
      <c r="N101" s="5">
        <f t="shared" si="23"/>
        <v>34538.470458984375</v>
      </c>
      <c r="O101" s="5">
        <f t="shared" si="24"/>
        <v>8137.4917681321003</v>
      </c>
      <c r="P101" s="4">
        <f>AVERAGEIFS(Aggregator_agriculture_da!$F$2:$F$2210,Aggregator_agriculture_da!$A$2:$A$2210,$B101,Aggregator_agriculture_da!$D$2:$D$2210,1)</f>
        <v>3697261550003.7676</v>
      </c>
      <c r="Q101" s="4">
        <f>AVERAGEIFS(Aggregator_agriculture_da!$F$2:$F$2210,Aggregator_agriculture_da!$A$2:$A$2210,$B101,Aggregator_agriculture_da!$D$2:$D$2210,2)</f>
        <v>3697262069585.6973</v>
      </c>
      <c r="R101" s="5">
        <f t="shared" si="28"/>
        <v>519581.9296875</v>
      </c>
      <c r="S101" s="5">
        <f t="shared" si="25"/>
        <v>122416.93449405149</v>
      </c>
      <c r="T101" s="4">
        <f t="shared" si="29"/>
        <v>4.8828125E-2</v>
      </c>
      <c r="U101" s="4">
        <f t="shared" si="30"/>
        <v>-1.953125E-2</v>
      </c>
    </row>
    <row r="102" spans="1:21" x14ac:dyDescent="0.2">
      <c r="A102">
        <f t="shared" si="26"/>
        <v>74</v>
      </c>
      <c r="B102">
        <f t="shared" si="27"/>
        <v>2094</v>
      </c>
      <c r="C102">
        <f t="shared" si="18"/>
        <v>0.23098686768674176</v>
      </c>
      <c r="D102" s="4">
        <f>AVERAGEIFS(Aggregator_total_damage!$F$2:$F$2210,Aggregator_total_damage!$A$2:$A$2210,$B102,Aggregator_total_damage!$D$2:$D$2210,1)</f>
        <v>17372303935917.934</v>
      </c>
      <c r="E102" s="4">
        <f>AVERAGEIFS(Aggregator_total_damage!$F$2:$F$2210,Aggregator_total_damage!$A$2:$A$2210,$B102,Aggregator_total_damage!$D$2:$D$2210,2)</f>
        <v>17372305217522.025</v>
      </c>
      <c r="F102" s="5">
        <f t="shared" si="19"/>
        <v>1281604.091796875</v>
      </c>
      <c r="G102" s="5">
        <f t="shared" si="20"/>
        <v>296033.71477867162</v>
      </c>
      <c r="H102" s="4">
        <f>AVERAGEIFS(Aggregator_cromar_mortali!$F$2:$F$2210,Aggregator_cromar_mortali!$A$2:$A$2210,$B102,Aggregator_cromar_mortali!$D$2:$D$2210,1)</f>
        <v>12822514588023.061</v>
      </c>
      <c r="I102" s="4">
        <f>AVERAGEIFS(Aggregator_cromar_mortali!$F$2:$F$2210,Aggregator_cromar_mortali!$A$2:$A$2210,$B102,Aggregator_cromar_mortali!$D$2:$D$2210,2)</f>
        <v>12822515296730.049</v>
      </c>
      <c r="J102" s="5">
        <f t="shared" si="21"/>
        <v>708706.98828125</v>
      </c>
      <c r="K102" s="5">
        <f t="shared" si="22"/>
        <v>163702.00733079034</v>
      </c>
      <c r="L102" s="4">
        <f>AVERAGEIFS(Aggregator_energy_damage!$F$2:$F$2210,Aggregator_energy_damage!$A$2:$A$2210,$B102,Aggregator_energy_damage!$D$2:$D$2210,1)</f>
        <v>658965809387.92151</v>
      </c>
      <c r="M102" s="4">
        <f>AVERAGEIFS(Aggregator_energy_damage!$F$2:$F$2210,Aggregator_energy_damage!$A$2:$A$2210,$B102,Aggregator_energy_damage!$D$2:$D$2210,2)</f>
        <v>658965845123.27551</v>
      </c>
      <c r="N102" s="5">
        <f t="shared" si="23"/>
        <v>35735.35400390625</v>
      </c>
      <c r="O102" s="5">
        <f t="shared" si="24"/>
        <v>8254.3974870391703</v>
      </c>
      <c r="P102" s="4">
        <f>AVERAGEIFS(Aggregator_agriculture_da!$F$2:$F$2210,Aggregator_agriculture_da!$A$2:$A$2210,$B102,Aggregator_agriculture_da!$D$2:$D$2210,1)</f>
        <v>3890823538506.9224</v>
      </c>
      <c r="Q102" s="4">
        <f>AVERAGEIFS(Aggregator_agriculture_da!$F$2:$F$2210,Aggregator_agriculture_da!$A$2:$A$2210,$B102,Aggregator_agriculture_da!$D$2:$D$2210,2)</f>
        <v>3890824075668.7036</v>
      </c>
      <c r="R102" s="5">
        <f t="shared" si="28"/>
        <v>537161.78125</v>
      </c>
      <c r="S102" s="5">
        <f t="shared" si="25"/>
        <v>124077.31729196827</v>
      </c>
      <c r="T102" s="4">
        <f t="shared" si="29"/>
        <v>2.9296875E-2</v>
      </c>
      <c r="U102" s="4">
        <f t="shared" si="30"/>
        <v>0</v>
      </c>
    </row>
    <row r="103" spans="1:21" x14ac:dyDescent="0.2">
      <c r="A103">
        <f t="shared" si="26"/>
        <v>75</v>
      </c>
      <c r="B103">
        <f t="shared" si="27"/>
        <v>2095</v>
      </c>
      <c r="C103">
        <f t="shared" si="18"/>
        <v>0.22645771341837423</v>
      </c>
      <c r="D103" s="4">
        <f>AVERAGEIFS(Aggregator_total_damage!$F$2:$F$2210,Aggregator_total_damage!$A$2:$A$2210,$B103,Aggregator_total_damage!$D$2:$D$2210,1)</f>
        <v>18166801549992.406</v>
      </c>
      <c r="E103" s="4">
        <f>AVERAGEIFS(Aggregator_total_damage!$F$2:$F$2210,Aggregator_total_damage!$A$2:$A$2210,$B103,Aggregator_total_damage!$D$2:$D$2210,2)</f>
        <v>18166802880310.941</v>
      </c>
      <c r="F103" s="5">
        <f t="shared" si="19"/>
        <v>1330318.53515625</v>
      </c>
      <c r="G103" s="5">
        <f t="shared" si="20"/>
        <v>301260.89358956547</v>
      </c>
      <c r="H103" s="4">
        <f>AVERAGEIFS(Aggregator_cromar_mortali!$F$2:$F$2210,Aggregator_cromar_mortali!$A$2:$A$2210,$B103,Aggregator_cromar_mortali!$D$2:$D$2210,1)</f>
        <v>13390073645856.566</v>
      </c>
      <c r="I103" s="4">
        <f>AVERAGEIFS(Aggregator_cromar_mortali!$F$2:$F$2210,Aggregator_cromar_mortali!$A$2:$A$2210,$B103,Aggregator_cromar_mortali!$D$2:$D$2210,2)</f>
        <v>13390074383002.119</v>
      </c>
      <c r="J103" s="5">
        <f t="shared" si="21"/>
        <v>737145.552734375</v>
      </c>
      <c r="K103" s="5">
        <f t="shared" si="22"/>
        <v>166932.29632875015</v>
      </c>
      <c r="L103" s="4">
        <f>AVERAGEIFS(Aggregator_energy_damage!$F$2:$F$2210,Aggregator_energy_damage!$A$2:$A$2210,$B103,Aggregator_energy_damage!$D$2:$D$2210,1)</f>
        <v>685951826490.03601</v>
      </c>
      <c r="M103" s="4">
        <f>AVERAGEIFS(Aggregator_energy_damage!$F$2:$F$2210,Aggregator_energy_damage!$A$2:$A$2210,$B103,Aggregator_energy_damage!$D$2:$D$2210,2)</f>
        <v>685951863559.02649</v>
      </c>
      <c r="N103" s="5">
        <f t="shared" si="23"/>
        <v>37068.990478515625</v>
      </c>
      <c r="O103" s="5">
        <f t="shared" si="24"/>
        <v>8394.5588224921339</v>
      </c>
      <c r="P103" s="4">
        <f>AVERAGEIFS(Aggregator_agriculture_da!$F$2:$F$2210,Aggregator_agriculture_da!$A$2:$A$2210,$B103,Aggregator_agriculture_da!$D$2:$D$2210,1)</f>
        <v>4090776077645.769</v>
      </c>
      <c r="Q103" s="4">
        <f>AVERAGEIFS(Aggregator_agriculture_da!$F$2:$F$2210,Aggregator_agriculture_da!$A$2:$A$2210,$B103,Aggregator_agriculture_da!$D$2:$D$2210,2)</f>
        <v>4090776633749.7988</v>
      </c>
      <c r="R103" s="5">
        <f t="shared" si="28"/>
        <v>556104.02978515625</v>
      </c>
      <c r="S103" s="5">
        <f t="shared" si="25"/>
        <v>125934.04700788997</v>
      </c>
      <c r="T103" s="4">
        <f t="shared" si="29"/>
        <v>3.515625E-2</v>
      </c>
      <c r="U103" s="4">
        <f t="shared" si="30"/>
        <v>0</v>
      </c>
    </row>
    <row r="104" spans="1:21" x14ac:dyDescent="0.2">
      <c r="A104">
        <f t="shared" si="26"/>
        <v>76</v>
      </c>
      <c r="B104">
        <f t="shared" si="27"/>
        <v>2096</v>
      </c>
      <c r="C104">
        <f t="shared" si="18"/>
        <v>0.22201736609644532</v>
      </c>
      <c r="D104" s="4">
        <f>AVERAGEIFS(Aggregator_total_damage!$F$2:$F$2210,Aggregator_total_damage!$A$2:$A$2210,$B104,Aggregator_total_damage!$D$2:$D$2210,1)</f>
        <v>18598278208794.75</v>
      </c>
      <c r="E104" s="4">
        <f>AVERAGEIFS(Aggregator_total_damage!$F$2:$F$2210,Aggregator_total_damage!$A$2:$A$2210,$B104,Aggregator_total_damage!$D$2:$D$2210,2)</f>
        <v>18598279557876.914</v>
      </c>
      <c r="F104" s="5">
        <f t="shared" si="19"/>
        <v>1349082.1640625</v>
      </c>
      <c r="G104" s="5">
        <f t="shared" si="20"/>
        <v>299519.66871284874</v>
      </c>
      <c r="H104" s="4">
        <f>AVERAGEIFS(Aggregator_cromar_mortali!$F$2:$F$2210,Aggregator_cromar_mortali!$A$2:$A$2210,$B104,Aggregator_cromar_mortali!$D$2:$D$2210,1)</f>
        <v>13773040401726.156</v>
      </c>
      <c r="I104" s="4">
        <f>AVERAGEIFS(Aggregator_cromar_mortali!$F$2:$F$2210,Aggregator_cromar_mortali!$A$2:$A$2210,$B104,Aggregator_cromar_mortali!$D$2:$D$2210,2)</f>
        <v>13773041157357.145</v>
      </c>
      <c r="J104" s="5">
        <f t="shared" si="21"/>
        <v>755630.98828125</v>
      </c>
      <c r="K104" s="5">
        <f t="shared" si="22"/>
        <v>167763.20175905706</v>
      </c>
      <c r="L104" s="4">
        <f>AVERAGEIFS(Aggregator_energy_damage!$F$2:$F$2210,Aggregator_energy_damage!$A$2:$A$2210,$B104,Aggregator_energy_damage!$D$2:$D$2210,1)</f>
        <v>693230040785.48401</v>
      </c>
      <c r="M104" s="4">
        <f>AVERAGEIFS(Aggregator_energy_damage!$F$2:$F$2210,Aggregator_energy_damage!$A$2:$A$2210,$B104,Aggregator_energy_damage!$D$2:$D$2210,2)</f>
        <v>693230078109.828</v>
      </c>
      <c r="N104" s="5">
        <f t="shared" si="23"/>
        <v>37324.343994140625</v>
      </c>
      <c r="O104" s="5">
        <f t="shared" si="24"/>
        <v>8286.6525448567791</v>
      </c>
      <c r="P104" s="4">
        <f>AVERAGEIFS(Aggregator_agriculture_da!$F$2:$F$2210,Aggregator_agriculture_da!$A$2:$A$2210,$B104,Aggregator_agriculture_da!$D$2:$D$2210,1)</f>
        <v>4132007766283.1216</v>
      </c>
      <c r="Q104" s="4">
        <f>AVERAGEIFS(Aggregator_agriculture_da!$F$2:$F$2210,Aggregator_agriculture_da!$A$2:$A$2210,$B104,Aggregator_agriculture_da!$D$2:$D$2210,2)</f>
        <v>4132008322409.9531</v>
      </c>
      <c r="R104" s="5">
        <f t="shared" si="28"/>
        <v>556126.83154296875</v>
      </c>
      <c r="S104" s="5">
        <f t="shared" si="25"/>
        <v>123469.81435473147</v>
      </c>
      <c r="T104" s="4">
        <f t="shared" si="29"/>
        <v>0</v>
      </c>
      <c r="U104" s="4">
        <f t="shared" si="30"/>
        <v>0</v>
      </c>
    </row>
    <row r="105" spans="1:21" x14ac:dyDescent="0.2">
      <c r="A105">
        <f t="shared" si="26"/>
        <v>77</v>
      </c>
      <c r="B105">
        <f t="shared" si="27"/>
        <v>2097</v>
      </c>
      <c r="C105">
        <f t="shared" si="18"/>
        <v>0.21766408440827972</v>
      </c>
      <c r="D105" s="4">
        <f>AVERAGEIFS(Aggregator_total_damage!$F$2:$F$2210,Aggregator_total_damage!$A$2:$A$2210,$B105,Aggregator_total_damage!$D$2:$D$2210,1)</f>
        <v>18854936954837.605</v>
      </c>
      <c r="E105" s="4">
        <f>AVERAGEIFS(Aggregator_total_damage!$F$2:$F$2210,Aggregator_total_damage!$A$2:$A$2210,$B105,Aggregator_total_damage!$D$2:$D$2210,2)</f>
        <v>18854938313717.461</v>
      </c>
      <c r="F105" s="5">
        <f t="shared" si="19"/>
        <v>1358879.85546875</v>
      </c>
      <c r="G105" s="5">
        <f t="shared" si="20"/>
        <v>295779.33956146095</v>
      </c>
      <c r="H105" s="4">
        <f>AVERAGEIFS(Aggregator_cromar_mortali!$F$2:$F$2210,Aggregator_cromar_mortali!$A$2:$A$2210,$B105,Aggregator_cromar_mortali!$D$2:$D$2210,1)</f>
        <v>13978552362202.885</v>
      </c>
      <c r="I105" s="4">
        <f>AVERAGEIFS(Aggregator_cromar_mortali!$F$2:$F$2210,Aggregator_cromar_mortali!$A$2:$A$2210,$B105,Aggregator_cromar_mortali!$D$2:$D$2210,2)</f>
        <v>13978553126665.496</v>
      </c>
      <c r="J105" s="5">
        <f t="shared" si="21"/>
        <v>764462.611328125</v>
      </c>
      <c r="K105" s="5">
        <f t="shared" si="22"/>
        <v>166396.05435909893</v>
      </c>
      <c r="L105" s="4">
        <f>AVERAGEIFS(Aggregator_energy_damage!$F$2:$F$2210,Aggregator_energy_damage!$A$2:$A$2210,$B105,Aggregator_energy_damage!$D$2:$D$2210,1)</f>
        <v>701654082770.5155</v>
      </c>
      <c r="M105" s="4">
        <f>AVERAGEIFS(Aggregator_energy_damage!$F$2:$F$2210,Aggregator_energy_damage!$A$2:$A$2210,$B105,Aggregator_energy_damage!$D$2:$D$2210,2)</f>
        <v>701654120421.24146</v>
      </c>
      <c r="N105" s="5">
        <f t="shared" si="23"/>
        <v>37650.725952148438</v>
      </c>
      <c r="O105" s="5">
        <f t="shared" si="24"/>
        <v>8195.2107916814457</v>
      </c>
      <c r="P105" s="4">
        <f>AVERAGEIFS(Aggregator_agriculture_da!$F$2:$F$2210,Aggregator_agriculture_da!$A$2:$A$2210,$B105,Aggregator_agriculture_da!$D$2:$D$2210,1)</f>
        <v>4174730509864.2046</v>
      </c>
      <c r="Q105" s="4">
        <f>AVERAGEIFS(Aggregator_agriculture_da!$F$2:$F$2210,Aggregator_agriculture_da!$A$2:$A$2210,$B105,Aggregator_agriculture_da!$D$2:$D$2210,2)</f>
        <v>4174731066630.728</v>
      </c>
      <c r="R105" s="5">
        <f t="shared" si="28"/>
        <v>556766.5234375</v>
      </c>
      <c r="S105" s="5">
        <f t="shared" si="25"/>
        <v>121188.07555320446</v>
      </c>
      <c r="T105" s="4">
        <f t="shared" si="29"/>
        <v>0</v>
      </c>
      <c r="U105" s="4">
        <f t="shared" si="30"/>
        <v>0</v>
      </c>
    </row>
    <row r="106" spans="1:21" x14ac:dyDescent="0.2">
      <c r="A106">
        <f t="shared" si="26"/>
        <v>78</v>
      </c>
      <c r="B106">
        <f t="shared" si="27"/>
        <v>2098</v>
      </c>
      <c r="C106">
        <f t="shared" si="18"/>
        <v>0.21339616118458796</v>
      </c>
      <c r="D106" s="4">
        <f>AVERAGEIFS(Aggregator_total_damage!$F$2:$F$2210,Aggregator_total_damage!$A$2:$A$2210,$B106,Aggregator_total_damage!$D$2:$D$2210,1)</f>
        <v>19150199112012.699</v>
      </c>
      <c r="E106" s="4">
        <f>AVERAGEIFS(Aggregator_total_damage!$F$2:$F$2210,Aggregator_total_damage!$A$2:$A$2210,$B106,Aggregator_total_damage!$D$2:$D$2210,2)</f>
        <v>19150200483207.922</v>
      </c>
      <c r="F106" s="5">
        <f t="shared" si="19"/>
        <v>1371195.22265625</v>
      </c>
      <c r="G106" s="5">
        <f t="shared" si="20"/>
        <v>292607.79674949008</v>
      </c>
      <c r="H106" s="4">
        <f>AVERAGEIFS(Aggregator_cromar_mortali!$F$2:$F$2210,Aggregator_cromar_mortali!$A$2:$A$2210,$B106,Aggregator_cromar_mortali!$D$2:$D$2210,1)</f>
        <v>14217124785124.43</v>
      </c>
      <c r="I106" s="4">
        <f>AVERAGEIFS(Aggregator_cromar_mortali!$F$2:$F$2210,Aggregator_cromar_mortali!$A$2:$A$2210,$B106,Aggregator_cromar_mortali!$D$2:$D$2210,2)</f>
        <v>14217125560225.99</v>
      </c>
      <c r="J106" s="5">
        <f t="shared" si="21"/>
        <v>775101.560546875</v>
      </c>
      <c r="K106" s="5">
        <f t="shared" si="22"/>
        <v>165403.69754888659</v>
      </c>
      <c r="L106" s="4">
        <f>AVERAGEIFS(Aggregator_energy_damage!$F$2:$F$2210,Aggregator_energy_damage!$A$2:$A$2210,$B106,Aggregator_energy_damage!$D$2:$D$2210,1)</f>
        <v>711461018351.84204</v>
      </c>
      <c r="M106" s="4">
        <f>AVERAGEIFS(Aggregator_energy_damage!$F$2:$F$2210,Aggregator_energy_damage!$A$2:$A$2210,$B106,Aggregator_energy_damage!$D$2:$D$2210,2)</f>
        <v>711461056403.45996</v>
      </c>
      <c r="N106" s="5">
        <f t="shared" si="23"/>
        <v>38051.617919921875</v>
      </c>
      <c r="O106" s="5">
        <f t="shared" si="24"/>
        <v>8120.0691909740035</v>
      </c>
      <c r="P106" s="4">
        <f>AVERAGEIFS(Aggregator_agriculture_da!$F$2:$F$2210,Aggregator_agriculture_da!$A$2:$A$2210,$B106,Aggregator_agriculture_da!$D$2:$D$2210,1)</f>
        <v>4221613308536.394</v>
      </c>
      <c r="Q106" s="4">
        <f>AVERAGEIFS(Aggregator_agriculture_da!$F$2:$F$2210,Aggregator_agriculture_da!$A$2:$A$2210,$B106,Aggregator_agriculture_da!$D$2:$D$2210,2)</f>
        <v>4221613866578.4468</v>
      </c>
      <c r="R106" s="5">
        <f t="shared" si="28"/>
        <v>558042.052734375</v>
      </c>
      <c r="S106" s="5">
        <f t="shared" si="25"/>
        <v>119084.03183308302</v>
      </c>
      <c r="T106" s="4">
        <f t="shared" si="29"/>
        <v>3.515625E-2</v>
      </c>
      <c r="U106" s="4">
        <f t="shared" si="30"/>
        <v>0</v>
      </c>
    </row>
    <row r="107" spans="1:21" x14ac:dyDescent="0.2">
      <c r="A107">
        <f t="shared" si="26"/>
        <v>79</v>
      </c>
      <c r="B107">
        <f t="shared" si="27"/>
        <v>2099</v>
      </c>
      <c r="C107">
        <f t="shared" si="18"/>
        <v>0.2092119227299882</v>
      </c>
      <c r="D107" s="4">
        <f>AVERAGEIFS(Aggregator_total_damage!$F$2:$F$2210,Aggregator_total_damage!$A$2:$A$2210,$B107,Aggregator_total_damage!$D$2:$D$2210,1)</f>
        <v>19492482845798.738</v>
      </c>
      <c r="E107" s="4">
        <f>AVERAGEIFS(Aggregator_total_damage!$F$2:$F$2210,Aggregator_total_damage!$A$2:$A$2210,$B107,Aggregator_total_damage!$D$2:$D$2210,2)</f>
        <v>19492484231954.461</v>
      </c>
      <c r="F107" s="5">
        <f t="shared" si="19"/>
        <v>1386155.72265625</v>
      </c>
      <c r="G107" s="5">
        <f t="shared" si="20"/>
        <v>290000.30394009035</v>
      </c>
      <c r="H107" s="4">
        <f>AVERAGEIFS(Aggregator_cromar_mortali!$F$2:$F$2210,Aggregator_cromar_mortali!$A$2:$A$2210,$B107,Aggregator_cromar_mortali!$D$2:$D$2210,1)</f>
        <v>14494300494922.709</v>
      </c>
      <c r="I107" s="4">
        <f>AVERAGEIFS(Aggregator_cromar_mortali!$F$2:$F$2210,Aggregator_cromar_mortali!$A$2:$A$2210,$B107,Aggregator_cromar_mortali!$D$2:$D$2210,2)</f>
        <v>14494301282574.295</v>
      </c>
      <c r="J107" s="5">
        <f t="shared" si="21"/>
        <v>787651.5859375</v>
      </c>
      <c r="K107" s="5">
        <f t="shared" si="22"/>
        <v>164786.1027353089</v>
      </c>
      <c r="L107" s="4">
        <f>AVERAGEIFS(Aggregator_energy_damage!$F$2:$F$2210,Aggregator_energy_damage!$A$2:$A$2210,$B107,Aggregator_energy_damage!$D$2:$D$2210,1)</f>
        <v>722899788072.31689</v>
      </c>
      <c r="M107" s="4">
        <f>AVERAGEIFS(Aggregator_energy_damage!$F$2:$F$2210,Aggregator_energy_damage!$A$2:$A$2210,$B107,Aggregator_energy_damage!$D$2:$D$2210,2)</f>
        <v>722899826603.25708</v>
      </c>
      <c r="N107" s="5">
        <f t="shared" si="23"/>
        <v>38530.940185546875</v>
      </c>
      <c r="O107" s="5">
        <f t="shared" si="24"/>
        <v>8061.1320808124301</v>
      </c>
      <c r="P107" s="4">
        <f>AVERAGEIFS(Aggregator_agriculture_da!$F$2:$F$2210,Aggregator_agriculture_da!$A$2:$A$2210,$B107,Aggregator_agriculture_da!$D$2:$D$2210,1)</f>
        <v>4275282562803.6987</v>
      </c>
      <c r="Q107" s="4">
        <f>AVERAGEIFS(Aggregator_agriculture_da!$F$2:$F$2210,Aggregator_agriculture_da!$A$2:$A$2210,$B107,Aggregator_agriculture_da!$D$2:$D$2210,2)</f>
        <v>4275283122776.8862</v>
      </c>
      <c r="R107" s="5">
        <f t="shared" si="28"/>
        <v>559973.1875</v>
      </c>
      <c r="S107" s="5">
        <f t="shared" si="25"/>
        <v>117153.06723411519</v>
      </c>
      <c r="T107" s="4">
        <f t="shared" si="29"/>
        <v>0</v>
      </c>
      <c r="U107" s="4">
        <f t="shared" si="30"/>
        <v>0</v>
      </c>
    </row>
    <row r="108" spans="1:21" x14ac:dyDescent="0.2">
      <c r="A108">
        <f t="shared" si="26"/>
        <v>80</v>
      </c>
      <c r="B108">
        <f t="shared" si="27"/>
        <v>2100</v>
      </c>
      <c r="C108">
        <f t="shared" si="18"/>
        <v>0.20510972816665507</v>
      </c>
      <c r="D108" s="4">
        <f>AVERAGEIFS(Aggregator_total_damage!$F$2:$F$2210,Aggregator_total_damage!$A$2:$A$2210,$B108,Aggregator_total_damage!$D$2:$D$2210,1)</f>
        <v>19893115126639.262</v>
      </c>
      <c r="E108" s="4">
        <f>AVERAGEIFS(Aggregator_total_damage!$F$2:$F$2210,Aggregator_total_damage!$A$2:$A$2210,$B108,Aggregator_total_damage!$D$2:$D$2210,2)</f>
        <v>19893116530558.465</v>
      </c>
      <c r="F108" s="5">
        <f t="shared" si="19"/>
        <v>1403919.203125</v>
      </c>
      <c r="G108" s="5">
        <f t="shared" si="20"/>
        <v>287957.48612091574</v>
      </c>
      <c r="H108" s="4">
        <f>AVERAGEIFS(Aggregator_cromar_mortali!$F$2:$F$2210,Aggregator_cromar_mortali!$A$2:$A$2210,$B108,Aggregator_cromar_mortali!$D$2:$D$2210,1)</f>
        <v>14817484842007.285</v>
      </c>
      <c r="I108" s="4">
        <f>AVERAGEIFS(Aggregator_cromar_mortali!$F$2:$F$2210,Aggregator_cromar_mortali!$A$2:$A$2210,$B108,Aggregator_cromar_mortali!$D$2:$D$2210,2)</f>
        <v>14817485644246.699</v>
      </c>
      <c r="J108" s="5">
        <f t="shared" si="21"/>
        <v>802239.4140625</v>
      </c>
      <c r="K108" s="5">
        <f t="shared" si="22"/>
        <v>164547.10814293602</v>
      </c>
      <c r="L108" s="4">
        <f>AVERAGEIFS(Aggregator_energy_damage!$F$2:$F$2210,Aggregator_energy_damage!$A$2:$A$2210,$B108,Aggregator_energy_damage!$D$2:$D$2210,1)</f>
        <v>736303497116.4856</v>
      </c>
      <c r="M108" s="4">
        <f>AVERAGEIFS(Aggregator_energy_damage!$F$2:$F$2210,Aggregator_energy_damage!$A$2:$A$2210,$B108,Aggregator_energy_damage!$D$2:$D$2210,2)</f>
        <v>736303536209.97803</v>
      </c>
      <c r="N108" s="5">
        <f t="shared" si="23"/>
        <v>39093.492431640625</v>
      </c>
      <c r="O108" s="5">
        <f t="shared" si="24"/>
        <v>8018.4556057389955</v>
      </c>
      <c r="P108" s="4">
        <f>AVERAGEIFS(Aggregator_agriculture_da!$F$2:$F$2210,Aggregator_agriculture_da!$A$2:$A$2210,$B108,Aggregator_agriculture_da!$D$2:$D$2210,1)</f>
        <v>4339326787515.48</v>
      </c>
      <c r="Q108" s="4">
        <f>AVERAGEIFS(Aggregator_agriculture_da!$F$2:$F$2210,Aggregator_agriculture_da!$A$2:$A$2210,$B108,Aggregator_agriculture_da!$D$2:$D$2210,2)</f>
        <v>4339327350101.793</v>
      </c>
      <c r="R108" s="5">
        <f t="shared" si="28"/>
        <v>562586.31298828125</v>
      </c>
      <c r="S108" s="5">
        <f t="shared" si="25"/>
        <v>115391.9257273071</v>
      </c>
      <c r="T108" s="4">
        <f t="shared" si="29"/>
        <v>0</v>
      </c>
      <c r="U108" s="4">
        <f t="shared" si="30"/>
        <v>0</v>
      </c>
    </row>
    <row r="109" spans="1:21" x14ac:dyDescent="0.2">
      <c r="A109">
        <f t="shared" si="26"/>
        <v>81</v>
      </c>
      <c r="B109">
        <f t="shared" si="27"/>
        <v>2101</v>
      </c>
      <c r="C109">
        <f t="shared" si="18"/>
        <v>0.20108796879083829</v>
      </c>
      <c r="D109" s="4">
        <f>AVERAGEIFS(Aggregator_total_damage!$F$2:$F$2210,Aggregator_total_damage!$A$2:$A$2210,$B109,Aggregator_total_damage!$D$2:$D$2210,1)</f>
        <v>20708319759582.918</v>
      </c>
      <c r="E109" s="4">
        <f>AVERAGEIFS(Aggregator_total_damage!$F$2:$F$2210,Aggregator_total_damage!$A$2:$A$2210,$B109,Aggregator_total_damage!$D$2:$D$2210,2)</f>
        <v>20708321210786.766</v>
      </c>
      <c r="F109" s="5">
        <f t="shared" si="19"/>
        <v>1451203.84765625</v>
      </c>
      <c r="G109" s="5">
        <f t="shared" si="20"/>
        <v>291819.63402664446</v>
      </c>
      <c r="H109" s="4">
        <f>AVERAGEIFS(Aggregator_cromar_mortali!$F$2:$F$2210,Aggregator_cromar_mortali!$A$2:$A$2210,$B109,Aggregator_cromar_mortali!$D$2:$D$2210,1)</f>
        <v>15450752677229.709</v>
      </c>
      <c r="I109" s="4">
        <f>AVERAGEIFS(Aggregator_cromar_mortali!$F$2:$F$2210,Aggregator_cromar_mortali!$A$2:$A$2210,$B109,Aggregator_cromar_mortali!$D$2:$D$2210,2)</f>
        <v>15450753511893.891</v>
      </c>
      <c r="J109" s="5">
        <f t="shared" si="21"/>
        <v>834664.181640625</v>
      </c>
      <c r="K109" s="5">
        <f t="shared" si="22"/>
        <v>167840.92490858058</v>
      </c>
      <c r="L109" s="4">
        <f>AVERAGEIFS(Aggregator_energy_damage!$F$2:$F$2210,Aggregator_energy_damage!$A$2:$A$2210,$B109,Aggregator_energy_damage!$D$2:$D$2210,1)</f>
        <v>760292918271.15601</v>
      </c>
      <c r="M109" s="4">
        <f>AVERAGEIFS(Aggregator_energy_damage!$F$2:$F$2210,Aggregator_energy_damage!$A$2:$A$2210,$B109,Aggregator_energy_damage!$D$2:$D$2210,2)</f>
        <v>760292958577.24158</v>
      </c>
      <c r="N109" s="5">
        <f t="shared" si="23"/>
        <v>40306.085571289062</v>
      </c>
      <c r="O109" s="5">
        <f t="shared" si="24"/>
        <v>8105.0688774402324</v>
      </c>
      <c r="P109" s="4">
        <f>AVERAGEIFS(Aggregator_agriculture_da!$F$2:$F$2210,Aggregator_agriculture_da!$A$2:$A$2210,$B109,Aggregator_agriculture_da!$D$2:$D$2210,1)</f>
        <v>4497274164082.0332</v>
      </c>
      <c r="Q109" s="4">
        <f>AVERAGEIFS(Aggregator_agriculture_da!$F$2:$F$2210,Aggregator_agriculture_da!$A$2:$A$2210,$B109,Aggregator_agriculture_da!$D$2:$D$2210,2)</f>
        <v>4497274740315.6602</v>
      </c>
      <c r="R109" s="5">
        <f t="shared" si="28"/>
        <v>576233.626953125</v>
      </c>
      <c r="S109" s="5">
        <f t="shared" si="25"/>
        <v>115873.64959298156</v>
      </c>
      <c r="T109" s="4">
        <f t="shared" si="29"/>
        <v>0</v>
      </c>
      <c r="U109" s="4">
        <f t="shared" si="30"/>
        <v>0</v>
      </c>
    </row>
    <row r="110" spans="1:21" x14ac:dyDescent="0.2">
      <c r="A110">
        <f t="shared" si="26"/>
        <v>82</v>
      </c>
      <c r="B110">
        <f t="shared" si="27"/>
        <v>2102</v>
      </c>
      <c r="C110">
        <f t="shared" si="18"/>
        <v>0.19714506744199831</v>
      </c>
      <c r="D110" s="4">
        <f>AVERAGEIFS(Aggregator_total_damage!$F$2:$F$2210,Aggregator_total_damage!$A$2:$A$2210,$B110,Aggregator_total_damage!$D$2:$D$2210,1)</f>
        <v>21346788986510.867</v>
      </c>
      <c r="E110" s="4">
        <f>AVERAGEIFS(Aggregator_total_damage!$F$2:$F$2210,Aggregator_total_damage!$A$2:$A$2210,$B110,Aggregator_total_damage!$D$2:$D$2210,2)</f>
        <v>21346790477495.039</v>
      </c>
      <c r="F110" s="5">
        <f t="shared" si="19"/>
        <v>1490984.171875</v>
      </c>
      <c r="G110" s="5">
        <f t="shared" si="20"/>
        <v>293940.17511924886</v>
      </c>
      <c r="H110" s="4">
        <f>AVERAGEIFS(Aggregator_cromar_mortali!$F$2:$F$2210,Aggregator_cromar_mortali!$A$2:$A$2210,$B110,Aggregator_cromar_mortali!$D$2:$D$2210,1)</f>
        <v>15910437256069.695</v>
      </c>
      <c r="I110" s="4">
        <f>AVERAGEIFS(Aggregator_cromar_mortali!$F$2:$F$2210,Aggregator_cromar_mortali!$A$2:$A$2210,$B110,Aggregator_cromar_mortali!$D$2:$D$2210,2)</f>
        <v>15910438114737.539</v>
      </c>
      <c r="J110" s="5">
        <f t="shared" si="21"/>
        <v>858667.84375</v>
      </c>
      <c r="K110" s="5">
        <f t="shared" si="22"/>
        <v>169282.12996636902</v>
      </c>
      <c r="L110" s="4">
        <f>AVERAGEIFS(Aggregator_energy_damage!$F$2:$F$2210,Aggregator_energy_damage!$A$2:$A$2210,$B110,Aggregator_energy_damage!$D$2:$D$2210,1)</f>
        <v>785767669388.98303</v>
      </c>
      <c r="M110" s="4">
        <f>AVERAGEIFS(Aggregator_energy_damage!$F$2:$F$2210,Aggregator_energy_damage!$A$2:$A$2210,$B110,Aggregator_energy_damage!$D$2:$D$2210,2)</f>
        <v>785767711021.60291</v>
      </c>
      <c r="N110" s="5">
        <f t="shared" si="23"/>
        <v>41632.619873046875</v>
      </c>
      <c r="O110" s="5">
        <f t="shared" si="24"/>
        <v>8207.6656526589049</v>
      </c>
      <c r="P110" s="4">
        <f>AVERAGEIFS(Aggregator_agriculture_da!$F$2:$F$2210,Aggregator_agriculture_da!$A$2:$A$2210,$B110,Aggregator_agriculture_da!$D$2:$D$2210,1)</f>
        <v>4650584061052.209</v>
      </c>
      <c r="Q110" s="4">
        <f>AVERAGEIFS(Aggregator_agriculture_da!$F$2:$F$2210,Aggregator_agriculture_da!$A$2:$A$2210,$B110,Aggregator_agriculture_da!$D$2:$D$2210,2)</f>
        <v>4650584651735.8926</v>
      </c>
      <c r="R110" s="5">
        <f t="shared" si="28"/>
        <v>590683.68359375</v>
      </c>
      <c r="S110" s="5">
        <f t="shared" si="25"/>
        <v>116450.37463897784</v>
      </c>
      <c r="T110" s="4">
        <f t="shared" si="29"/>
        <v>0</v>
      </c>
      <c r="U110" s="4">
        <f t="shared" si="30"/>
        <v>0</v>
      </c>
    </row>
    <row r="111" spans="1:21" x14ac:dyDescent="0.2">
      <c r="A111">
        <f t="shared" si="26"/>
        <v>83</v>
      </c>
      <c r="B111">
        <f t="shared" si="27"/>
        <v>2103</v>
      </c>
      <c r="C111">
        <f t="shared" si="18"/>
        <v>0.19327947788431207</v>
      </c>
      <c r="D111" s="4">
        <f>AVERAGEIFS(Aggregator_total_damage!$F$2:$F$2210,Aggregator_total_damage!$A$2:$A$2210,$B111,Aggregator_total_damage!$D$2:$D$2210,1)</f>
        <v>22033546718113.988</v>
      </c>
      <c r="E111" s="4">
        <f>AVERAGEIFS(Aggregator_total_damage!$F$2:$F$2210,Aggregator_total_damage!$A$2:$A$2210,$B111,Aggregator_total_damage!$D$2:$D$2210,2)</f>
        <v>22033548251390.504</v>
      </c>
      <c r="F111" s="5">
        <f t="shared" si="19"/>
        <v>1533276.515625</v>
      </c>
      <c r="G111" s="5">
        <f t="shared" si="20"/>
        <v>296350.88439227728</v>
      </c>
      <c r="H111" s="4">
        <f>AVERAGEIFS(Aggregator_cromar_mortali!$F$2:$F$2210,Aggregator_cromar_mortali!$A$2:$A$2210,$B111,Aggregator_cromar_mortali!$D$2:$D$2210,1)</f>
        <v>16405475079684.305</v>
      </c>
      <c r="I111" s="4">
        <f>AVERAGEIFS(Aggregator_cromar_mortali!$F$2:$F$2210,Aggregator_cromar_mortali!$A$2:$A$2210,$B111,Aggregator_cromar_mortali!$D$2:$D$2210,2)</f>
        <v>16405475963924.82</v>
      </c>
      <c r="J111" s="5">
        <f t="shared" si="21"/>
        <v>884240.515625</v>
      </c>
      <c r="K111" s="5">
        <f t="shared" si="22"/>
        <v>170905.54518415488</v>
      </c>
      <c r="L111" s="4">
        <f>AVERAGEIFS(Aggregator_energy_damage!$F$2:$F$2210,Aggregator_energy_damage!$A$2:$A$2210,$B111,Aggregator_energy_damage!$D$2:$D$2210,1)</f>
        <v>813707776782.95544</v>
      </c>
      <c r="M111" s="4">
        <f>AVERAGEIFS(Aggregator_energy_damage!$F$2:$F$2210,Aggregator_energy_damage!$A$2:$A$2210,$B111,Aggregator_energy_damage!$D$2:$D$2210,2)</f>
        <v>813707819860.74744</v>
      </c>
      <c r="N111" s="5">
        <f t="shared" si="23"/>
        <v>43077.7919921875</v>
      </c>
      <c r="O111" s="5">
        <f t="shared" si="24"/>
        <v>8326.0531446589994</v>
      </c>
      <c r="P111" s="4">
        <f>AVERAGEIFS(Aggregator_agriculture_da!$F$2:$F$2210,Aggregator_agriculture_da!$A$2:$A$2210,$B111,Aggregator_agriculture_da!$D$2:$D$2210,1)</f>
        <v>4814363861646.7041</v>
      </c>
      <c r="Q111" s="4">
        <f>AVERAGEIFS(Aggregator_agriculture_da!$F$2:$F$2210,Aggregator_agriculture_da!$A$2:$A$2210,$B111,Aggregator_agriculture_da!$D$2:$D$2210,2)</f>
        <v>4814364467604.9053</v>
      </c>
      <c r="R111" s="5">
        <f t="shared" si="28"/>
        <v>605958.201171875</v>
      </c>
      <c r="S111" s="5">
        <f t="shared" si="25"/>
        <v>117119.28474221694</v>
      </c>
      <c r="T111" s="4">
        <f t="shared" si="29"/>
        <v>0</v>
      </c>
      <c r="U111" s="4">
        <f t="shared" si="30"/>
        <v>3.125E-2</v>
      </c>
    </row>
    <row r="112" spans="1:21" x14ac:dyDescent="0.2">
      <c r="A112">
        <f t="shared" si="26"/>
        <v>84</v>
      </c>
      <c r="B112">
        <f t="shared" si="27"/>
        <v>2104</v>
      </c>
      <c r="C112">
        <f t="shared" si="18"/>
        <v>0.18948968420030593</v>
      </c>
      <c r="D112" s="4">
        <f>AVERAGEIFS(Aggregator_total_damage!$F$2:$F$2210,Aggregator_total_damage!$A$2:$A$2210,$B112,Aggregator_total_damage!$D$2:$D$2210,1)</f>
        <v>22762799421853.73</v>
      </c>
      <c r="E112" s="4">
        <f>AVERAGEIFS(Aggregator_total_damage!$F$2:$F$2210,Aggregator_total_damage!$A$2:$A$2210,$B112,Aggregator_total_damage!$D$2:$D$2210,2)</f>
        <v>22762801000048.684</v>
      </c>
      <c r="F112" s="5">
        <f t="shared" si="19"/>
        <v>1578194.953125</v>
      </c>
      <c r="G112" s="5">
        <f t="shared" si="20"/>
        <v>299051.66327417287</v>
      </c>
      <c r="H112" s="4">
        <f>AVERAGEIFS(Aggregator_cromar_mortali!$F$2:$F$2210,Aggregator_cromar_mortali!$A$2:$A$2210,$B112,Aggregator_cromar_mortali!$D$2:$D$2210,1)</f>
        <v>16932790096302.484</v>
      </c>
      <c r="I112" s="4">
        <f>AVERAGEIFS(Aggregator_cromar_mortali!$F$2:$F$2210,Aggregator_cromar_mortali!$A$2:$A$2210,$B112,Aggregator_cromar_mortali!$D$2:$D$2210,2)</f>
        <v>16932791007762.5</v>
      </c>
      <c r="J112" s="5">
        <f t="shared" si="21"/>
        <v>911460.015625</v>
      </c>
      <c r="K112" s="5">
        <f t="shared" si="22"/>
        <v>172712.27052198717</v>
      </c>
      <c r="L112" s="4">
        <f>AVERAGEIFS(Aggregator_energy_damage!$F$2:$F$2210,Aggregator_energy_damage!$A$2:$A$2210,$B112,Aggregator_energy_damage!$D$2:$D$2210,1)</f>
        <v>844031745719.47791</v>
      </c>
      <c r="M112" s="4">
        <f>AVERAGEIFS(Aggregator_energy_damage!$F$2:$F$2210,Aggregator_energy_damage!$A$2:$A$2210,$B112,Aggregator_energy_damage!$D$2:$D$2210,2)</f>
        <v>844031790367.12451</v>
      </c>
      <c r="N112" s="5">
        <f t="shared" si="23"/>
        <v>44647.646606445312</v>
      </c>
      <c r="O112" s="5">
        <f t="shared" si="24"/>
        <v>8460.2684557421835</v>
      </c>
      <c r="P112" s="4">
        <f>AVERAGEIFS(Aggregator_agriculture_da!$F$2:$F$2210,Aggregator_agriculture_da!$A$2:$A$2210,$B112,Aggregator_agriculture_da!$D$2:$D$2210,1)</f>
        <v>4985977579831.7432</v>
      </c>
      <c r="Q112" s="4">
        <f>AVERAGEIFS(Aggregator_agriculture_da!$F$2:$F$2210,Aggregator_agriculture_da!$A$2:$A$2210,$B112,Aggregator_agriculture_da!$D$2:$D$2210,2)</f>
        <v>4985978201919.0859</v>
      </c>
      <c r="R112" s="5">
        <f t="shared" si="28"/>
        <v>622087.3427734375</v>
      </c>
      <c r="S112" s="5">
        <f t="shared" si="25"/>
        <v>117879.13412714614</v>
      </c>
      <c r="T112" s="4">
        <f t="shared" si="29"/>
        <v>0</v>
      </c>
      <c r="U112" s="4">
        <f t="shared" si="30"/>
        <v>0</v>
      </c>
    </row>
    <row r="113" spans="1:21" x14ac:dyDescent="0.2">
      <c r="A113">
        <f t="shared" si="26"/>
        <v>85</v>
      </c>
      <c r="B113">
        <f t="shared" si="27"/>
        <v>2105</v>
      </c>
      <c r="C113">
        <f t="shared" si="18"/>
        <v>0.18577420019637836</v>
      </c>
      <c r="D113" s="4">
        <f>AVERAGEIFS(Aggregator_total_damage!$F$2:$F$2210,Aggregator_total_damage!$A$2:$A$2210,$B113,Aggregator_total_damage!$D$2:$D$2210,1)</f>
        <v>23524084302446.102</v>
      </c>
      <c r="E113" s="4">
        <f>AVERAGEIFS(Aggregator_total_damage!$F$2:$F$2210,Aggregator_total_damage!$A$2:$A$2210,$B113,Aggregator_total_damage!$D$2:$D$2210,2)</f>
        <v>23524085928298.473</v>
      </c>
      <c r="F113" s="5">
        <f t="shared" si="19"/>
        <v>1625852.37109375</v>
      </c>
      <c r="G113" s="5">
        <f t="shared" si="20"/>
        <v>302041.42387732677</v>
      </c>
      <c r="H113" s="4">
        <f>AVERAGEIFS(Aggregator_cromar_mortali!$F$2:$F$2210,Aggregator_cromar_mortali!$A$2:$A$2210,$B113,Aggregator_cromar_mortali!$D$2:$D$2210,1)</f>
        <v>17486648475271.285</v>
      </c>
      <c r="I113" s="4">
        <f>AVERAGEIFS(Aggregator_cromar_mortali!$F$2:$F$2210,Aggregator_cromar_mortali!$A$2:$A$2210,$B113,Aggregator_cromar_mortali!$D$2:$D$2210,2)</f>
        <v>17486649415675.359</v>
      </c>
      <c r="J113" s="5">
        <f t="shared" si="21"/>
        <v>940404.07421875</v>
      </c>
      <c r="K113" s="5">
        <f t="shared" si="22"/>
        <v>174702.81474940391</v>
      </c>
      <c r="L113" s="4">
        <f>AVERAGEIFS(Aggregator_energy_damage!$F$2:$F$2210,Aggregator_energy_damage!$A$2:$A$2210,$B113,Aggregator_energy_damage!$D$2:$D$2210,1)</f>
        <v>876525940565.11401</v>
      </c>
      <c r="M113" s="4">
        <f>AVERAGEIFS(Aggregator_energy_damage!$F$2:$F$2210,Aggregator_energy_damage!$A$2:$A$2210,$B113,Aggregator_energy_damage!$D$2:$D$2210,2)</f>
        <v>876525986914.04895</v>
      </c>
      <c r="N113" s="5">
        <f t="shared" si="23"/>
        <v>46348.934936523438</v>
      </c>
      <c r="O113" s="5">
        <f t="shared" si="24"/>
        <v>8610.4363177866198</v>
      </c>
      <c r="P113" s="4">
        <f>AVERAGEIFS(Aggregator_agriculture_da!$F$2:$F$2210,Aggregator_agriculture_da!$A$2:$A$2210,$B113,Aggregator_agriculture_da!$D$2:$D$2210,1)</f>
        <v>5160909886609.6719</v>
      </c>
      <c r="Q113" s="4">
        <f>AVERAGEIFS(Aggregator_agriculture_da!$F$2:$F$2210,Aggregator_agriculture_da!$A$2:$A$2210,$B113,Aggregator_agriculture_da!$D$2:$D$2210,2)</f>
        <v>5160910525709.0312</v>
      </c>
      <c r="R113" s="5">
        <f t="shared" si="28"/>
        <v>639099.359375</v>
      </c>
      <c r="S113" s="5">
        <f t="shared" si="25"/>
        <v>118728.17233390841</v>
      </c>
      <c r="T113" s="4">
        <f t="shared" si="29"/>
        <v>3.125E-2</v>
      </c>
      <c r="U113" s="4">
        <f t="shared" si="30"/>
        <v>3.125E-2</v>
      </c>
    </row>
    <row r="114" spans="1:21" x14ac:dyDescent="0.2">
      <c r="A114">
        <f t="shared" si="26"/>
        <v>86</v>
      </c>
      <c r="B114">
        <f t="shared" si="27"/>
        <v>2106</v>
      </c>
      <c r="C114">
        <f t="shared" si="18"/>
        <v>0.1821315688199788</v>
      </c>
      <c r="D114" s="4">
        <f>AVERAGEIFS(Aggregator_total_damage!$F$2:$F$2210,Aggregator_total_damage!$A$2:$A$2210,$B114,Aggregator_total_damage!$D$2:$D$2210,1)</f>
        <v>24412953544466.324</v>
      </c>
      <c r="E114" s="4">
        <f>AVERAGEIFS(Aggregator_total_damage!$F$2:$F$2210,Aggregator_total_damage!$A$2:$A$2210,$B114,Aggregator_total_damage!$D$2:$D$2210,2)</f>
        <v>24412955220591.715</v>
      </c>
      <c r="F114" s="5">
        <f t="shared" si="19"/>
        <v>1676125.390625</v>
      </c>
      <c r="G114" s="5">
        <f t="shared" si="20"/>
        <v>305275.34693353105</v>
      </c>
      <c r="H114" s="4">
        <f>AVERAGEIFS(Aggregator_cromar_mortali!$F$2:$F$2210,Aggregator_cromar_mortali!$A$2:$A$2210,$B114,Aggregator_cromar_mortali!$D$2:$D$2210,1)</f>
        <v>18258155736818.766</v>
      </c>
      <c r="I114" s="4">
        <f>AVERAGEIFS(Aggregator_cromar_mortali!$F$2:$F$2210,Aggregator_cromar_mortali!$A$2:$A$2210,$B114,Aggregator_cromar_mortali!$D$2:$D$2210,2)</f>
        <v>18258156718566.223</v>
      </c>
      <c r="J114" s="5">
        <f t="shared" si="21"/>
        <v>981747.45703125</v>
      </c>
      <c r="K114" s="5">
        <f t="shared" si="22"/>
        <v>178807.2045341263</v>
      </c>
      <c r="L114" s="4">
        <f>AVERAGEIFS(Aggregator_energy_damage!$F$2:$F$2210,Aggregator_energy_damage!$A$2:$A$2210,$B114,Aggregator_energy_damage!$D$2:$D$2210,1)</f>
        <v>891769238146.89453</v>
      </c>
      <c r="M114" s="4">
        <f>AVERAGEIFS(Aggregator_energy_damage!$F$2:$F$2210,Aggregator_energy_damage!$A$2:$A$2210,$B114,Aggregator_energy_damage!$D$2:$D$2210,2)</f>
        <v>891769285303.177</v>
      </c>
      <c r="N114" s="5">
        <f t="shared" si="23"/>
        <v>47156.282470703125</v>
      </c>
      <c r="O114" s="5">
        <f t="shared" si="24"/>
        <v>8588.6477061072255</v>
      </c>
      <c r="P114" s="4">
        <f>AVERAGEIFS(Aggregator_agriculture_da!$F$2:$F$2210,Aggregator_agriculture_da!$A$2:$A$2210,$B114,Aggregator_agriculture_da!$D$2:$D$2210,1)</f>
        <v>5263028569500.6289</v>
      </c>
      <c r="Q114" s="4">
        <f>AVERAGEIFS(Aggregator_agriculture_da!$F$2:$F$2210,Aggregator_agriculture_da!$A$2:$A$2210,$B114,Aggregator_agriculture_da!$D$2:$D$2210,2)</f>
        <v>5263029216722.3506</v>
      </c>
      <c r="R114" s="5">
        <f t="shared" si="28"/>
        <v>647221.7216796875</v>
      </c>
      <c r="S114" s="5">
        <f t="shared" si="25"/>
        <v>117879.50754388917</v>
      </c>
      <c r="T114" s="4">
        <f t="shared" si="29"/>
        <v>3.515625E-2</v>
      </c>
      <c r="U114" s="4">
        <f t="shared" si="30"/>
        <v>-3.515625E-2</v>
      </c>
    </row>
    <row r="115" spans="1:21" x14ac:dyDescent="0.2">
      <c r="A115">
        <f t="shared" si="26"/>
        <v>87</v>
      </c>
      <c r="B115">
        <f t="shared" si="27"/>
        <v>2107</v>
      </c>
      <c r="C115">
        <f t="shared" si="18"/>
        <v>0.17856036158821448</v>
      </c>
      <c r="D115" s="4">
        <f>AVERAGEIFS(Aggregator_total_damage!$F$2:$F$2210,Aggregator_total_damage!$A$2:$A$2210,$B115,Aggregator_total_damage!$D$2:$D$2210,1)</f>
        <v>24837463650956.555</v>
      </c>
      <c r="E115" s="4">
        <f>AVERAGEIFS(Aggregator_total_damage!$F$2:$F$2210,Aggregator_total_damage!$A$2:$A$2210,$B115,Aggregator_total_damage!$D$2:$D$2210,2)</f>
        <v>24837465352302.633</v>
      </c>
      <c r="F115" s="5">
        <f t="shared" si="19"/>
        <v>1701346.078125</v>
      </c>
      <c r="G115" s="5">
        <f t="shared" si="20"/>
        <v>303792.97089669062</v>
      </c>
      <c r="H115" s="4">
        <f>AVERAGEIFS(Aggregator_cromar_mortali!$F$2:$F$2210,Aggregator_cromar_mortali!$A$2:$A$2210,$B115,Aggregator_cromar_mortali!$D$2:$D$2210,1)</f>
        <v>18559795847139.57</v>
      </c>
      <c r="I115" s="4">
        <f>AVERAGEIFS(Aggregator_cromar_mortali!$F$2:$F$2210,Aggregator_cromar_mortali!$A$2:$A$2210,$B115,Aggregator_cromar_mortali!$D$2:$D$2210,2)</f>
        <v>18559796844544.789</v>
      </c>
      <c r="J115" s="5">
        <f t="shared" si="21"/>
        <v>997405.21875</v>
      </c>
      <c r="K115" s="5">
        <f t="shared" si="22"/>
        <v>178097.03650997215</v>
      </c>
      <c r="L115" s="4">
        <f>AVERAGEIFS(Aggregator_energy_damage!$F$2:$F$2210,Aggregator_energy_damage!$A$2:$A$2210,$B115,Aggregator_energy_damage!$D$2:$D$2210,1)</f>
        <v>908291167953.28394</v>
      </c>
      <c r="M115" s="4">
        <f>AVERAGEIFS(Aggregator_energy_damage!$F$2:$F$2210,Aggregator_energy_damage!$A$2:$A$2210,$B115,Aggregator_energy_damage!$D$2:$D$2210,2)</f>
        <v>908291215986.82251</v>
      </c>
      <c r="N115" s="5">
        <f t="shared" si="23"/>
        <v>48033.53857421875</v>
      </c>
      <c r="O115" s="5">
        <f t="shared" si="24"/>
        <v>8576.8860161739485</v>
      </c>
      <c r="P115" s="4">
        <f>AVERAGEIFS(Aggregator_agriculture_da!$F$2:$F$2210,Aggregator_agriculture_da!$A$2:$A$2210,$B115,Aggregator_agriculture_da!$D$2:$D$2210,1)</f>
        <v>5369376635863.6611</v>
      </c>
      <c r="Q115" s="4">
        <f>AVERAGEIFS(Aggregator_agriculture_da!$F$2:$F$2210,Aggregator_agriculture_da!$A$2:$A$2210,$B115,Aggregator_agriculture_da!$D$2:$D$2210,2)</f>
        <v>5369377291770.9951</v>
      </c>
      <c r="R115" s="5">
        <f t="shared" si="28"/>
        <v>655907.333984375</v>
      </c>
      <c r="S115" s="5">
        <f t="shared" si="25"/>
        <v>117119.05072461176</v>
      </c>
      <c r="T115" s="4">
        <f t="shared" si="29"/>
        <v>3.90625E-2</v>
      </c>
      <c r="U115" s="4">
        <f t="shared" si="30"/>
        <v>0</v>
      </c>
    </row>
    <row r="116" spans="1:21" x14ac:dyDescent="0.2">
      <c r="A116">
        <f t="shared" si="26"/>
        <v>88</v>
      </c>
      <c r="B116">
        <f t="shared" si="27"/>
        <v>2108</v>
      </c>
      <c r="C116">
        <f t="shared" si="18"/>
        <v>0.17505917802766127</v>
      </c>
      <c r="D116" s="4">
        <f>AVERAGEIFS(Aggregator_total_damage!$F$2:$F$2210,Aggregator_total_damage!$A$2:$A$2210,$B116,Aggregator_total_damage!$D$2:$D$2210,1)</f>
        <v>25299090873615.82</v>
      </c>
      <c r="E116" s="4">
        <f>AVERAGEIFS(Aggregator_total_damage!$F$2:$F$2210,Aggregator_total_damage!$A$2:$A$2210,$B116,Aggregator_total_damage!$D$2:$D$2210,2)</f>
        <v>25299092602148.961</v>
      </c>
      <c r="F116" s="5">
        <f t="shared" si="19"/>
        <v>1728533.140625</v>
      </c>
      <c r="G116" s="5">
        <f t="shared" si="20"/>
        <v>302595.59079138434</v>
      </c>
      <c r="H116" s="4">
        <f>AVERAGEIFS(Aggregator_cromar_mortali!$F$2:$F$2210,Aggregator_cromar_mortali!$A$2:$A$2210,$B116,Aggregator_cromar_mortali!$D$2:$D$2210,1)</f>
        <v>18889880851312.059</v>
      </c>
      <c r="I116" s="4">
        <f>AVERAGEIFS(Aggregator_cromar_mortali!$F$2:$F$2210,Aggregator_cromar_mortali!$A$2:$A$2210,$B116,Aggregator_cromar_mortali!$D$2:$D$2210,2)</f>
        <v>18889881865698.77</v>
      </c>
      <c r="J116" s="5">
        <f t="shared" si="21"/>
        <v>1014386.7109375</v>
      </c>
      <c r="K116" s="5">
        <f t="shared" si="22"/>
        <v>177577.70381890159</v>
      </c>
      <c r="L116" s="4">
        <f>AVERAGEIFS(Aggregator_energy_damage!$F$2:$F$2210,Aggregator_energy_damage!$A$2:$A$2210,$B116,Aggregator_energy_damage!$D$2:$D$2210,1)</f>
        <v>926349134360.91846</v>
      </c>
      <c r="M116" s="4">
        <f>AVERAGEIFS(Aggregator_energy_damage!$F$2:$F$2210,Aggregator_energy_damage!$A$2:$A$2210,$B116,Aggregator_energy_damage!$D$2:$D$2210,2)</f>
        <v>926349183343.80603</v>
      </c>
      <c r="N116" s="5">
        <f t="shared" si="23"/>
        <v>48982.887573242188</v>
      </c>
      <c r="O116" s="5">
        <f t="shared" si="24"/>
        <v>8574.9040359931205</v>
      </c>
      <c r="P116" s="4">
        <f>AVERAGEIFS(Aggregator_agriculture_da!$F$2:$F$2210,Aggregator_agriculture_da!$A$2:$A$2210,$B116,Aggregator_agriculture_da!$D$2:$D$2210,1)</f>
        <v>5482860887942.8145</v>
      </c>
      <c r="Q116" s="4">
        <f>AVERAGEIFS(Aggregator_agriculture_da!$F$2:$F$2210,Aggregator_agriculture_da!$A$2:$A$2210,$B116,Aggregator_agriculture_da!$D$2:$D$2210,2)</f>
        <v>5482861553106.3691</v>
      </c>
      <c r="R116" s="5">
        <f t="shared" si="28"/>
        <v>665163.5546875</v>
      </c>
      <c r="S116" s="5">
        <f t="shared" si="25"/>
        <v>116442.98513755106</v>
      </c>
      <c r="T116" s="4">
        <f t="shared" si="29"/>
        <v>3.125E-2</v>
      </c>
      <c r="U116" s="4">
        <f t="shared" si="30"/>
        <v>0</v>
      </c>
    </row>
    <row r="117" spans="1:21" x14ac:dyDescent="0.2">
      <c r="A117">
        <f t="shared" si="26"/>
        <v>89</v>
      </c>
      <c r="B117">
        <f t="shared" si="27"/>
        <v>2109</v>
      </c>
      <c r="C117">
        <f t="shared" si="18"/>
        <v>0.1716266451251581</v>
      </c>
      <c r="D117" s="4">
        <f>AVERAGEIFS(Aggregator_total_damage!$F$2:$F$2210,Aggregator_total_damage!$A$2:$A$2210,$B117,Aggregator_total_damage!$D$2:$D$2210,1)</f>
        <v>25808046403085.602</v>
      </c>
      <c r="E117" s="4">
        <f>AVERAGEIFS(Aggregator_total_damage!$F$2:$F$2210,Aggregator_total_damage!$A$2:$A$2210,$B117,Aggregator_total_damage!$D$2:$D$2210,2)</f>
        <v>25808048160850.777</v>
      </c>
      <c r="F117" s="5">
        <f t="shared" si="19"/>
        <v>1757765.17578125</v>
      </c>
      <c r="G117" s="5">
        <f t="shared" si="20"/>
        <v>301679.34003716975</v>
      </c>
      <c r="H117" s="4">
        <f>AVERAGEIFS(Aggregator_cromar_mortali!$F$2:$F$2210,Aggregator_cromar_mortali!$A$2:$A$2210,$B117,Aggregator_cromar_mortali!$D$2:$D$2210,1)</f>
        <v>19254724034420.332</v>
      </c>
      <c r="I117" s="4">
        <f>AVERAGEIFS(Aggregator_cromar_mortali!$F$2:$F$2210,Aggregator_cromar_mortali!$A$2:$A$2210,$B117,Aggregator_cromar_mortali!$D$2:$D$2210,2)</f>
        <v>19254725067172.438</v>
      </c>
      <c r="J117" s="5">
        <f t="shared" si="21"/>
        <v>1032752.10546875</v>
      </c>
      <c r="K117" s="5">
        <f t="shared" si="22"/>
        <v>177247.77910754501</v>
      </c>
      <c r="L117" s="4">
        <f>AVERAGEIFS(Aggregator_energy_damage!$F$2:$F$2210,Aggregator_energy_damage!$A$2:$A$2210,$B117,Aggregator_energy_damage!$D$2:$D$2210,1)</f>
        <v>946257062507.79395</v>
      </c>
      <c r="M117" s="4">
        <f>AVERAGEIFS(Aggregator_energy_damage!$F$2:$F$2210,Aggregator_energy_damage!$A$2:$A$2210,$B117,Aggregator_energy_damage!$D$2:$D$2210,2)</f>
        <v>946257112515.01404</v>
      </c>
      <c r="N117" s="5">
        <f t="shared" si="23"/>
        <v>50007.220092773438</v>
      </c>
      <c r="O117" s="5">
        <f t="shared" si="24"/>
        <v>8582.571416558103</v>
      </c>
      <c r="P117" s="4">
        <f>AVERAGEIFS(Aggregator_agriculture_da!$F$2:$F$2210,Aggregator_agriculture_da!$A$2:$A$2210,$B117,Aggregator_agriculture_da!$D$2:$D$2210,1)</f>
        <v>5607065306157.46</v>
      </c>
      <c r="Q117" s="4">
        <f>AVERAGEIFS(Aggregator_agriculture_da!$F$2:$F$2210,Aggregator_agriculture_da!$A$2:$A$2210,$B117,Aggregator_agriculture_da!$D$2:$D$2210,2)</f>
        <v>5607065981163.2881</v>
      </c>
      <c r="R117" s="5">
        <f t="shared" si="28"/>
        <v>675005.828125</v>
      </c>
      <c r="S117" s="5">
        <f t="shared" si="25"/>
        <v>115848.98572102284</v>
      </c>
      <c r="T117" s="4">
        <f t="shared" si="29"/>
        <v>0</v>
      </c>
      <c r="U117" s="4">
        <f t="shared" si="30"/>
        <v>3.515625E-2</v>
      </c>
    </row>
    <row r="118" spans="1:21" x14ac:dyDescent="0.2">
      <c r="A118">
        <f t="shared" si="26"/>
        <v>90</v>
      </c>
      <c r="B118">
        <f t="shared" si="27"/>
        <v>2110</v>
      </c>
      <c r="C118">
        <f t="shared" si="18"/>
        <v>0.16826141678937068</v>
      </c>
      <c r="D118" s="4">
        <f>AVERAGEIFS(Aggregator_total_damage!$F$2:$F$2210,Aggregator_total_damage!$A$2:$A$2210,$B118,Aggregator_total_damage!$D$2:$D$2210,1)</f>
        <v>26376887608882.246</v>
      </c>
      <c r="E118" s="4">
        <f>AVERAGEIFS(Aggregator_total_damage!$F$2:$F$2210,Aggregator_total_damage!$A$2:$A$2210,$B118,Aggregator_total_damage!$D$2:$D$2210,2)</f>
        <v>26376889398005.969</v>
      </c>
      <c r="F118" s="5">
        <f t="shared" si="19"/>
        <v>1789123.72265625</v>
      </c>
      <c r="G118" s="5">
        <f t="shared" si="20"/>
        <v>301040.49238561373</v>
      </c>
      <c r="H118" s="4">
        <f>AVERAGEIFS(Aggregator_cromar_mortali!$F$2:$F$2210,Aggregator_cromar_mortali!$A$2:$A$2210,$B118,Aggregator_cromar_mortali!$D$2:$D$2210,1)</f>
        <v>19662085931702.574</v>
      </c>
      <c r="I118" s="4">
        <f>AVERAGEIFS(Aggregator_cromar_mortali!$F$2:$F$2210,Aggregator_cromar_mortali!$A$2:$A$2210,$B118,Aggregator_cromar_mortali!$D$2:$D$2210,2)</f>
        <v>19662086984267.414</v>
      </c>
      <c r="J118" s="5">
        <f t="shared" si="21"/>
        <v>1052564.83984375</v>
      </c>
      <c r="K118" s="5">
        <f t="shared" si="22"/>
        <v>177106.05121478642</v>
      </c>
      <c r="L118" s="4">
        <f>AVERAGEIFS(Aggregator_energy_damage!$F$2:$F$2210,Aggregator_energy_damage!$A$2:$A$2210,$B118,Aggregator_energy_damage!$D$2:$D$2210,1)</f>
        <v>968400530933.17944</v>
      </c>
      <c r="M118" s="4">
        <f>AVERAGEIFS(Aggregator_energy_damage!$F$2:$F$2210,Aggregator_energy_damage!$A$2:$A$2210,$B118,Aggregator_energy_damage!$D$2:$D$2210,2)</f>
        <v>968400582042.77502</v>
      </c>
      <c r="N118" s="5">
        <f t="shared" si="23"/>
        <v>51109.595581054688</v>
      </c>
      <c r="O118" s="5">
        <f t="shared" si="24"/>
        <v>8599.7729640000198</v>
      </c>
      <c r="P118" s="4">
        <f>AVERAGEIFS(Aggregator_agriculture_da!$F$2:$F$2210,Aggregator_agriculture_da!$A$2:$A$2210,$B118,Aggregator_agriculture_da!$D$2:$D$2210,1)</f>
        <v>5746401146246.418</v>
      </c>
      <c r="Q118" s="4">
        <f>AVERAGEIFS(Aggregator_agriculture_da!$F$2:$F$2210,Aggregator_agriculture_da!$A$2:$A$2210,$B118,Aggregator_agriculture_da!$D$2:$D$2210,2)</f>
        <v>5746401831695.7744</v>
      </c>
      <c r="R118" s="5">
        <f t="shared" si="28"/>
        <v>685449.3564453125</v>
      </c>
      <c r="S118" s="5">
        <f t="shared" si="25"/>
        <v>115334.67985285063</v>
      </c>
      <c r="T118" s="4">
        <f t="shared" si="29"/>
        <v>7.421875E-2</v>
      </c>
      <c r="U118" s="4">
        <f t="shared" si="30"/>
        <v>0</v>
      </c>
    </row>
    <row r="119" spans="1:21" x14ac:dyDescent="0.2">
      <c r="A119">
        <f t="shared" si="26"/>
        <v>91</v>
      </c>
      <c r="B119">
        <f t="shared" si="27"/>
        <v>2111</v>
      </c>
      <c r="C119">
        <f t="shared" si="18"/>
        <v>0.16496217332291241</v>
      </c>
      <c r="D119" s="4">
        <f>AVERAGEIFS(Aggregator_total_damage!$F$2:$F$2210,Aggregator_total_damage!$A$2:$A$2210,$B119,Aggregator_total_damage!$D$2:$D$2210,1)</f>
        <v>26185721404938.613</v>
      </c>
      <c r="E119" s="4">
        <f>AVERAGEIFS(Aggregator_total_damage!$F$2:$F$2210,Aggregator_total_damage!$A$2:$A$2210,$B119,Aggregator_total_damage!$D$2:$D$2210,2)</f>
        <v>26185723174414.691</v>
      </c>
      <c r="F119" s="5">
        <f t="shared" si="19"/>
        <v>1769476.078125</v>
      </c>
      <c r="G119" s="5">
        <f t="shared" si="20"/>
        <v>291896.61949040357</v>
      </c>
      <c r="H119" s="4">
        <f>AVERAGEIFS(Aggregator_cromar_mortali!$F$2:$F$2210,Aggregator_cromar_mortali!$A$2:$A$2210,$B119,Aggregator_cromar_mortali!$D$2:$D$2210,1)</f>
        <v>19455357403610.863</v>
      </c>
      <c r="I119" s="4">
        <f>AVERAGEIFS(Aggregator_cromar_mortali!$F$2:$F$2210,Aggregator_cromar_mortali!$A$2:$A$2210,$B119,Aggregator_cromar_mortali!$D$2:$D$2210,2)</f>
        <v>19455358441327.035</v>
      </c>
      <c r="J119" s="5">
        <f t="shared" si="21"/>
        <v>1037716.171875</v>
      </c>
      <c r="K119" s="5">
        <f t="shared" si="22"/>
        <v>171183.9150048329</v>
      </c>
      <c r="L119" s="4">
        <f>AVERAGEIFS(Aggregator_energy_damage!$F$2:$F$2210,Aggregator_energy_damage!$A$2:$A$2210,$B119,Aggregator_energy_damage!$D$2:$D$2210,1)</f>
        <v>964823776483.33643</v>
      </c>
      <c r="M119" s="4">
        <f>AVERAGEIFS(Aggregator_energy_damage!$F$2:$F$2210,Aggregator_energy_damage!$A$2:$A$2210,$B119,Aggregator_energy_damage!$D$2:$D$2210,2)</f>
        <v>964823827210.96301</v>
      </c>
      <c r="N119" s="5">
        <f t="shared" si="23"/>
        <v>50727.626586914062</v>
      </c>
      <c r="O119" s="5">
        <f t="shared" si="24"/>
        <v>8368.1395292904981</v>
      </c>
      <c r="P119" s="4">
        <f>AVERAGEIFS(Aggregator_agriculture_da!$F$2:$F$2210,Aggregator_agriculture_da!$A$2:$A$2210,$B119,Aggregator_agriculture_da!$D$2:$D$2210,1)</f>
        <v>5765540224844.4258</v>
      </c>
      <c r="Q119" s="4">
        <f>AVERAGEIFS(Aggregator_agriculture_da!$F$2:$F$2210,Aggregator_agriculture_da!$A$2:$A$2210,$B119,Aggregator_agriculture_da!$D$2:$D$2210,2)</f>
        <v>5765540905876.6465</v>
      </c>
      <c r="R119" s="5">
        <f t="shared" si="28"/>
        <v>681032.220703125</v>
      </c>
      <c r="S119" s="5">
        <f t="shared" si="25"/>
        <v>112344.55523011684</v>
      </c>
      <c r="T119" s="4">
        <f t="shared" si="29"/>
        <v>0</v>
      </c>
      <c r="U119" s="4">
        <f t="shared" si="30"/>
        <v>4.296875E-2</v>
      </c>
    </row>
    <row r="120" spans="1:21" x14ac:dyDescent="0.2">
      <c r="A120">
        <f t="shared" si="26"/>
        <v>92</v>
      </c>
      <c r="B120">
        <f t="shared" si="27"/>
        <v>2112</v>
      </c>
      <c r="C120">
        <f t="shared" si="18"/>
        <v>0.1617276209048161</v>
      </c>
      <c r="D120" s="4">
        <f>AVERAGEIFS(Aggregator_total_damage!$F$2:$F$2210,Aggregator_total_damage!$A$2:$A$2210,$B120,Aggregator_total_damage!$D$2:$D$2210,1)</f>
        <v>26061147086640.672</v>
      </c>
      <c r="E120" s="4">
        <f>AVERAGEIFS(Aggregator_total_damage!$F$2:$F$2210,Aggregator_total_damage!$A$2:$A$2210,$B120,Aggregator_total_damage!$D$2:$D$2210,2)</f>
        <v>26061148839423.75</v>
      </c>
      <c r="F120" s="5">
        <f t="shared" si="19"/>
        <v>1752783.078125</v>
      </c>
      <c r="G120" s="5">
        <f t="shared" si="20"/>
        <v>283473.43718737666</v>
      </c>
      <c r="H120" s="4">
        <f>AVERAGEIFS(Aggregator_cromar_mortali!$F$2:$F$2210,Aggregator_cromar_mortali!$A$2:$A$2210,$B120,Aggregator_cromar_mortali!$D$2:$D$2210,1)</f>
        <v>19304726254664.691</v>
      </c>
      <c r="I120" s="4">
        <f>AVERAGEIFS(Aggregator_cromar_mortali!$F$2:$F$2210,Aggregator_cromar_mortali!$A$2:$A$2210,$B120,Aggregator_cromar_mortali!$D$2:$D$2210,2)</f>
        <v>19304727280023.086</v>
      </c>
      <c r="J120" s="5">
        <f t="shared" si="21"/>
        <v>1025358.39453125</v>
      </c>
      <c r="K120" s="5">
        <f t="shared" si="22"/>
        <v>165828.77372232085</v>
      </c>
      <c r="L120" s="4">
        <f>AVERAGEIFS(Aggregator_energy_damage!$F$2:$F$2210,Aggregator_energy_damage!$A$2:$A$2210,$B120,Aggregator_energy_damage!$D$2:$D$2210,1)</f>
        <v>962637897052.89404</v>
      </c>
      <c r="M120" s="4">
        <f>AVERAGEIFS(Aggregator_energy_damage!$F$2:$F$2210,Aggregator_energy_damage!$A$2:$A$2210,$B120,Aggregator_energy_damage!$D$2:$D$2210,2)</f>
        <v>962637947448.74744</v>
      </c>
      <c r="N120" s="5">
        <f t="shared" si="23"/>
        <v>50395.853393554688</v>
      </c>
      <c r="O120" s="5">
        <f t="shared" si="24"/>
        <v>8150.4014728075026</v>
      </c>
      <c r="P120" s="4">
        <f>AVERAGEIFS(Aggregator_agriculture_da!$F$2:$F$2210,Aggregator_agriculture_da!$A$2:$A$2210,$B120,Aggregator_agriculture_da!$D$2:$D$2210,1)</f>
        <v>5793782934923.0186</v>
      </c>
      <c r="Q120" s="4">
        <f>AVERAGEIFS(Aggregator_agriculture_da!$F$2:$F$2210,Aggregator_agriculture_da!$A$2:$A$2210,$B120,Aggregator_agriculture_da!$D$2:$D$2210,2)</f>
        <v>5793783611951.9062</v>
      </c>
      <c r="R120" s="5">
        <f t="shared" si="28"/>
        <v>677028.8876953125</v>
      </c>
      <c r="S120" s="5">
        <f t="shared" si="25"/>
        <v>109494.27129079681</v>
      </c>
      <c r="T120" s="4">
        <f t="shared" si="29"/>
        <v>6.640625E-2</v>
      </c>
      <c r="U120" s="4">
        <f t="shared" si="30"/>
        <v>0</v>
      </c>
    </row>
    <row r="121" spans="1:21" x14ac:dyDescent="0.2">
      <c r="A121">
        <f t="shared" si="26"/>
        <v>93</v>
      </c>
      <c r="B121">
        <f t="shared" si="27"/>
        <v>2113</v>
      </c>
      <c r="C121">
        <f t="shared" si="18"/>
        <v>0.15855649108315298</v>
      </c>
      <c r="D121" s="4">
        <f>AVERAGEIFS(Aggregator_total_damage!$F$2:$F$2210,Aggregator_total_damage!$A$2:$A$2210,$B121,Aggregator_total_damage!$D$2:$D$2210,1)</f>
        <v>25949351512873.281</v>
      </c>
      <c r="E121" s="4">
        <f>AVERAGEIFS(Aggregator_total_damage!$F$2:$F$2210,Aggregator_total_damage!$A$2:$A$2210,$B121,Aggregator_total_damage!$D$2:$D$2210,2)</f>
        <v>25949353250653.137</v>
      </c>
      <c r="F121" s="5">
        <f t="shared" si="19"/>
        <v>1737779.85546875</v>
      </c>
      <c r="G121" s="5">
        <f t="shared" si="20"/>
        <v>275536.27615811373</v>
      </c>
      <c r="H121" s="4">
        <f>AVERAGEIFS(Aggregator_cromar_mortali!$F$2:$F$2210,Aggregator_cromar_mortali!$A$2:$A$2210,$B121,Aggregator_cromar_mortali!$D$2:$D$2210,1)</f>
        <v>19168636017033.52</v>
      </c>
      <c r="I121" s="4">
        <f>AVERAGEIFS(Aggregator_cromar_mortali!$F$2:$F$2210,Aggregator_cromar_mortali!$A$2:$A$2210,$B121,Aggregator_cromar_mortali!$D$2:$D$2210,2)</f>
        <v>19168637031280.094</v>
      </c>
      <c r="J121" s="5">
        <f t="shared" si="21"/>
        <v>1014246.57421875</v>
      </c>
      <c r="K121" s="5">
        <f t="shared" si="22"/>
        <v>160815.3779012337</v>
      </c>
      <c r="L121" s="4">
        <f>AVERAGEIFS(Aggregator_energy_damage!$F$2:$F$2210,Aggregator_energy_damage!$A$2:$A$2210,$B121,Aggregator_energy_damage!$D$2:$D$2210,1)</f>
        <v>960969060823.61951</v>
      </c>
      <c r="M121" s="4">
        <f>AVERAGEIFS(Aggregator_energy_damage!$F$2:$F$2210,Aggregator_energy_damage!$A$2:$A$2210,$B121,Aggregator_energy_damage!$D$2:$D$2210,2)</f>
        <v>960969110936.14392</v>
      </c>
      <c r="N121" s="5">
        <f t="shared" si="23"/>
        <v>50112.5244140625</v>
      </c>
      <c r="O121" s="5">
        <f t="shared" si="24"/>
        <v>7945.6660304125871</v>
      </c>
      <c r="P121" s="4">
        <f>AVERAGEIFS(Aggregator_agriculture_da!$F$2:$F$2210,Aggregator_agriculture_da!$A$2:$A$2210,$B121,Aggregator_agriculture_da!$D$2:$D$2210,1)</f>
        <v>5819746435016.0859</v>
      </c>
      <c r="Q121" s="4">
        <f>AVERAGEIFS(Aggregator_agriculture_da!$F$2:$F$2210,Aggregator_agriculture_da!$A$2:$A$2210,$B121,Aggregator_agriculture_da!$D$2:$D$2210,2)</f>
        <v>5819747108436.9326</v>
      </c>
      <c r="R121" s="5">
        <f t="shared" si="28"/>
        <v>673420.8466796875</v>
      </c>
      <c r="S121" s="5">
        <f t="shared" si="25"/>
        <v>106775.24647177719</v>
      </c>
      <c r="T121" s="4">
        <f t="shared" si="29"/>
        <v>5.46875E-2</v>
      </c>
      <c r="U121" s="4">
        <f t="shared" si="30"/>
        <v>-3.515625E-2</v>
      </c>
    </row>
    <row r="122" spans="1:21" x14ac:dyDescent="0.2">
      <c r="A122">
        <f t="shared" si="26"/>
        <v>94</v>
      </c>
      <c r="B122">
        <f t="shared" si="27"/>
        <v>2114</v>
      </c>
      <c r="C122">
        <f t="shared" si="18"/>
        <v>0.15544754027760097</v>
      </c>
      <c r="D122" s="4">
        <f>AVERAGEIFS(Aggregator_total_damage!$F$2:$F$2210,Aggregator_total_damage!$A$2:$A$2210,$B122,Aggregator_total_damage!$D$2:$D$2210,1)</f>
        <v>25835407058627.645</v>
      </c>
      <c r="E122" s="4">
        <f>AVERAGEIFS(Aggregator_total_damage!$F$2:$F$2210,Aggregator_total_damage!$A$2:$A$2210,$B122,Aggregator_total_damage!$D$2:$D$2210,2)</f>
        <v>25835408783034.266</v>
      </c>
      <c r="F122" s="5">
        <f t="shared" si="19"/>
        <v>1724406.62109375</v>
      </c>
      <c r="G122" s="5">
        <f t="shared" si="20"/>
        <v>268054.76768743247</v>
      </c>
      <c r="H122" s="4">
        <f>AVERAGEIFS(Aggregator_cromar_mortali!$F$2:$F$2210,Aggregator_cromar_mortali!$A$2:$A$2210,$B122,Aggregator_cromar_mortali!$D$2:$D$2210,1)</f>
        <v>19038194399336.668</v>
      </c>
      <c r="I122" s="4">
        <f>AVERAGEIFS(Aggregator_cromar_mortali!$F$2:$F$2210,Aggregator_cromar_mortali!$A$2:$A$2210,$B122,Aggregator_cromar_mortali!$D$2:$D$2210,2)</f>
        <v>19038195403670.637</v>
      </c>
      <c r="J122" s="5">
        <f t="shared" si="21"/>
        <v>1004333.96875</v>
      </c>
      <c r="K122" s="5">
        <f t="shared" si="22"/>
        <v>156121.24505942845</v>
      </c>
      <c r="L122" s="4">
        <f>AVERAGEIFS(Aggregator_energy_damage!$F$2:$F$2210,Aggregator_energy_damage!$A$2:$A$2210,$B122,Aggregator_energy_damage!$D$2:$D$2210,1)</f>
        <v>959385715223.90454</v>
      </c>
      <c r="M122" s="4">
        <f>AVERAGEIFS(Aggregator_energy_damage!$F$2:$F$2210,Aggregator_energy_damage!$A$2:$A$2210,$B122,Aggregator_energy_damage!$D$2:$D$2210,2)</f>
        <v>959385765100.453</v>
      </c>
      <c r="N122" s="5">
        <f t="shared" si="23"/>
        <v>49876.548461914062</v>
      </c>
      <c r="O122" s="5">
        <f t="shared" si="24"/>
        <v>7753.1867759411025</v>
      </c>
      <c r="P122" s="4">
        <f>AVERAGEIFS(Aggregator_agriculture_da!$F$2:$F$2210,Aggregator_agriculture_da!$A$2:$A$2210,$B122,Aggregator_agriculture_da!$D$2:$D$2210,1)</f>
        <v>5837826944067.0498</v>
      </c>
      <c r="Q122" s="4">
        <f>AVERAGEIFS(Aggregator_agriculture_da!$F$2:$F$2210,Aggregator_agriculture_da!$A$2:$A$2210,$B122,Aggregator_agriculture_da!$D$2:$D$2210,2)</f>
        <v>5837827614263.1973</v>
      </c>
      <c r="R122" s="5">
        <f t="shared" si="28"/>
        <v>670196.1474609375</v>
      </c>
      <c r="S122" s="5">
        <f t="shared" si="25"/>
        <v>104180.34262632708</v>
      </c>
      <c r="T122" s="4">
        <f t="shared" si="29"/>
        <v>0</v>
      </c>
      <c r="U122" s="4">
        <f t="shared" si="30"/>
        <v>0</v>
      </c>
    </row>
    <row r="123" spans="1:21" x14ac:dyDescent="0.2">
      <c r="A123">
        <f t="shared" si="26"/>
        <v>95</v>
      </c>
      <c r="B123">
        <f t="shared" si="27"/>
        <v>2115</v>
      </c>
      <c r="C123">
        <f t="shared" si="18"/>
        <v>0.15239954929176569</v>
      </c>
      <c r="D123" s="4">
        <f>AVERAGEIFS(Aggregator_total_damage!$F$2:$F$2210,Aggregator_total_damage!$A$2:$A$2210,$B123,Aggregator_total_damage!$D$2:$D$2210,1)</f>
        <v>25721406818333.777</v>
      </c>
      <c r="E123" s="4">
        <f>AVERAGEIFS(Aggregator_total_damage!$F$2:$F$2210,Aggregator_total_damage!$A$2:$A$2210,$B123,Aggregator_total_damage!$D$2:$D$2210,2)</f>
        <v>25721408530940.309</v>
      </c>
      <c r="F123" s="5">
        <f t="shared" si="19"/>
        <v>1712606.53125</v>
      </c>
      <c r="G123" s="5">
        <f t="shared" si="20"/>
        <v>261000.46347663424</v>
      </c>
      <c r="H123" s="4">
        <f>AVERAGEIFS(Aggregator_cromar_mortali!$F$2:$F$2210,Aggregator_cromar_mortali!$A$2:$A$2210,$B123,Aggregator_cromar_mortali!$D$2:$D$2210,1)</f>
        <v>18914451997987.203</v>
      </c>
      <c r="I123" s="4">
        <f>AVERAGEIFS(Aggregator_cromar_mortali!$F$2:$F$2210,Aggregator_cromar_mortali!$A$2:$A$2210,$B123,Aggregator_cromar_mortali!$D$2:$D$2210,2)</f>
        <v>18914452993563.953</v>
      </c>
      <c r="J123" s="5">
        <f t="shared" si="21"/>
        <v>995576.75</v>
      </c>
      <c r="K123" s="5">
        <f t="shared" si="22"/>
        <v>151725.44798536089</v>
      </c>
      <c r="L123" s="4">
        <f>AVERAGEIFS(Aggregator_energy_damage!$F$2:$F$2210,Aggregator_energy_damage!$A$2:$A$2210,$B123,Aggregator_energy_damage!$D$2:$D$2210,1)</f>
        <v>957956724193.38147</v>
      </c>
      <c r="M123" s="4">
        <f>AVERAGEIFS(Aggregator_energy_damage!$F$2:$F$2210,Aggregator_energy_damage!$A$2:$A$2210,$B123,Aggregator_energy_damage!$D$2:$D$2210,2)</f>
        <v>957956773880.39697</v>
      </c>
      <c r="N123" s="5">
        <f t="shared" si="23"/>
        <v>49687.015502929688</v>
      </c>
      <c r="O123" s="5">
        <f t="shared" si="24"/>
        <v>7572.2787682994585</v>
      </c>
      <c r="P123" s="4">
        <f>AVERAGEIFS(Aggregator_agriculture_da!$F$2:$F$2210,Aggregator_agriculture_da!$A$2:$A$2210,$B123,Aggregator_agriculture_da!$D$2:$D$2210,1)</f>
        <v>5848998096153.1367</v>
      </c>
      <c r="Q123" s="4">
        <f>AVERAGEIFS(Aggregator_agriculture_da!$F$2:$F$2210,Aggregator_agriculture_da!$A$2:$A$2210,$B123,Aggregator_agriculture_da!$D$2:$D$2210,2)</f>
        <v>5848998763495.9316</v>
      </c>
      <c r="R123" s="5">
        <f t="shared" si="28"/>
        <v>667342.794921875</v>
      </c>
      <c r="S123" s="5">
        <f t="shared" si="25"/>
        <v>101702.74116920098</v>
      </c>
      <c r="T123" s="4">
        <f t="shared" si="29"/>
        <v>5.46875E-2</v>
      </c>
      <c r="U123" s="4">
        <f t="shared" si="30"/>
        <v>0</v>
      </c>
    </row>
    <row r="124" spans="1:21" x14ac:dyDescent="0.2">
      <c r="A124">
        <f t="shared" si="26"/>
        <v>96</v>
      </c>
      <c r="B124">
        <f t="shared" si="27"/>
        <v>2116</v>
      </c>
      <c r="C124">
        <f t="shared" si="18"/>
        <v>0.14941132283506436</v>
      </c>
      <c r="D124" s="4">
        <f>AVERAGEIFS(Aggregator_total_damage!$F$2:$F$2210,Aggregator_total_damage!$A$2:$A$2210,$B124,Aggregator_total_damage!$D$2:$D$2210,1)</f>
        <v>25347503230742.699</v>
      </c>
      <c r="E124" s="4">
        <f>AVERAGEIFS(Aggregator_total_damage!$F$2:$F$2210,Aggregator_total_damage!$A$2:$A$2210,$B124,Aggregator_total_damage!$D$2:$D$2210,2)</f>
        <v>25347504918464.629</v>
      </c>
      <c r="F124" s="5">
        <f t="shared" si="19"/>
        <v>1687721.9296875</v>
      </c>
      <c r="G124" s="5">
        <f t="shared" si="20"/>
        <v>252164.76609235685</v>
      </c>
      <c r="H124" s="4">
        <f>AVERAGEIFS(Aggregator_cromar_mortali!$F$2:$F$2210,Aggregator_cromar_mortali!$A$2:$A$2210,$B124,Aggregator_cromar_mortali!$D$2:$D$2210,1)</f>
        <v>18555741554847.496</v>
      </c>
      <c r="I124" s="4">
        <f>AVERAGEIFS(Aggregator_cromar_mortali!$F$2:$F$2210,Aggregator_cromar_mortali!$A$2:$A$2210,$B124,Aggregator_cromar_mortali!$D$2:$D$2210,2)</f>
        <v>18555742529761.75</v>
      </c>
      <c r="J124" s="5">
        <f t="shared" si="21"/>
        <v>974914.25390625</v>
      </c>
      <c r="K124" s="5">
        <f t="shared" si="22"/>
        <v>145663.22832689263</v>
      </c>
      <c r="L124" s="4">
        <f>AVERAGEIFS(Aggregator_energy_damage!$F$2:$F$2210,Aggregator_energy_damage!$A$2:$A$2210,$B124,Aggregator_energy_damage!$D$2:$D$2210,1)</f>
        <v>950121380360.58447</v>
      </c>
      <c r="M124" s="4">
        <f>AVERAGEIFS(Aggregator_energy_damage!$F$2:$F$2210,Aggregator_energy_damage!$A$2:$A$2210,$B124,Aggregator_energy_damage!$D$2:$D$2210,2)</f>
        <v>950121429526.68701</v>
      </c>
      <c r="N124" s="5">
        <f t="shared" si="23"/>
        <v>49166.1025390625</v>
      </c>
      <c r="O124" s="5">
        <f t="shared" si="24"/>
        <v>7345.972419005745</v>
      </c>
      <c r="P124" s="4">
        <f>AVERAGEIFS(Aggregator_agriculture_da!$F$2:$F$2210,Aggregator_agriculture_da!$A$2:$A$2210,$B124,Aggregator_agriculture_da!$D$2:$D$2210,1)</f>
        <v>5841640295534.5996</v>
      </c>
      <c r="Q124" s="4">
        <f>AVERAGEIFS(Aggregator_agriculture_da!$F$2:$F$2210,Aggregator_agriculture_da!$A$2:$A$2210,$B124,Aggregator_agriculture_da!$D$2:$D$2210,2)</f>
        <v>5841640959176.1377</v>
      </c>
      <c r="R124" s="5">
        <f t="shared" si="28"/>
        <v>663641.5380859375</v>
      </c>
      <c r="S124" s="5">
        <f t="shared" si="25"/>
        <v>99155.560093716675</v>
      </c>
      <c r="T124" s="4">
        <f t="shared" si="29"/>
        <v>0</v>
      </c>
      <c r="U124" s="4">
        <f t="shared" si="30"/>
        <v>5.46875E-2</v>
      </c>
    </row>
    <row r="125" spans="1:21" x14ac:dyDescent="0.2">
      <c r="A125">
        <f t="shared" si="26"/>
        <v>97</v>
      </c>
      <c r="B125">
        <f t="shared" si="27"/>
        <v>2117</v>
      </c>
      <c r="C125">
        <f t="shared" si="18"/>
        <v>0.14648168905398465</v>
      </c>
      <c r="D125" s="4">
        <f>AVERAGEIFS(Aggregator_total_damage!$F$2:$F$2210,Aggregator_total_damage!$A$2:$A$2210,$B125,Aggregator_total_damage!$D$2:$D$2210,1)</f>
        <v>25032084099765.41</v>
      </c>
      <c r="E125" s="4">
        <f>AVERAGEIFS(Aggregator_total_damage!$F$2:$F$2210,Aggregator_total_damage!$A$2:$A$2210,$B125,Aggregator_total_damage!$D$2:$D$2210,2)</f>
        <v>25032085766572.734</v>
      </c>
      <c r="F125" s="5">
        <f t="shared" si="19"/>
        <v>1666807.32421875</v>
      </c>
      <c r="G125" s="5">
        <f t="shared" si="20"/>
        <v>244156.75217911511</v>
      </c>
      <c r="H125" s="4">
        <f>AVERAGEIFS(Aggregator_cromar_mortali!$F$2:$F$2210,Aggregator_cromar_mortali!$A$2:$A$2210,$B125,Aggregator_cromar_mortali!$D$2:$D$2210,1)</f>
        <v>18257206270817.289</v>
      </c>
      <c r="I125" s="4">
        <f>AVERAGEIFS(Aggregator_cromar_mortali!$F$2:$F$2210,Aggregator_cromar_mortali!$A$2:$A$2210,$B125,Aggregator_cromar_mortali!$D$2:$D$2210,2)</f>
        <v>18257207228588.609</v>
      </c>
      <c r="J125" s="5">
        <f t="shared" si="21"/>
        <v>957771.3203125</v>
      </c>
      <c r="K125" s="5">
        <f t="shared" si="22"/>
        <v>140295.96072683996</v>
      </c>
      <c r="L125" s="4">
        <f>AVERAGEIFS(Aggregator_energy_damage!$F$2:$F$2210,Aggregator_energy_damage!$A$2:$A$2210,$B125,Aggregator_energy_damage!$D$2:$D$2210,1)</f>
        <v>943167009180.78857</v>
      </c>
      <c r="M125" s="4">
        <f>AVERAGEIFS(Aggregator_energy_damage!$F$2:$F$2210,Aggregator_energy_damage!$A$2:$A$2210,$B125,Aggregator_energy_damage!$D$2:$D$2210,2)</f>
        <v>943167057893.20947</v>
      </c>
      <c r="N125" s="5">
        <f t="shared" si="23"/>
        <v>48712.4208984375</v>
      </c>
      <c r="O125" s="5">
        <f t="shared" si="24"/>
        <v>7135.4776911117451</v>
      </c>
      <c r="P125" s="4">
        <f>AVERAGEIFS(Aggregator_agriculture_da!$F$2:$F$2210,Aggregator_agriculture_da!$A$2:$A$2210,$B125,Aggregator_agriculture_da!$D$2:$D$2210,1)</f>
        <v>5831710819767.2832</v>
      </c>
      <c r="Q125" s="4">
        <f>AVERAGEIFS(Aggregator_agriculture_da!$F$2:$F$2210,Aggregator_agriculture_da!$A$2:$A$2210,$B125,Aggregator_agriculture_da!$D$2:$D$2210,2)</f>
        <v>5831711480090.9062</v>
      </c>
      <c r="R125" s="5">
        <f t="shared" si="28"/>
        <v>660323.623046875</v>
      </c>
      <c r="S125" s="5">
        <f t="shared" si="25"/>
        <v>96725.319626152908</v>
      </c>
      <c r="T125" s="4">
        <f t="shared" si="29"/>
        <v>5.078125E-2</v>
      </c>
      <c r="U125" s="4">
        <f t="shared" si="30"/>
        <v>0</v>
      </c>
    </row>
    <row r="126" spans="1:21" x14ac:dyDescent="0.2">
      <c r="A126">
        <f t="shared" si="26"/>
        <v>98</v>
      </c>
      <c r="B126">
        <f t="shared" si="27"/>
        <v>2118</v>
      </c>
      <c r="C126">
        <f t="shared" si="18"/>
        <v>0.14360949907253398</v>
      </c>
      <c r="D126" s="4">
        <f>AVERAGEIFS(Aggregator_total_damage!$F$2:$F$2210,Aggregator_total_damage!$A$2:$A$2210,$B126,Aggregator_total_damage!$D$2:$D$2210,1)</f>
        <v>24743277162802.066</v>
      </c>
      <c r="E126" s="4">
        <f>AVERAGEIFS(Aggregator_total_damage!$F$2:$F$2210,Aggregator_total_damage!$A$2:$A$2210,$B126,Aggregator_total_damage!$D$2:$D$2210,2)</f>
        <v>24743278810411.535</v>
      </c>
      <c r="F126" s="5">
        <f t="shared" si="19"/>
        <v>1647609.46875</v>
      </c>
      <c r="G126" s="5">
        <f t="shared" si="20"/>
        <v>236612.37047435134</v>
      </c>
      <c r="H126" s="4">
        <f>AVERAGEIFS(Aggregator_cromar_mortali!$F$2:$F$2210,Aggregator_cromar_mortali!$A$2:$A$2210,$B126,Aggregator_cromar_mortali!$D$2:$D$2210,1)</f>
        <v>17981833844882.047</v>
      </c>
      <c r="I126" s="4">
        <f>AVERAGEIFS(Aggregator_cromar_mortali!$F$2:$F$2210,Aggregator_cromar_mortali!$A$2:$A$2210,$B126,Aggregator_cromar_mortali!$D$2:$D$2210,2)</f>
        <v>17981834786788.312</v>
      </c>
      <c r="J126" s="5">
        <f t="shared" si="21"/>
        <v>941906.265625</v>
      </c>
      <c r="K126" s="5">
        <f t="shared" si="22"/>
        <v>135266.68697968739</v>
      </c>
      <c r="L126" s="4">
        <f>AVERAGEIFS(Aggregator_energy_damage!$F$2:$F$2210,Aggregator_energy_damage!$A$2:$A$2210,$B126,Aggregator_energy_damage!$D$2:$D$2210,1)</f>
        <v>937435885143.87</v>
      </c>
      <c r="M126" s="4">
        <f>AVERAGEIFS(Aggregator_energy_damage!$F$2:$F$2210,Aggregator_energy_damage!$A$2:$A$2210,$B126,Aggregator_energy_damage!$D$2:$D$2210,2)</f>
        <v>937435933467.95654</v>
      </c>
      <c r="N126" s="5">
        <f t="shared" si="23"/>
        <v>48324.086547851562</v>
      </c>
      <c r="O126" s="5">
        <f t="shared" si="24"/>
        <v>6939.7978622747405</v>
      </c>
      <c r="P126" s="4">
        <f>AVERAGEIFS(Aggregator_agriculture_da!$F$2:$F$2210,Aggregator_agriculture_da!$A$2:$A$2210,$B126,Aggregator_agriculture_da!$D$2:$D$2210,1)</f>
        <v>5824007432776.1523</v>
      </c>
      <c r="Q126" s="4">
        <f>AVERAGEIFS(Aggregator_agriculture_da!$F$2:$F$2210,Aggregator_agriculture_da!$A$2:$A$2210,$B126,Aggregator_agriculture_da!$D$2:$D$2210,2)</f>
        <v>5824008090155.2061</v>
      </c>
      <c r="R126" s="5">
        <f t="shared" si="28"/>
        <v>657379.0537109375</v>
      </c>
      <c r="S126" s="5">
        <f t="shared" si="25"/>
        <v>94405.876604204139</v>
      </c>
      <c r="T126" s="4">
        <f t="shared" si="29"/>
        <v>0</v>
      </c>
      <c r="U126" s="4">
        <f t="shared" si="30"/>
        <v>5.859375E-2</v>
      </c>
    </row>
    <row r="127" spans="1:21" x14ac:dyDescent="0.2">
      <c r="A127">
        <f t="shared" si="26"/>
        <v>99</v>
      </c>
      <c r="B127">
        <f t="shared" si="27"/>
        <v>2119</v>
      </c>
      <c r="C127">
        <f t="shared" si="18"/>
        <v>0.14079362654169997</v>
      </c>
      <c r="D127" s="4">
        <f>AVERAGEIFS(Aggregator_total_damage!$F$2:$F$2210,Aggregator_total_damage!$A$2:$A$2210,$B127,Aggregator_total_damage!$D$2:$D$2210,1)</f>
        <v>24487273951284.996</v>
      </c>
      <c r="E127" s="4">
        <f>AVERAGEIFS(Aggregator_total_damage!$F$2:$F$2210,Aggregator_total_damage!$A$2:$A$2210,$B127,Aggregator_total_damage!$D$2:$D$2210,2)</f>
        <v>24487275581344.211</v>
      </c>
      <c r="F127" s="5">
        <f t="shared" si="19"/>
        <v>1630059.21484375</v>
      </c>
      <c r="G127" s="5">
        <f t="shared" si="20"/>
        <v>229501.94833556761</v>
      </c>
      <c r="H127" s="4">
        <f>AVERAGEIFS(Aggregator_cromar_mortali!$F$2:$F$2210,Aggregator_cromar_mortali!$A$2:$A$2210,$B127,Aggregator_cromar_mortali!$D$2:$D$2210,1)</f>
        <v>17732629239909.719</v>
      </c>
      <c r="I127" s="4">
        <f>AVERAGEIFS(Aggregator_cromar_mortali!$F$2:$F$2210,Aggregator_cromar_mortali!$A$2:$A$2210,$B127,Aggregator_cromar_mortali!$D$2:$D$2210,2)</f>
        <v>17732630167161.219</v>
      </c>
      <c r="J127" s="5">
        <f t="shared" si="21"/>
        <v>927251.5</v>
      </c>
      <c r="K127" s="5">
        <f t="shared" si="22"/>
        <v>130551.10140123111</v>
      </c>
      <c r="L127" s="4">
        <f>AVERAGEIFS(Aggregator_energy_damage!$F$2:$F$2210,Aggregator_energy_damage!$A$2:$A$2210,$B127,Aggregator_energy_damage!$D$2:$D$2210,1)</f>
        <v>933134987647.49243</v>
      </c>
      <c r="M127" s="4">
        <f>AVERAGEIFS(Aggregator_energy_damage!$F$2:$F$2210,Aggregator_energy_damage!$A$2:$A$2210,$B127,Aggregator_energy_damage!$D$2:$D$2210,2)</f>
        <v>933135035647.65698</v>
      </c>
      <c r="N127" s="5">
        <f t="shared" si="23"/>
        <v>48000.16455078125</v>
      </c>
      <c r="O127" s="5">
        <f t="shared" si="24"/>
        <v>6758.1172417028411</v>
      </c>
      <c r="P127" s="4">
        <f>AVERAGEIFS(Aggregator_agriculture_da!$F$2:$F$2210,Aggregator_agriculture_da!$A$2:$A$2210,$B127,Aggregator_agriculture_da!$D$2:$D$2210,1)</f>
        <v>5821509723727.8154</v>
      </c>
      <c r="Q127" s="4">
        <f>AVERAGEIFS(Aggregator_agriculture_da!$F$2:$F$2210,Aggregator_agriculture_da!$A$2:$A$2210,$B127,Aggregator_agriculture_da!$D$2:$D$2210,2)</f>
        <v>5821510378535.292</v>
      </c>
      <c r="R127" s="5">
        <f t="shared" si="28"/>
        <v>654807.4765625</v>
      </c>
      <c r="S127" s="5">
        <f t="shared" si="25"/>
        <v>92192.71931185358</v>
      </c>
      <c r="T127" s="4">
        <f t="shared" si="29"/>
        <v>-3.125E-2</v>
      </c>
      <c r="U127" s="4">
        <f t="shared" si="30"/>
        <v>4.296875E-2</v>
      </c>
    </row>
    <row r="128" spans="1:21" x14ac:dyDescent="0.2">
      <c r="A128">
        <f>A127+1</f>
        <v>100</v>
      </c>
      <c r="B128">
        <f>B127+1</f>
        <v>2120</v>
      </c>
      <c r="C128">
        <f t="shared" si="18"/>
        <v>0.13803296719774508</v>
      </c>
      <c r="D128" s="4">
        <f>AVERAGEIFS(Aggregator_total_damage!$F$2:$F$2210,Aggregator_total_damage!$A$2:$A$2210,$B128,Aggregator_total_damage!$D$2:$D$2210,1)</f>
        <v>24291720671117</v>
      </c>
      <c r="E128" s="4">
        <f>AVERAGEIFS(Aggregator_total_damage!$F$2:$F$2210,Aggregator_total_damage!$A$2:$A$2210,$B128,Aggregator_total_damage!$D$2:$D$2210,2)</f>
        <v>24291722701061.875</v>
      </c>
      <c r="F128" s="5">
        <f t="shared" si="19"/>
        <v>2029944.875</v>
      </c>
      <c r="G128" s="5">
        <f t="shared" si="20"/>
        <v>280199.31434410572</v>
      </c>
      <c r="H128" s="4">
        <f>AVERAGEIFS(Aggregator_cromar_mortali!$F$2:$F$2210,Aggregator_cromar_mortali!$A$2:$A$2210,$B128,Aggregator_cromar_mortali!$D$2:$D$2210,1)</f>
        <v>17516779648336.074</v>
      </c>
      <c r="I128" s="4">
        <f>AVERAGEIFS(Aggregator_cromar_mortali!$F$2:$F$2210,Aggregator_cromar_mortali!$A$2:$A$2210,$B128,Aggregator_cromar_mortali!$D$2:$D$2210,2)</f>
        <v>17516780562072.201</v>
      </c>
      <c r="J128" s="5">
        <f t="shared" si="21"/>
        <v>913736.126953125</v>
      </c>
      <c r="K128" s="5">
        <f t="shared" si="22"/>
        <v>126125.70883911534</v>
      </c>
      <c r="L128" s="4">
        <f>AVERAGEIFS(Aggregator_energy_damage!$F$2:$F$2210,Aggregator_energy_damage!$A$2:$A$2210,$B128,Aggregator_energy_damage!$D$2:$D$2210,1)</f>
        <v>930700455125.21094</v>
      </c>
      <c r="M128" s="4">
        <f>AVERAGEIFS(Aggregator_energy_damage!$F$2:$F$2210,Aggregator_energy_damage!$A$2:$A$2210,$B128,Aggregator_energy_damage!$D$2:$D$2210,2)</f>
        <v>930700502864.69141</v>
      </c>
      <c r="N128" s="5">
        <f t="shared" si="23"/>
        <v>47739.48046875</v>
      </c>
      <c r="O128" s="5">
        <f t="shared" si="24"/>
        <v>6589.6221415803602</v>
      </c>
      <c r="P128" s="4">
        <f>AVERAGEIFS(Aggregator_agriculture_da!$F$2:$F$2210,Aggregator_agriculture_da!$A$2:$A$2210,$B128,Aggregator_agriculture_da!$D$2:$D$2210,1)</f>
        <v>5844240567655.6836</v>
      </c>
      <c r="Q128" s="4">
        <f>AVERAGEIFS(Aggregator_agriculture_da!$F$2:$F$2210,Aggregator_agriculture_da!$A$2:$A$2210,$B128,Aggregator_agriculture_da!$D$2:$D$2210,2)</f>
        <v>5844241636124.9482</v>
      </c>
      <c r="R128" s="5">
        <f>Q128-P128</f>
        <v>1068469.2646484375</v>
      </c>
      <c r="S128" s="5">
        <f>R128*$C128</f>
        <v>147483.98295901658</v>
      </c>
      <c r="T128" s="4">
        <f>D128-SUM(H128,L128,P128)</f>
        <v>3.125E-2</v>
      </c>
      <c r="U128" s="4">
        <f>E128-SUM(I128,M128,Q128)</f>
        <v>3.515625E-2</v>
      </c>
    </row>
    <row r="129" spans="1:21" x14ac:dyDescent="0.2">
      <c r="A129">
        <f t="shared" ref="A129:A192" si="31">A128+1</f>
        <v>101</v>
      </c>
      <c r="B129">
        <f t="shared" ref="B129:B192" si="32">B128+1</f>
        <v>2121</v>
      </c>
      <c r="C129">
        <f t="shared" si="18"/>
        <v>0.13532643842916184</v>
      </c>
      <c r="D129" s="4">
        <f>AVERAGEIFS(Aggregator_total_damage!$F$2:$F$2210,Aggregator_total_damage!$A$2:$A$2210,$B129,Aggregator_total_damage!$D$2:$D$2210,1)</f>
        <v>24937900938109.855</v>
      </c>
      <c r="E129" s="4">
        <f>AVERAGEIFS(Aggregator_total_damage!$F$2:$F$2210,Aggregator_total_damage!$A$2:$A$2210,$B129,Aggregator_total_damage!$D$2:$D$2210,2)</f>
        <v>24937903002825.656</v>
      </c>
      <c r="F129" s="5">
        <f t="shared" si="19"/>
        <v>2064715.80078125</v>
      </c>
      <c r="G129" s="5">
        <f t="shared" si="20"/>
        <v>279410.6356881414</v>
      </c>
      <c r="H129" s="4">
        <f>AVERAGEIFS(Aggregator_cromar_mortali!$F$2:$F$2210,Aggregator_cromar_mortali!$A$2:$A$2210,$B129,Aggregator_cromar_mortali!$D$2:$D$2210,1)</f>
        <v>17998092858575.23</v>
      </c>
      <c r="I129" s="4">
        <f>AVERAGEIFS(Aggregator_cromar_mortali!$F$2:$F$2210,Aggregator_cromar_mortali!$A$2:$A$2210,$B129,Aggregator_cromar_mortali!$D$2:$D$2210,2)</f>
        <v>17998093794686.637</v>
      </c>
      <c r="J129" s="5">
        <f t="shared" si="21"/>
        <v>936111.40625</v>
      </c>
      <c r="K129" s="5">
        <f t="shared" si="22"/>
        <v>126680.62258072673</v>
      </c>
      <c r="L129" s="4">
        <f>AVERAGEIFS(Aggregator_energy_damage!$F$2:$F$2210,Aggregator_energy_damage!$A$2:$A$2210,$B129,Aggregator_energy_damage!$D$2:$D$2210,1)</f>
        <v>956772860795.30859</v>
      </c>
      <c r="M129" s="4">
        <f>AVERAGEIFS(Aggregator_energy_damage!$F$2:$F$2210,Aggregator_energy_damage!$A$2:$A$2210,$B129,Aggregator_energy_damage!$D$2:$D$2210,2)</f>
        <v>956772909739.23596</v>
      </c>
      <c r="N129" s="5">
        <f t="shared" si="23"/>
        <v>48943.927368164062</v>
      </c>
      <c r="O129" s="5">
        <f t="shared" si="24"/>
        <v>6623.4073734692229</v>
      </c>
      <c r="P129" s="4">
        <f>AVERAGEIFS(Aggregator_agriculture_da!$F$2:$F$2210,Aggregator_agriculture_da!$A$2:$A$2210,$B129,Aggregator_agriculture_da!$D$2:$D$2210,1)</f>
        <v>5983035218739.2725</v>
      </c>
      <c r="Q129" s="4">
        <f>AVERAGEIFS(Aggregator_agriculture_da!$F$2:$F$2210,Aggregator_agriculture_da!$A$2:$A$2210,$B129,Aggregator_agriculture_da!$D$2:$D$2210,2)</f>
        <v>5983036298399.7188</v>
      </c>
      <c r="R129" s="5">
        <f t="shared" ref="R129:R192" si="33">Q129-P129</f>
        <v>1079660.4462890625</v>
      </c>
      <c r="S129" s="5">
        <f t="shared" ref="S129:S192" si="34">R129*$C129</f>
        <v>146106.60290913822</v>
      </c>
      <c r="T129" s="4">
        <f t="shared" ref="T129:T192" si="35">D129-SUM(H129,L129,P129)</f>
        <v>4.296875E-2</v>
      </c>
      <c r="U129" s="4">
        <f t="shared" ref="U129:U192" si="36">E129-SUM(I129,M129,Q129)</f>
        <v>6.640625E-2</v>
      </c>
    </row>
    <row r="130" spans="1:21" x14ac:dyDescent="0.2">
      <c r="A130">
        <f t="shared" si="31"/>
        <v>102</v>
      </c>
      <c r="B130">
        <f t="shared" si="32"/>
        <v>2122</v>
      </c>
      <c r="C130">
        <f t="shared" si="18"/>
        <v>0.13267297885211946</v>
      </c>
      <c r="D130" s="4">
        <f>AVERAGEIFS(Aggregator_total_damage!$F$2:$F$2210,Aggregator_total_damage!$A$2:$A$2210,$B130,Aggregator_total_damage!$D$2:$D$2210,1)</f>
        <v>25547873716831.336</v>
      </c>
      <c r="E130" s="4">
        <f>AVERAGEIFS(Aggregator_total_damage!$F$2:$F$2210,Aggregator_total_damage!$A$2:$A$2210,$B130,Aggregator_total_damage!$D$2:$D$2210,2)</f>
        <v>25547875812618.793</v>
      </c>
      <c r="F130" s="5">
        <f t="shared" si="19"/>
        <v>2095787.45703125</v>
      </c>
      <c r="G130" s="5">
        <f t="shared" si="20"/>
        <v>278054.36496524425</v>
      </c>
      <c r="H130" s="4">
        <f>AVERAGEIFS(Aggregator_cromar_mortali!$F$2:$F$2210,Aggregator_cromar_mortali!$A$2:$A$2210,$B130,Aggregator_cromar_mortali!$D$2:$D$2210,1)</f>
        <v>18411210047369.699</v>
      </c>
      <c r="I130" s="4">
        <f>AVERAGEIFS(Aggregator_cromar_mortali!$F$2:$F$2210,Aggregator_cromar_mortali!$A$2:$A$2210,$B130,Aggregator_cromar_mortali!$D$2:$D$2210,2)</f>
        <v>18411211001032.418</v>
      </c>
      <c r="J130" s="5">
        <f t="shared" si="21"/>
        <v>953662.71875</v>
      </c>
      <c r="K130" s="5">
        <f t="shared" si="22"/>
        <v>126525.27371677349</v>
      </c>
      <c r="L130" s="4">
        <f>AVERAGEIFS(Aggregator_energy_damage!$F$2:$F$2210,Aggregator_energy_damage!$A$2:$A$2210,$B130,Aggregator_energy_damage!$D$2:$D$2210,1)</f>
        <v>985982826448.97705</v>
      </c>
      <c r="M130" s="4">
        <f>AVERAGEIFS(Aggregator_energy_damage!$F$2:$F$2210,Aggregator_energy_damage!$A$2:$A$2210,$B130,Aggregator_energy_damage!$D$2:$D$2210,2)</f>
        <v>985982876698.30408</v>
      </c>
      <c r="N130" s="5">
        <f t="shared" si="23"/>
        <v>50249.327026367188</v>
      </c>
      <c r="O130" s="5">
        <f t="shared" si="24"/>
        <v>6666.7279019024481</v>
      </c>
      <c r="P130" s="4">
        <f>AVERAGEIFS(Aggregator_agriculture_da!$F$2:$F$2210,Aggregator_agriculture_da!$A$2:$A$2210,$B130,Aggregator_agriculture_da!$D$2:$D$2210,1)</f>
        <v>6150680843012.6357</v>
      </c>
      <c r="Q130" s="4">
        <f>AVERAGEIFS(Aggregator_agriculture_da!$F$2:$F$2210,Aggregator_agriculture_da!$A$2:$A$2210,$B130,Aggregator_agriculture_da!$D$2:$D$2210,2)</f>
        <v>6150681934888.0234</v>
      </c>
      <c r="R130" s="5">
        <f t="shared" si="33"/>
        <v>1091875.3876953125</v>
      </c>
      <c r="S130" s="5">
        <f t="shared" si="34"/>
        <v>144862.36022084992</v>
      </c>
      <c r="T130" s="4">
        <f t="shared" si="35"/>
        <v>0</v>
      </c>
      <c r="U130" s="4">
        <f t="shared" si="36"/>
        <v>4.6875E-2</v>
      </c>
    </row>
    <row r="131" spans="1:21" x14ac:dyDescent="0.2">
      <c r="A131">
        <f t="shared" si="31"/>
        <v>103</v>
      </c>
      <c r="B131">
        <f t="shared" si="32"/>
        <v>2123</v>
      </c>
      <c r="C131">
        <f t="shared" si="18"/>
        <v>0.13007154789423475</v>
      </c>
      <c r="D131" s="4">
        <f>AVERAGEIFS(Aggregator_total_damage!$F$2:$F$2210,Aggregator_total_damage!$A$2:$A$2210,$B131,Aggregator_total_damage!$D$2:$D$2210,1)</f>
        <v>26196214767541.691</v>
      </c>
      <c r="E131" s="4">
        <f>AVERAGEIFS(Aggregator_total_damage!$F$2:$F$2210,Aggregator_total_damage!$A$2:$A$2210,$B131,Aggregator_total_damage!$D$2:$D$2210,2)</f>
        <v>26196216897335.68</v>
      </c>
      <c r="F131" s="5">
        <f t="shared" si="19"/>
        <v>2129793.98828125</v>
      </c>
      <c r="G131" s="5">
        <f t="shared" si="20"/>
        <v>277025.60075157788</v>
      </c>
      <c r="H131" s="4">
        <f>AVERAGEIFS(Aggregator_cromar_mortali!$F$2:$F$2210,Aggregator_cromar_mortali!$A$2:$A$2210,$B131,Aggregator_cromar_mortali!$D$2:$D$2210,1)</f>
        <v>18857200780143.117</v>
      </c>
      <c r="I131" s="4">
        <f>AVERAGEIFS(Aggregator_cromar_mortali!$F$2:$F$2210,Aggregator_cromar_mortali!$A$2:$A$2210,$B131,Aggregator_cromar_mortali!$D$2:$D$2210,2)</f>
        <v>18857201753120.066</v>
      </c>
      <c r="J131" s="5">
        <f t="shared" si="21"/>
        <v>972976.94921875</v>
      </c>
      <c r="K131" s="5">
        <f t="shared" si="22"/>
        <v>126556.61785029306</v>
      </c>
      <c r="L131" s="4">
        <f>AVERAGEIFS(Aggregator_energy_damage!$F$2:$F$2210,Aggregator_energy_damage!$A$2:$A$2210,$B131,Aggregator_energy_damage!$D$2:$D$2210,1)</f>
        <v>1017259873421.8156</v>
      </c>
      <c r="M131" s="4">
        <f>AVERAGEIFS(Aggregator_energy_damage!$F$2:$F$2210,Aggregator_energy_damage!$A$2:$A$2210,$B131,Aggregator_energy_damage!$D$2:$D$2210,2)</f>
        <v>1017259925083.0594</v>
      </c>
      <c r="N131" s="5">
        <f t="shared" si="23"/>
        <v>51661.243896484375</v>
      </c>
      <c r="O131" s="5">
        <f t="shared" si="24"/>
        <v>6719.65795975731</v>
      </c>
      <c r="P131" s="4">
        <f>AVERAGEIFS(Aggregator_agriculture_da!$F$2:$F$2210,Aggregator_agriculture_da!$A$2:$A$2210,$B131,Aggregator_agriculture_da!$D$2:$D$2210,1)</f>
        <v>6321754113976.7051</v>
      </c>
      <c r="Q131" s="4">
        <f>AVERAGEIFS(Aggregator_agriculture_da!$F$2:$F$2210,Aggregator_agriculture_da!$A$2:$A$2210,$B131,Aggregator_agriculture_da!$D$2:$D$2210,2)</f>
        <v>6321755219132.5479</v>
      </c>
      <c r="R131" s="5">
        <f t="shared" si="33"/>
        <v>1105155.8427734375</v>
      </c>
      <c r="S131" s="5">
        <f t="shared" si="34"/>
        <v>143749.33113389855</v>
      </c>
      <c r="T131" s="4">
        <f t="shared" si="35"/>
        <v>5.078125E-2</v>
      </c>
      <c r="U131" s="4">
        <f t="shared" si="36"/>
        <v>0</v>
      </c>
    </row>
    <row r="132" spans="1:21" x14ac:dyDescent="0.2">
      <c r="A132">
        <f t="shared" si="31"/>
        <v>104</v>
      </c>
      <c r="B132">
        <f t="shared" si="32"/>
        <v>2124</v>
      </c>
      <c r="C132">
        <f t="shared" si="18"/>
        <v>0.12752112538650465</v>
      </c>
      <c r="D132" s="4">
        <f>AVERAGEIFS(Aggregator_total_damage!$F$2:$F$2210,Aggregator_total_damage!$A$2:$A$2210,$B132,Aggregator_total_damage!$D$2:$D$2210,1)</f>
        <v>26867511405280.16</v>
      </c>
      <c r="E132" s="4">
        <f>AVERAGEIFS(Aggregator_total_damage!$F$2:$F$2210,Aggregator_total_damage!$A$2:$A$2210,$B132,Aggregator_total_damage!$D$2:$D$2210,2)</f>
        <v>26867513572149.961</v>
      </c>
      <c r="F132" s="5">
        <f t="shared" si="19"/>
        <v>2166869.80078125</v>
      </c>
      <c r="G132" s="5">
        <f t="shared" si="20"/>
        <v>276321.67556165613</v>
      </c>
      <c r="H132" s="4">
        <f>AVERAGEIFS(Aggregator_cromar_mortali!$F$2:$F$2210,Aggregator_cromar_mortali!$A$2:$A$2210,$B132,Aggregator_cromar_mortali!$D$2:$D$2210,1)</f>
        <v>19329763838200.18</v>
      </c>
      <c r="I132" s="4">
        <f>AVERAGEIFS(Aggregator_cromar_mortali!$F$2:$F$2210,Aggregator_cromar_mortali!$A$2:$A$2210,$B132,Aggregator_cromar_mortali!$D$2:$D$2210,2)</f>
        <v>19329764832342.34</v>
      </c>
      <c r="J132" s="5">
        <f t="shared" si="21"/>
        <v>994142.16015625</v>
      </c>
      <c r="K132" s="5">
        <f t="shared" si="22"/>
        <v>126774.12705729574</v>
      </c>
      <c r="L132" s="4">
        <f>AVERAGEIFS(Aggregator_energy_damage!$F$2:$F$2210,Aggregator_energy_damage!$A$2:$A$2210,$B132,Aggregator_energy_damage!$D$2:$D$2210,1)</f>
        <v>1050288235633.0439</v>
      </c>
      <c r="M132" s="4">
        <f>AVERAGEIFS(Aggregator_energy_damage!$F$2:$F$2210,Aggregator_energy_damage!$A$2:$A$2210,$B132,Aggregator_energy_damage!$D$2:$D$2210,2)</f>
        <v>1050288288818.616</v>
      </c>
      <c r="N132" s="5">
        <f t="shared" si="23"/>
        <v>53185.572021484375</v>
      </c>
      <c r="O132" s="5">
        <f t="shared" si="24"/>
        <v>6782.2839985046821</v>
      </c>
      <c r="P132" s="4">
        <f>AVERAGEIFS(Aggregator_agriculture_da!$F$2:$F$2210,Aggregator_agriculture_da!$A$2:$A$2210,$B132,Aggregator_agriculture_da!$D$2:$D$2210,1)</f>
        <v>6487459331446.8789</v>
      </c>
      <c r="Q132" s="4">
        <f>AVERAGEIFS(Aggregator_agriculture_da!$F$2:$F$2210,Aggregator_agriculture_da!$A$2:$A$2210,$B132,Aggregator_agriculture_da!$D$2:$D$2210,2)</f>
        <v>6487460450989.0254</v>
      </c>
      <c r="R132" s="5">
        <f t="shared" si="33"/>
        <v>1119542.146484375</v>
      </c>
      <c r="S132" s="5">
        <f t="shared" si="34"/>
        <v>142765.27443731052</v>
      </c>
      <c r="T132" s="4">
        <f t="shared" si="35"/>
        <v>5.859375E-2</v>
      </c>
      <c r="U132" s="4">
        <f t="shared" si="36"/>
        <v>0</v>
      </c>
    </row>
    <row r="133" spans="1:21" x14ac:dyDescent="0.2">
      <c r="A133">
        <f t="shared" si="31"/>
        <v>105</v>
      </c>
      <c r="B133">
        <f t="shared" si="32"/>
        <v>2125</v>
      </c>
      <c r="C133">
        <f t="shared" si="18"/>
        <v>0.12502071116323984</v>
      </c>
      <c r="D133" s="4">
        <f>AVERAGEIFS(Aggregator_total_damage!$F$2:$F$2210,Aggregator_total_damage!$A$2:$A$2210,$B133,Aggregator_total_damage!$D$2:$D$2210,1)</f>
        <v>27561172021380.094</v>
      </c>
      <c r="E133" s="4">
        <f>AVERAGEIFS(Aggregator_total_damage!$F$2:$F$2210,Aggregator_total_damage!$A$2:$A$2210,$B133,Aggregator_total_damage!$D$2:$D$2210,2)</f>
        <v>27561174228558.43</v>
      </c>
      <c r="F133" s="5">
        <f t="shared" si="19"/>
        <v>2207178.3359375</v>
      </c>
      <c r="G133" s="5">
        <f t="shared" si="20"/>
        <v>275943.00522300258</v>
      </c>
      <c r="H133" s="4">
        <f>AVERAGEIFS(Aggregator_cromar_mortali!$F$2:$F$2210,Aggregator_cromar_mortali!$A$2:$A$2210,$B133,Aggregator_cromar_mortali!$D$2:$D$2210,1)</f>
        <v>19829349608862.461</v>
      </c>
      <c r="I133" s="4">
        <f>AVERAGEIFS(Aggregator_cromar_mortali!$F$2:$F$2210,Aggregator_cromar_mortali!$A$2:$A$2210,$B133,Aggregator_cromar_mortali!$D$2:$D$2210,2)</f>
        <v>19829350626124.68</v>
      </c>
      <c r="J133" s="5">
        <f t="shared" si="21"/>
        <v>1017262.21875</v>
      </c>
      <c r="K133" s="5">
        <f t="shared" si="22"/>
        <v>127178.84602762025</v>
      </c>
      <c r="L133" s="4">
        <f>AVERAGEIFS(Aggregator_energy_damage!$F$2:$F$2210,Aggregator_energy_damage!$A$2:$A$2210,$B133,Aggregator_energy_damage!$D$2:$D$2210,1)</f>
        <v>1085108752911.3845</v>
      </c>
      <c r="M133" s="4">
        <f>AVERAGEIFS(Aggregator_energy_damage!$F$2:$F$2210,Aggregator_energy_damage!$A$2:$A$2210,$B133,Aggregator_energy_damage!$D$2:$D$2210,2)</f>
        <v>1085108807740.5005</v>
      </c>
      <c r="N133" s="5">
        <f t="shared" si="23"/>
        <v>54829.115966796875</v>
      </c>
      <c r="O133" s="5">
        <f t="shared" si="24"/>
        <v>6854.7750706206944</v>
      </c>
      <c r="P133" s="4">
        <f>AVERAGEIFS(Aggregator_agriculture_da!$F$2:$F$2210,Aggregator_agriculture_da!$A$2:$A$2210,$B133,Aggregator_agriculture_da!$D$2:$D$2210,1)</f>
        <v>6646713659606.2383</v>
      </c>
      <c r="Q133" s="4">
        <f>AVERAGEIFS(Aggregator_agriculture_da!$F$2:$F$2210,Aggregator_agriculture_da!$A$2:$A$2210,$B133,Aggregator_agriculture_da!$D$2:$D$2210,2)</f>
        <v>6646714794693.208</v>
      </c>
      <c r="R133" s="5">
        <f t="shared" si="33"/>
        <v>1135086.9697265625</v>
      </c>
      <c r="S133" s="5">
        <f t="shared" si="34"/>
        <v>141909.38018734174</v>
      </c>
      <c r="T133" s="4">
        <f t="shared" si="35"/>
        <v>0</v>
      </c>
      <c r="U133" s="4">
        <f t="shared" si="36"/>
        <v>4.296875E-2</v>
      </c>
    </row>
    <row r="134" spans="1:21" x14ac:dyDescent="0.2">
      <c r="A134">
        <f t="shared" si="31"/>
        <v>106</v>
      </c>
      <c r="B134">
        <f t="shared" si="32"/>
        <v>2126</v>
      </c>
      <c r="C134">
        <f t="shared" si="18"/>
        <v>0.12256932466984298</v>
      </c>
      <c r="D134" s="4">
        <f>AVERAGEIFS(Aggregator_total_damage!$F$2:$F$2210,Aggregator_total_damage!$A$2:$A$2210,$B134,Aggregator_total_damage!$D$2:$D$2210,1)</f>
        <v>28211623524688.531</v>
      </c>
      <c r="E134" s="4">
        <f>AVERAGEIFS(Aggregator_total_damage!$F$2:$F$2210,Aggregator_total_damage!$A$2:$A$2210,$B134,Aggregator_total_damage!$D$2:$D$2210,2)</f>
        <v>28211625777367.117</v>
      </c>
      <c r="F134" s="5">
        <f t="shared" si="19"/>
        <v>2252678.5859375</v>
      </c>
      <c r="G134" s="5">
        <f t="shared" si="20"/>
        <v>276109.29297657619</v>
      </c>
      <c r="H134" s="4">
        <f>AVERAGEIFS(Aggregator_cromar_mortali!$F$2:$F$2210,Aggregator_cromar_mortali!$A$2:$A$2210,$B134,Aggregator_cromar_mortali!$D$2:$D$2210,1)</f>
        <v>20280517297405.289</v>
      </c>
      <c r="I134" s="4">
        <f>AVERAGEIFS(Aggregator_cromar_mortali!$F$2:$F$2210,Aggregator_cromar_mortali!$A$2:$A$2210,$B134,Aggregator_cromar_mortali!$D$2:$D$2210,2)</f>
        <v>20280518336387.82</v>
      </c>
      <c r="J134" s="5">
        <f t="shared" si="21"/>
        <v>1038982.53125</v>
      </c>
      <c r="K134" s="5">
        <f t="shared" si="22"/>
        <v>127347.38719907653</v>
      </c>
      <c r="L134" s="4">
        <f>AVERAGEIFS(Aggregator_energy_damage!$F$2:$F$2210,Aggregator_energy_damage!$A$2:$A$2210,$B134,Aggregator_energy_damage!$D$2:$D$2210,1)</f>
        <v>1103699125546.7639</v>
      </c>
      <c r="M134" s="4">
        <f>AVERAGEIFS(Aggregator_energy_damage!$F$2:$F$2210,Aggregator_energy_damage!$A$2:$A$2210,$B134,Aggregator_energy_damage!$D$2:$D$2210,2)</f>
        <v>1103699181252.6401</v>
      </c>
      <c r="N134" s="5">
        <f t="shared" si="23"/>
        <v>55705.876220703125</v>
      </c>
      <c r="O134" s="5">
        <f t="shared" si="24"/>
        <v>6827.831628513447</v>
      </c>
      <c r="P134" s="4">
        <f>AVERAGEIFS(Aggregator_agriculture_da!$F$2:$F$2210,Aggregator_agriculture_da!$A$2:$A$2210,$B134,Aggregator_agriculture_da!$D$2:$D$2210,1)</f>
        <v>6827407101736.4727</v>
      </c>
      <c r="Q134" s="4">
        <f>AVERAGEIFS(Aggregator_agriculture_da!$F$2:$F$2210,Aggregator_agriculture_da!$A$2:$A$2210,$B134,Aggregator_agriculture_da!$D$2:$D$2210,2)</f>
        <v>6827408259726.627</v>
      </c>
      <c r="R134" s="5">
        <f t="shared" si="33"/>
        <v>1157990.154296875</v>
      </c>
      <c r="S134" s="5">
        <f t="shared" si="34"/>
        <v>141934.07118649525</v>
      </c>
      <c r="T134" s="4">
        <f t="shared" si="35"/>
        <v>0</v>
      </c>
      <c r="U134" s="4">
        <f t="shared" si="36"/>
        <v>3.125E-2</v>
      </c>
    </row>
    <row r="135" spans="1:21" x14ac:dyDescent="0.2">
      <c r="A135">
        <f t="shared" si="31"/>
        <v>107</v>
      </c>
      <c r="B135">
        <f t="shared" si="32"/>
        <v>2127</v>
      </c>
      <c r="C135">
        <f t="shared" si="18"/>
        <v>0.12016600457827742</v>
      </c>
      <c r="D135" s="4">
        <f>AVERAGEIFS(Aggregator_total_damage!$F$2:$F$2210,Aggregator_total_damage!$A$2:$A$2210,$B135,Aggregator_total_damage!$D$2:$D$2210,1)</f>
        <v>29015133327215.27</v>
      </c>
      <c r="E135" s="4">
        <f>AVERAGEIFS(Aggregator_total_damage!$F$2:$F$2210,Aggregator_total_damage!$A$2:$A$2210,$B135,Aggregator_total_damage!$D$2:$D$2210,2)</f>
        <v>29015135635026.574</v>
      </c>
      <c r="F135" s="5">
        <f t="shared" si="19"/>
        <v>2307811.3046875</v>
      </c>
      <c r="G135" s="5">
        <f t="shared" si="20"/>
        <v>277320.46380487853</v>
      </c>
      <c r="H135" s="4">
        <f>AVERAGEIFS(Aggregator_cromar_mortali!$F$2:$F$2210,Aggregator_cromar_mortali!$A$2:$A$2210,$B135,Aggregator_cromar_mortali!$D$2:$D$2210,1)</f>
        <v>20886383366582.934</v>
      </c>
      <c r="I135" s="4">
        <f>AVERAGEIFS(Aggregator_cromar_mortali!$F$2:$F$2210,Aggregator_cromar_mortali!$A$2:$A$2210,$B135,Aggregator_cromar_mortali!$D$2:$D$2210,2)</f>
        <v>20886384435720.91</v>
      </c>
      <c r="J135" s="5">
        <f t="shared" si="21"/>
        <v>1069137.9765625</v>
      </c>
      <c r="K135" s="5">
        <f t="shared" si="22"/>
        <v>128474.03898641963</v>
      </c>
      <c r="L135" s="4">
        <f>AVERAGEIFS(Aggregator_energy_damage!$F$2:$F$2210,Aggregator_energy_damage!$A$2:$A$2210,$B135,Aggregator_energy_damage!$D$2:$D$2210,1)</f>
        <v>1123196748298.0693</v>
      </c>
      <c r="M135" s="4">
        <f>AVERAGEIFS(Aggregator_energy_damage!$F$2:$F$2210,Aggregator_energy_damage!$A$2:$A$2210,$B135,Aggregator_energy_damage!$D$2:$D$2210,2)</f>
        <v>1123196804952.2075</v>
      </c>
      <c r="N135" s="5">
        <f t="shared" si="23"/>
        <v>56654.13818359375</v>
      </c>
      <c r="O135" s="5">
        <f t="shared" si="24"/>
        <v>6807.9014283480883</v>
      </c>
      <c r="P135" s="4">
        <f>AVERAGEIFS(Aggregator_agriculture_da!$F$2:$F$2210,Aggregator_agriculture_da!$A$2:$A$2210,$B135,Aggregator_agriculture_da!$D$2:$D$2210,1)</f>
        <v>7005553212334.2334</v>
      </c>
      <c r="Q135" s="4">
        <f>AVERAGEIFS(Aggregator_agriculture_da!$F$2:$F$2210,Aggregator_agriculture_da!$A$2:$A$2210,$B135,Aggregator_agriculture_da!$D$2:$D$2210,2)</f>
        <v>7005554394353.3896</v>
      </c>
      <c r="R135" s="5">
        <f t="shared" si="33"/>
        <v>1182019.15625</v>
      </c>
      <c r="S135" s="5">
        <f t="shared" si="34"/>
        <v>142038.51934154911</v>
      </c>
      <c r="T135" s="4">
        <f t="shared" si="35"/>
        <v>3.125E-2</v>
      </c>
      <c r="U135" s="4">
        <f t="shared" si="36"/>
        <v>6.640625E-2</v>
      </c>
    </row>
    <row r="136" spans="1:21" x14ac:dyDescent="0.2">
      <c r="A136">
        <f t="shared" si="31"/>
        <v>108</v>
      </c>
      <c r="B136">
        <f t="shared" si="32"/>
        <v>2128</v>
      </c>
      <c r="C136">
        <f t="shared" si="18"/>
        <v>0.11780980841007591</v>
      </c>
      <c r="D136" s="4">
        <f>AVERAGEIFS(Aggregator_total_damage!$F$2:$F$2210,Aggregator_total_damage!$A$2:$A$2210,$B136,Aggregator_total_damage!$D$2:$D$2210,1)</f>
        <v>29863881453680.809</v>
      </c>
      <c r="E136" s="4">
        <f>AVERAGEIFS(Aggregator_total_damage!$F$2:$F$2210,Aggregator_total_damage!$A$2:$A$2210,$B136,Aggregator_total_damage!$D$2:$D$2210,2)</f>
        <v>29863883819908.918</v>
      </c>
      <c r="F136" s="5">
        <f t="shared" si="19"/>
        <v>2366228.109375</v>
      </c>
      <c r="G136" s="5">
        <f t="shared" si="20"/>
        <v>278764.88022000488</v>
      </c>
      <c r="H136" s="4">
        <f>AVERAGEIFS(Aggregator_cromar_mortali!$F$2:$F$2210,Aggregator_cromar_mortali!$A$2:$A$2210,$B136,Aggregator_cromar_mortali!$D$2:$D$2210,1)</f>
        <v>21530544153649.16</v>
      </c>
      <c r="I136" s="4">
        <f>AVERAGEIFS(Aggregator_cromar_mortali!$F$2:$F$2210,Aggregator_cromar_mortali!$A$2:$A$2210,$B136,Aggregator_cromar_mortali!$D$2:$D$2210,2)</f>
        <v>21530545254992.637</v>
      </c>
      <c r="J136" s="5">
        <f t="shared" si="21"/>
        <v>1101343.4765625</v>
      </c>
      <c r="K136" s="5">
        <f t="shared" si="22"/>
        <v>129749.06396751505</v>
      </c>
      <c r="L136" s="4">
        <f>AVERAGEIFS(Aggregator_energy_damage!$F$2:$F$2210,Aggregator_energy_damage!$A$2:$A$2210,$B136,Aggregator_energy_damage!$D$2:$D$2210,1)</f>
        <v>1144052875498.0811</v>
      </c>
      <c r="M136" s="4">
        <f>AVERAGEIFS(Aggregator_energy_damage!$F$2:$F$2210,Aggregator_energy_damage!$A$2:$A$2210,$B136,Aggregator_energy_damage!$D$2:$D$2210,2)</f>
        <v>1144052933174.9985</v>
      </c>
      <c r="N136" s="5">
        <f t="shared" si="23"/>
        <v>57676.91748046875</v>
      </c>
      <c r="O136" s="5">
        <f t="shared" si="24"/>
        <v>6794.9065980577816</v>
      </c>
      <c r="P136" s="4">
        <f>AVERAGEIFS(Aggregator_agriculture_da!$F$2:$F$2210,Aggregator_agriculture_da!$A$2:$A$2210,$B136,Aggregator_agriculture_da!$D$2:$D$2210,1)</f>
        <v>7189284424533.5312</v>
      </c>
      <c r="Q136" s="4">
        <f>AVERAGEIFS(Aggregator_agriculture_da!$F$2:$F$2210,Aggregator_agriculture_da!$A$2:$A$2210,$B136,Aggregator_agriculture_da!$D$2:$D$2210,2)</f>
        <v>7189285631741.2275</v>
      </c>
      <c r="R136" s="5">
        <f t="shared" si="33"/>
        <v>1207207.6962890625</v>
      </c>
      <c r="S136" s="5">
        <f t="shared" si="34"/>
        <v>142220.90741098355</v>
      </c>
      <c r="T136" s="4">
        <f t="shared" si="35"/>
        <v>3.515625E-2</v>
      </c>
      <c r="U136" s="4">
        <f t="shared" si="36"/>
        <v>5.46875E-2</v>
      </c>
    </row>
    <row r="137" spans="1:21" x14ac:dyDescent="0.2">
      <c r="A137">
        <f t="shared" si="31"/>
        <v>109</v>
      </c>
      <c r="B137">
        <f t="shared" si="32"/>
        <v>2129</v>
      </c>
      <c r="C137">
        <f t="shared" si="18"/>
        <v>0.11549981216674107</v>
      </c>
      <c r="D137" s="4">
        <f>AVERAGEIFS(Aggregator_total_damage!$F$2:$F$2210,Aggregator_total_damage!$A$2:$A$2210,$B137,Aggregator_total_damage!$D$2:$D$2210,1)</f>
        <v>30774451920931.234</v>
      </c>
      <c r="E137" s="4">
        <f>AVERAGEIFS(Aggregator_total_damage!$F$2:$F$2210,Aggregator_total_damage!$A$2:$A$2210,$B137,Aggregator_total_damage!$D$2:$D$2210,2)</f>
        <v>30774454349029.258</v>
      </c>
      <c r="F137" s="5">
        <f t="shared" si="19"/>
        <v>2428098.0234375</v>
      </c>
      <c r="G137" s="5">
        <f t="shared" si="20"/>
        <v>280444.86562946654</v>
      </c>
      <c r="H137" s="4">
        <f>AVERAGEIFS(Aggregator_cromar_mortali!$F$2:$F$2210,Aggregator_cromar_mortali!$A$2:$A$2210,$B137,Aggregator_cromar_mortali!$D$2:$D$2210,1)</f>
        <v>22221821989531.645</v>
      </c>
      <c r="I137" s="4">
        <f>AVERAGEIFS(Aggregator_cromar_mortali!$F$2:$F$2210,Aggregator_cromar_mortali!$A$2:$A$2210,$B137,Aggregator_cromar_mortali!$D$2:$D$2210,2)</f>
        <v>22221823125253.516</v>
      </c>
      <c r="J137" s="5">
        <f t="shared" si="21"/>
        <v>1135721.87109375</v>
      </c>
      <c r="K137" s="5">
        <f t="shared" si="22"/>
        <v>131175.66278498786</v>
      </c>
      <c r="L137" s="4">
        <f>AVERAGEIFS(Aggregator_energy_damage!$F$2:$F$2210,Aggregator_energy_damage!$A$2:$A$2210,$B137,Aggregator_energy_damage!$D$2:$D$2210,1)</f>
        <v>1166677709573.1245</v>
      </c>
      <c r="M137" s="4">
        <f>AVERAGEIFS(Aggregator_energy_damage!$F$2:$F$2210,Aggregator_energy_damage!$A$2:$A$2210,$B137,Aggregator_energy_damage!$D$2:$D$2210,2)</f>
        <v>1166677768350.9307</v>
      </c>
      <c r="N137" s="5">
        <f t="shared" si="23"/>
        <v>58777.80615234375</v>
      </c>
      <c r="O137" s="5">
        <f t="shared" si="24"/>
        <v>6788.8255701688213</v>
      </c>
      <c r="P137" s="4">
        <f>AVERAGEIFS(Aggregator_agriculture_da!$F$2:$F$2210,Aggregator_agriculture_da!$A$2:$A$2210,$B137,Aggregator_agriculture_da!$D$2:$D$2210,1)</f>
        <v>7385952221826.4365</v>
      </c>
      <c r="Q137" s="4">
        <f>AVERAGEIFS(Aggregator_agriculture_da!$F$2:$F$2210,Aggregator_agriculture_da!$A$2:$A$2210,$B137,Aggregator_agriculture_da!$D$2:$D$2210,2)</f>
        <v>7385953455424.7461</v>
      </c>
      <c r="R137" s="5">
        <f t="shared" si="33"/>
        <v>1233598.3095703125</v>
      </c>
      <c r="S137" s="5">
        <f t="shared" si="34"/>
        <v>142480.3730445804</v>
      </c>
      <c r="T137" s="4">
        <f t="shared" si="35"/>
        <v>0</v>
      </c>
      <c r="U137" s="4">
        <f t="shared" si="36"/>
        <v>6.640625E-2</v>
      </c>
    </row>
    <row r="138" spans="1:21" x14ac:dyDescent="0.2">
      <c r="A138">
        <f t="shared" si="31"/>
        <v>110</v>
      </c>
      <c r="B138">
        <f t="shared" si="32"/>
        <v>2130</v>
      </c>
      <c r="C138">
        <f t="shared" si="18"/>
        <v>0.11323510996739319</v>
      </c>
      <c r="D138" s="4">
        <f>AVERAGEIFS(Aggregator_total_damage!$F$2:$F$2210,Aggregator_total_damage!$A$2:$A$2210,$B138,Aggregator_total_damage!$D$2:$D$2210,1)</f>
        <v>31774876571860.918</v>
      </c>
      <c r="E138" s="4">
        <f>AVERAGEIFS(Aggregator_total_damage!$F$2:$F$2210,Aggregator_total_damage!$A$2:$A$2210,$B138,Aggregator_total_damage!$D$2:$D$2210,2)</f>
        <v>31774879065442</v>
      </c>
      <c r="F138" s="5">
        <f t="shared" si="19"/>
        <v>2493581.08203125</v>
      </c>
      <c r="G138" s="5">
        <f t="shared" si="20"/>
        <v>282360.92803641991</v>
      </c>
      <c r="H138" s="4">
        <f>AVERAGEIFS(Aggregator_cromar_mortali!$F$2:$F$2210,Aggregator_cromar_mortali!$A$2:$A$2210,$B138,Aggregator_cromar_mortali!$D$2:$D$2210,1)</f>
        <v>22974648737290.066</v>
      </c>
      <c r="I138" s="4">
        <f>AVERAGEIFS(Aggregator_cromar_mortali!$F$2:$F$2210,Aggregator_cromar_mortali!$A$2:$A$2210,$B138,Aggregator_cromar_mortali!$D$2:$D$2210,2)</f>
        <v>22974649909686.25</v>
      </c>
      <c r="J138" s="5">
        <f t="shared" si="21"/>
        <v>1172396.18359375</v>
      </c>
      <c r="K138" s="5">
        <f t="shared" si="22"/>
        <v>132756.41077459039</v>
      </c>
      <c r="L138" s="4">
        <f>AVERAGEIFS(Aggregator_energy_damage!$F$2:$F$2210,Aggregator_energy_damage!$A$2:$A$2210,$B138,Aggregator_energy_damage!$D$2:$D$2210,1)</f>
        <v>1191750991571.6101</v>
      </c>
      <c r="M138" s="4">
        <f>AVERAGEIFS(Aggregator_energy_damage!$F$2:$F$2210,Aggregator_energy_damage!$A$2:$A$2210,$B138,Aggregator_energy_damage!$D$2:$D$2210,2)</f>
        <v>1191751051531.7996</v>
      </c>
      <c r="N138" s="5">
        <f t="shared" si="23"/>
        <v>59960.189453125</v>
      </c>
      <c r="O138" s="5">
        <f t="shared" si="24"/>
        <v>6789.5986463903391</v>
      </c>
      <c r="P138" s="4">
        <f>AVERAGEIFS(Aggregator_agriculture_da!$F$2:$F$2210,Aggregator_agriculture_da!$A$2:$A$2210,$B138,Aggregator_agriculture_da!$D$2:$D$2210,1)</f>
        <v>7608476842999.2178</v>
      </c>
      <c r="Q138" s="4">
        <f>AVERAGEIFS(Aggregator_agriculture_da!$F$2:$F$2210,Aggregator_agriculture_da!$A$2:$A$2210,$B138,Aggregator_agriculture_da!$D$2:$D$2210,2)</f>
        <v>7608478104223.9102</v>
      </c>
      <c r="R138" s="5">
        <f t="shared" si="33"/>
        <v>1261224.6923828125</v>
      </c>
      <c r="S138" s="5">
        <f t="shared" si="34"/>
        <v>142814.91673555944</v>
      </c>
      <c r="T138" s="4">
        <f t="shared" si="35"/>
        <v>0</v>
      </c>
      <c r="U138" s="4">
        <f t="shared" si="36"/>
        <v>3.90625E-2</v>
      </c>
    </row>
    <row r="139" spans="1:21" x14ac:dyDescent="0.2">
      <c r="A139">
        <f t="shared" si="31"/>
        <v>111</v>
      </c>
      <c r="B139">
        <f t="shared" si="32"/>
        <v>2131</v>
      </c>
      <c r="C139">
        <f t="shared" si="18"/>
        <v>0.11101481369352276</v>
      </c>
      <c r="D139" s="4">
        <f>AVERAGEIFS(Aggregator_total_damage!$F$2:$F$2210,Aggregator_total_damage!$A$2:$A$2210,$B139,Aggregator_total_damage!$D$2:$D$2210,1)</f>
        <v>32293384196901.688</v>
      </c>
      <c r="E139" s="4">
        <f>AVERAGEIFS(Aggregator_total_damage!$F$2:$F$2210,Aggregator_total_damage!$A$2:$A$2210,$B139,Aggregator_total_damage!$D$2:$D$2210,2)</f>
        <v>32293386703396.504</v>
      </c>
      <c r="F139" s="5">
        <f t="shared" si="19"/>
        <v>2506494.81640625</v>
      </c>
      <c r="G139" s="5">
        <f t="shared" si="20"/>
        <v>278258.05506712035</v>
      </c>
      <c r="H139" s="4">
        <f>AVERAGEIFS(Aggregator_cromar_mortali!$F$2:$F$2210,Aggregator_cromar_mortali!$A$2:$A$2210,$B139,Aggregator_cromar_mortali!$D$2:$D$2210,1)</f>
        <v>23421340616796.035</v>
      </c>
      <c r="I139" s="4">
        <f>AVERAGEIFS(Aggregator_cromar_mortali!$F$2:$F$2210,Aggregator_cromar_mortali!$A$2:$A$2210,$B139,Aggregator_cromar_mortali!$D$2:$D$2210,2)</f>
        <v>23421341808863.445</v>
      </c>
      <c r="J139" s="5">
        <f t="shared" si="21"/>
        <v>1192067.41015625</v>
      </c>
      <c r="K139" s="5">
        <f t="shared" si="22"/>
        <v>132337.14144861628</v>
      </c>
      <c r="L139" s="4">
        <f>AVERAGEIFS(Aggregator_energy_damage!$F$2:$F$2210,Aggregator_energy_damage!$A$2:$A$2210,$B139,Aggregator_energy_damage!$D$2:$D$2210,1)</f>
        <v>1199376035717.9155</v>
      </c>
      <c r="M139" s="4">
        <f>AVERAGEIFS(Aggregator_energy_damage!$F$2:$F$2210,Aggregator_energy_damage!$A$2:$A$2210,$B139,Aggregator_energy_damage!$D$2:$D$2210,2)</f>
        <v>1199376095906.0605</v>
      </c>
      <c r="N139" s="5">
        <f t="shared" si="23"/>
        <v>60188.14501953125</v>
      </c>
      <c r="O139" s="5">
        <f t="shared" si="24"/>
        <v>6681.7757059019914</v>
      </c>
      <c r="P139" s="4">
        <f>AVERAGEIFS(Aggregator_agriculture_da!$F$2:$F$2210,Aggregator_agriculture_da!$A$2:$A$2210,$B139,Aggregator_agriculture_da!$D$2:$D$2210,1)</f>
        <v>7672667544387.6826</v>
      </c>
      <c r="Q139" s="4">
        <f>AVERAGEIFS(Aggregator_agriculture_da!$F$2:$F$2210,Aggregator_agriculture_da!$A$2:$A$2210,$B139,Aggregator_agriculture_da!$D$2:$D$2210,2)</f>
        <v>7672668798626.9326</v>
      </c>
      <c r="R139" s="5">
        <f t="shared" si="33"/>
        <v>1254239.25</v>
      </c>
      <c r="S139" s="5">
        <f t="shared" si="34"/>
        <v>139239.1366658537</v>
      </c>
      <c r="T139" s="4">
        <f t="shared" si="35"/>
        <v>5.46875E-2</v>
      </c>
      <c r="U139" s="4">
        <f t="shared" si="36"/>
        <v>6.25E-2</v>
      </c>
    </row>
    <row r="140" spans="1:21" x14ac:dyDescent="0.2">
      <c r="A140">
        <f t="shared" si="31"/>
        <v>112</v>
      </c>
      <c r="B140">
        <f t="shared" si="32"/>
        <v>2132</v>
      </c>
      <c r="C140">
        <f t="shared" si="18"/>
        <v>0.10883805264070856</v>
      </c>
      <c r="D140" s="4">
        <f>AVERAGEIFS(Aggregator_total_damage!$F$2:$F$2210,Aggregator_total_damage!$A$2:$A$2210,$B140,Aggregator_total_damage!$D$2:$D$2210,1)</f>
        <v>32402218428670.641</v>
      </c>
      <c r="E140" s="4">
        <f>AVERAGEIFS(Aggregator_total_damage!$F$2:$F$2210,Aggregator_total_damage!$A$2:$A$2210,$B140,Aggregator_total_damage!$D$2:$D$2210,2)</f>
        <v>32402220925537.605</v>
      </c>
      <c r="F140" s="5">
        <f t="shared" si="19"/>
        <v>2496866.96484375</v>
      </c>
      <c r="G140" s="5">
        <f t="shared" si="20"/>
        <v>271754.13815651025</v>
      </c>
      <c r="H140" s="4">
        <f>AVERAGEIFS(Aggregator_cromar_mortali!$F$2:$F$2210,Aggregator_cromar_mortali!$A$2:$A$2210,$B140,Aggregator_cromar_mortali!$D$2:$D$2210,1)</f>
        <v>23429954580396.066</v>
      </c>
      <c r="I140" s="4">
        <f>AVERAGEIFS(Aggregator_cromar_mortali!$F$2:$F$2210,Aggregator_cromar_mortali!$A$2:$A$2210,$B140,Aggregator_cromar_mortali!$D$2:$D$2210,2)</f>
        <v>23429955768386.645</v>
      </c>
      <c r="J140" s="5">
        <f t="shared" si="21"/>
        <v>1187990.578125</v>
      </c>
      <c r="K140" s="5">
        <f t="shared" si="22"/>
        <v>129298.58107863454</v>
      </c>
      <c r="L140" s="4">
        <f>AVERAGEIFS(Aggregator_energy_damage!$F$2:$F$2210,Aggregator_energy_damage!$A$2:$A$2210,$B140,Aggregator_energy_damage!$D$2:$D$2210,1)</f>
        <v>1210483804976.2046</v>
      </c>
      <c r="M140" s="4">
        <f>AVERAGEIFS(Aggregator_energy_damage!$F$2:$F$2210,Aggregator_energy_damage!$A$2:$A$2210,$B140,Aggregator_energy_damage!$D$2:$D$2210,2)</f>
        <v>1210483865519.7585</v>
      </c>
      <c r="N140" s="5">
        <f t="shared" si="23"/>
        <v>60543.553955078125</v>
      </c>
      <c r="O140" s="5">
        <f t="shared" si="24"/>
        <v>6589.4425124183717</v>
      </c>
      <c r="P140" s="4">
        <f>AVERAGEIFS(Aggregator_agriculture_da!$F$2:$F$2210,Aggregator_agriculture_da!$A$2:$A$2210,$B140,Aggregator_agriculture_da!$D$2:$D$2210,1)</f>
        <v>7761780043298.2939</v>
      </c>
      <c r="Q140" s="4">
        <f>AVERAGEIFS(Aggregator_agriculture_da!$F$2:$F$2210,Aggregator_agriculture_da!$A$2:$A$2210,$B140,Aggregator_agriculture_da!$D$2:$D$2210,2)</f>
        <v>7761781291631.2012</v>
      </c>
      <c r="R140" s="5">
        <f t="shared" si="33"/>
        <v>1248332.9072265625</v>
      </c>
      <c r="S140" s="5">
        <f t="shared" si="34"/>
        <v>135866.12266985336</v>
      </c>
      <c r="T140" s="4">
        <f t="shared" si="35"/>
        <v>7.8125E-2</v>
      </c>
      <c r="U140" s="4">
        <f t="shared" si="36"/>
        <v>0</v>
      </c>
    </row>
    <row r="141" spans="1:21" x14ac:dyDescent="0.2">
      <c r="A141">
        <f t="shared" si="31"/>
        <v>113</v>
      </c>
      <c r="B141">
        <f t="shared" si="32"/>
        <v>2133</v>
      </c>
      <c r="C141">
        <f t="shared" si="18"/>
        <v>0.10670397317716525</v>
      </c>
      <c r="D141" s="4">
        <f>AVERAGEIFS(Aggregator_total_damage!$F$2:$F$2210,Aggregator_total_damage!$A$2:$A$2210,$B141,Aggregator_total_damage!$D$2:$D$2210,1)</f>
        <v>32552926173011.531</v>
      </c>
      <c r="E141" s="4">
        <f>AVERAGEIFS(Aggregator_total_damage!$F$2:$F$2210,Aggregator_total_damage!$A$2:$A$2210,$B141,Aggregator_total_damage!$D$2:$D$2210,2)</f>
        <v>32552928663529.773</v>
      </c>
      <c r="F141" s="5">
        <f t="shared" si="19"/>
        <v>2490518.2421875</v>
      </c>
      <c r="G141" s="5">
        <f t="shared" si="20"/>
        <v>265748.19171161577</v>
      </c>
      <c r="H141" s="4">
        <f>AVERAGEIFS(Aggregator_cromar_mortali!$F$2:$F$2210,Aggregator_cromar_mortali!$A$2:$A$2210,$B141,Aggregator_cromar_mortali!$D$2:$D$2210,1)</f>
        <v>23475607065883.898</v>
      </c>
      <c r="I141" s="4">
        <f>AVERAGEIFS(Aggregator_cromar_mortali!$F$2:$F$2210,Aggregator_cromar_mortali!$A$2:$A$2210,$B141,Aggregator_cromar_mortali!$D$2:$D$2210,2)</f>
        <v>23475608251883.422</v>
      </c>
      <c r="J141" s="5">
        <f t="shared" si="21"/>
        <v>1185999.5234375</v>
      </c>
      <c r="K141" s="5">
        <f t="shared" si="22"/>
        <v>126550.86133700577</v>
      </c>
      <c r="L141" s="4">
        <f>AVERAGEIFS(Aggregator_energy_damage!$F$2:$F$2210,Aggregator_energy_damage!$A$2:$A$2210,$B141,Aggregator_energy_damage!$D$2:$D$2210,1)</f>
        <v>1224019480012.416</v>
      </c>
      <c r="M141" s="4">
        <f>AVERAGEIFS(Aggregator_energy_damage!$F$2:$F$2210,Aggregator_energy_damage!$A$2:$A$2210,$B141,Aggregator_energy_damage!$D$2:$D$2210,2)</f>
        <v>1224019541039.9199</v>
      </c>
      <c r="N141" s="5">
        <f t="shared" si="23"/>
        <v>61027.50390625</v>
      </c>
      <c r="O141" s="5">
        <f t="shared" si="24"/>
        <v>6511.8771398818471</v>
      </c>
      <c r="P141" s="4">
        <f>AVERAGEIFS(Aggregator_agriculture_da!$F$2:$F$2210,Aggregator_agriculture_da!$A$2:$A$2210,$B141,Aggregator_agriculture_da!$D$2:$D$2210,1)</f>
        <v>7853299627115.2217</v>
      </c>
      <c r="Q141" s="4">
        <f>AVERAGEIFS(Aggregator_agriculture_da!$F$2:$F$2210,Aggregator_agriculture_da!$A$2:$A$2210,$B141,Aggregator_agriculture_da!$D$2:$D$2210,2)</f>
        <v>7853300870606.3809</v>
      </c>
      <c r="R141" s="5">
        <f t="shared" si="33"/>
        <v>1243491.1591796875</v>
      </c>
      <c r="S141" s="5">
        <f t="shared" si="34"/>
        <v>132685.44729515151</v>
      </c>
      <c r="T141" s="4">
        <f t="shared" si="35"/>
        <v>0</v>
      </c>
      <c r="U141" s="4">
        <f t="shared" si="36"/>
        <v>4.6875E-2</v>
      </c>
    </row>
    <row r="142" spans="1:21" x14ac:dyDescent="0.2">
      <c r="A142">
        <f t="shared" si="31"/>
        <v>114</v>
      </c>
      <c r="B142">
        <f t="shared" si="32"/>
        <v>2134</v>
      </c>
      <c r="C142">
        <f t="shared" si="18"/>
        <v>0.10461173840898554</v>
      </c>
      <c r="D142" s="4">
        <f>AVERAGEIFS(Aggregator_total_damage!$F$2:$F$2210,Aggregator_total_damage!$A$2:$A$2210,$B142,Aggregator_total_damage!$D$2:$D$2210,1)</f>
        <v>32725826590369.738</v>
      </c>
      <c r="E142" s="4">
        <f>AVERAGEIFS(Aggregator_total_damage!$F$2:$F$2210,Aggregator_total_damage!$A$2:$A$2210,$B142,Aggregator_total_damage!$D$2:$D$2210,2)</f>
        <v>32725829108405.629</v>
      </c>
      <c r="F142" s="5">
        <f t="shared" si="19"/>
        <v>2518035.890625</v>
      </c>
      <c r="G142" s="5">
        <f t="shared" si="20"/>
        <v>263416.11189449939</v>
      </c>
      <c r="H142" s="4">
        <f>AVERAGEIFS(Aggregator_cromar_mortali!$F$2:$F$2210,Aggregator_cromar_mortali!$A$2:$A$2210,$B142,Aggregator_cromar_mortali!$D$2:$D$2210,1)</f>
        <v>23548028272126.863</v>
      </c>
      <c r="I142" s="4">
        <f>AVERAGEIFS(Aggregator_cromar_mortali!$F$2:$F$2210,Aggregator_cromar_mortali!$A$2:$A$2210,$B142,Aggregator_cromar_mortali!$D$2:$D$2210,2)</f>
        <v>23548029458195.883</v>
      </c>
      <c r="J142" s="5">
        <f t="shared" si="21"/>
        <v>1186069.01953125</v>
      </c>
      <c r="K142" s="5">
        <f t="shared" si="22"/>
        <v>124076.74200620508</v>
      </c>
      <c r="L142" s="4">
        <f>AVERAGEIFS(Aggregator_energy_damage!$F$2:$F$2210,Aggregator_energy_damage!$A$2:$A$2210,$B142,Aggregator_energy_damage!$D$2:$D$2210,1)</f>
        <v>1239507665336.5239</v>
      </c>
      <c r="M142" s="4">
        <f>AVERAGEIFS(Aggregator_energy_damage!$F$2:$F$2210,Aggregator_energy_damage!$A$2:$A$2210,$B142,Aggregator_energy_damage!$D$2:$D$2210,2)</f>
        <v>1239507726978.4741</v>
      </c>
      <c r="N142" s="5">
        <f t="shared" si="23"/>
        <v>61641.9501953125</v>
      </c>
      <c r="O142" s="5">
        <f t="shared" si="24"/>
        <v>6448.4715688517463</v>
      </c>
      <c r="P142" s="4">
        <f>AVERAGEIFS(Aggregator_agriculture_da!$F$2:$F$2210,Aggregator_agriculture_da!$A$2:$A$2210,$B142,Aggregator_agriculture_da!$D$2:$D$2210,1)</f>
        <v>7938290652906.3281</v>
      </c>
      <c r="Q142" s="4">
        <f>AVERAGEIFS(Aggregator_agriculture_da!$F$2:$F$2210,Aggregator_agriculture_da!$A$2:$A$2210,$B142,Aggregator_agriculture_da!$D$2:$D$2210,2)</f>
        <v>7938291923231.2422</v>
      </c>
      <c r="R142" s="5">
        <f t="shared" si="33"/>
        <v>1270324.9140625</v>
      </c>
      <c r="S142" s="5">
        <f t="shared" si="34"/>
        <v>132890.89760432328</v>
      </c>
      <c r="T142" s="4">
        <f t="shared" si="35"/>
        <v>0</v>
      </c>
      <c r="U142" s="4">
        <f t="shared" si="36"/>
        <v>3.125E-2</v>
      </c>
    </row>
    <row r="143" spans="1:21" x14ac:dyDescent="0.2">
      <c r="A143">
        <f t="shared" si="31"/>
        <v>115</v>
      </c>
      <c r="B143">
        <f t="shared" si="32"/>
        <v>2135</v>
      </c>
      <c r="C143">
        <f t="shared" si="18"/>
        <v>0.10256052785194661</v>
      </c>
      <c r="D143" s="4">
        <f>AVERAGEIFS(Aggregator_total_damage!$F$2:$F$2210,Aggregator_total_damage!$A$2:$A$2210,$B143,Aggregator_total_damage!$D$2:$D$2210,1)</f>
        <v>32897588030360.223</v>
      </c>
      <c r="E143" s="4">
        <f>AVERAGEIFS(Aggregator_total_damage!$F$2:$F$2210,Aggregator_total_damage!$A$2:$A$2210,$B143,Aggregator_total_damage!$D$2:$D$2210,2)</f>
        <v>32897590548315.66</v>
      </c>
      <c r="F143" s="5">
        <f t="shared" si="19"/>
        <v>2517955.4375</v>
      </c>
      <c r="G143" s="5">
        <f t="shared" si="20"/>
        <v>258242.83877767916</v>
      </c>
      <c r="H143" s="4">
        <f>AVERAGEIFS(Aggregator_cromar_mortali!$F$2:$F$2210,Aggregator_cromar_mortali!$A$2:$A$2210,$B143,Aggregator_cromar_mortali!$D$2:$D$2210,1)</f>
        <v>23636236331687.984</v>
      </c>
      <c r="I143" s="4">
        <f>AVERAGEIFS(Aggregator_cromar_mortali!$F$2:$F$2210,Aggregator_cromar_mortali!$A$2:$A$2210,$B143,Aggregator_cromar_mortali!$D$2:$D$2210,2)</f>
        <v>23636237519872.895</v>
      </c>
      <c r="J143" s="5">
        <f t="shared" si="21"/>
        <v>1188184.91015625</v>
      </c>
      <c r="K143" s="5">
        <f t="shared" si="22"/>
        <v>121860.87157134275</v>
      </c>
      <c r="L143" s="4">
        <f>AVERAGEIFS(Aggregator_energy_damage!$F$2:$F$2210,Aggregator_energy_damage!$A$2:$A$2210,$B143,Aggregator_energy_damage!$D$2:$D$2210,1)</f>
        <v>1256423676840.9731</v>
      </c>
      <c r="M143" s="4">
        <f>AVERAGEIFS(Aggregator_energy_damage!$F$2:$F$2210,Aggregator_energy_damage!$A$2:$A$2210,$B143,Aggregator_energy_damage!$D$2:$D$2210,2)</f>
        <v>1256423739230.7595</v>
      </c>
      <c r="N143" s="5">
        <f t="shared" si="23"/>
        <v>62389.786376953125</v>
      </c>
      <c r="O143" s="5">
        <f t="shared" si="24"/>
        <v>6398.7294233905004</v>
      </c>
      <c r="P143" s="4">
        <f>AVERAGEIFS(Aggregator_agriculture_da!$F$2:$F$2210,Aggregator_agriculture_da!$A$2:$A$2210,$B143,Aggregator_agriculture_da!$D$2:$D$2210,1)</f>
        <v>8004928021831.1943</v>
      </c>
      <c r="Q143" s="4">
        <f>AVERAGEIFS(Aggregator_agriculture_da!$F$2:$F$2210,Aggregator_agriculture_da!$A$2:$A$2210,$B143,Aggregator_agriculture_da!$D$2:$D$2210,2)</f>
        <v>8004929289211.9854</v>
      </c>
      <c r="R143" s="5">
        <f t="shared" si="33"/>
        <v>1267380.791015625</v>
      </c>
      <c r="S143" s="5">
        <f t="shared" si="34"/>
        <v>129983.24291598014</v>
      </c>
      <c r="T143" s="4">
        <f t="shared" si="35"/>
        <v>7.03125E-2</v>
      </c>
      <c r="U143" s="4">
        <f t="shared" si="36"/>
        <v>0</v>
      </c>
    </row>
    <row r="144" spans="1:21" x14ac:dyDescent="0.2">
      <c r="A144">
        <f t="shared" si="31"/>
        <v>116</v>
      </c>
      <c r="B144">
        <f t="shared" si="32"/>
        <v>2136</v>
      </c>
      <c r="C144">
        <f t="shared" si="18"/>
        <v>0.10054953710975158</v>
      </c>
      <c r="D144" s="4">
        <f>AVERAGEIFS(Aggregator_total_damage!$F$2:$F$2210,Aggregator_total_damage!$A$2:$A$2210,$B144,Aggregator_total_damage!$D$2:$D$2210,1)</f>
        <v>33158858303955.297</v>
      </c>
      <c r="E144" s="4">
        <f>AVERAGEIFS(Aggregator_total_damage!$F$2:$F$2210,Aggregator_total_damage!$A$2:$A$2210,$B144,Aggregator_total_damage!$D$2:$D$2210,2)</f>
        <v>33158860834064.391</v>
      </c>
      <c r="F144" s="5">
        <f t="shared" si="19"/>
        <v>2530109.09375</v>
      </c>
      <c r="G144" s="5">
        <f t="shared" si="20"/>
        <v>254401.29821373554</v>
      </c>
      <c r="H144" s="4">
        <f>AVERAGEIFS(Aggregator_cromar_mortali!$F$2:$F$2210,Aggregator_cromar_mortali!$A$2:$A$2210,$B144,Aggregator_cromar_mortali!$D$2:$D$2210,1)</f>
        <v>23841997730830.996</v>
      </c>
      <c r="I144" s="4">
        <f>AVERAGEIFS(Aggregator_cromar_mortali!$F$2:$F$2210,Aggregator_cromar_mortali!$A$2:$A$2210,$B144,Aggregator_cromar_mortali!$D$2:$D$2210,2)</f>
        <v>23841998928401.219</v>
      </c>
      <c r="J144" s="5">
        <f t="shared" si="21"/>
        <v>1197570.22265625</v>
      </c>
      <c r="K144" s="5">
        <f t="shared" si="22"/>
        <v>120415.13154450807</v>
      </c>
      <c r="L144" s="4">
        <f>AVERAGEIFS(Aggregator_energy_damage!$F$2:$F$2210,Aggregator_energy_damage!$A$2:$A$2210,$B144,Aggregator_energy_damage!$D$2:$D$2210,1)</f>
        <v>1251629117044.0569</v>
      </c>
      <c r="M144" s="4">
        <f>AVERAGEIFS(Aggregator_energy_damage!$F$2:$F$2210,Aggregator_energy_damage!$A$2:$A$2210,$B144,Aggregator_energy_damage!$D$2:$D$2210,2)</f>
        <v>1251629179142.1738</v>
      </c>
      <c r="N144" s="5">
        <f t="shared" si="23"/>
        <v>62098.116943359375</v>
      </c>
      <c r="O144" s="5">
        <f t="shared" si="24"/>
        <v>6243.9369140420067</v>
      </c>
      <c r="P144" s="4">
        <f>AVERAGEIFS(Aggregator_agriculture_da!$F$2:$F$2210,Aggregator_agriculture_da!$A$2:$A$2210,$B144,Aggregator_agriculture_da!$D$2:$D$2210,1)</f>
        <v>8065231456080.2139</v>
      </c>
      <c r="Q144" s="4">
        <f>AVERAGEIFS(Aggregator_agriculture_da!$F$2:$F$2210,Aggregator_agriculture_da!$A$2:$A$2210,$B144,Aggregator_agriculture_da!$D$2:$D$2210,2)</f>
        <v>8065232726520.9668</v>
      </c>
      <c r="R144" s="5">
        <f t="shared" si="33"/>
        <v>1270440.7529296875</v>
      </c>
      <c r="S144" s="5">
        <f t="shared" si="34"/>
        <v>127742.22963244435</v>
      </c>
      <c r="T144" s="4">
        <f t="shared" si="35"/>
        <v>0</v>
      </c>
      <c r="U144" s="4">
        <f t="shared" si="36"/>
        <v>3.125E-2</v>
      </c>
    </row>
    <row r="145" spans="1:21" x14ac:dyDescent="0.2">
      <c r="A145">
        <f t="shared" si="31"/>
        <v>117</v>
      </c>
      <c r="B145">
        <f t="shared" si="32"/>
        <v>2137</v>
      </c>
      <c r="C145">
        <f t="shared" si="18"/>
        <v>9.8577977558579971E-2</v>
      </c>
      <c r="D145" s="4">
        <f>AVERAGEIFS(Aggregator_total_damage!$F$2:$F$2210,Aggregator_total_damage!$A$2:$A$2210,$B145,Aggregator_total_damage!$D$2:$D$2210,1)</f>
        <v>33425459322077.477</v>
      </c>
      <c r="E145" s="4">
        <f>AVERAGEIFS(Aggregator_total_damage!$F$2:$F$2210,Aggregator_total_damage!$A$2:$A$2210,$B145,Aggregator_total_damage!$D$2:$D$2210,2)</f>
        <v>33425461866093.504</v>
      </c>
      <c r="F145" s="5">
        <f t="shared" si="19"/>
        <v>2544016.02734375</v>
      </c>
      <c r="G145" s="5">
        <f t="shared" si="20"/>
        <v>250783.95485215995</v>
      </c>
      <c r="H145" s="4">
        <f>AVERAGEIFS(Aggregator_cromar_mortali!$F$2:$F$2210,Aggregator_cromar_mortali!$A$2:$A$2210,$B145,Aggregator_cromar_mortali!$D$2:$D$2210,1)</f>
        <v>24058383200648.723</v>
      </c>
      <c r="I145" s="4">
        <f>AVERAGEIFS(Aggregator_cromar_mortali!$F$2:$F$2210,Aggregator_cromar_mortali!$A$2:$A$2210,$B145,Aggregator_cromar_mortali!$D$2:$D$2210,2)</f>
        <v>24058384408512.074</v>
      </c>
      <c r="J145" s="5">
        <f t="shared" si="21"/>
        <v>1207863.3515625</v>
      </c>
      <c r="K145" s="5">
        <f t="shared" si="22"/>
        <v>119068.72636415932</v>
      </c>
      <c r="L145" s="4">
        <f>AVERAGEIFS(Aggregator_energy_damage!$F$2:$F$2210,Aggregator_energy_damage!$A$2:$A$2210,$B145,Aggregator_energy_damage!$D$2:$D$2210,1)</f>
        <v>1247893581711.2866</v>
      </c>
      <c r="M145" s="4">
        <f>AVERAGEIFS(Aggregator_energy_damage!$F$2:$F$2210,Aggregator_energy_damage!$A$2:$A$2210,$B145,Aggregator_energy_damage!$D$2:$D$2210,2)</f>
        <v>1247893643598.8425</v>
      </c>
      <c r="N145" s="5">
        <f t="shared" si="23"/>
        <v>61887.555908203125</v>
      </c>
      <c r="O145" s="5">
        <f t="shared" si="24"/>
        <v>6100.7500974742106</v>
      </c>
      <c r="P145" s="4">
        <f>AVERAGEIFS(Aggregator_agriculture_da!$F$2:$F$2210,Aggregator_agriculture_da!$A$2:$A$2210,$B145,Aggregator_agriculture_da!$D$2:$D$2210,1)</f>
        <v>8119182539717.4561</v>
      </c>
      <c r="Q145" s="4">
        <f>AVERAGEIFS(Aggregator_agriculture_da!$F$2:$F$2210,Aggregator_agriculture_da!$A$2:$A$2210,$B145,Aggregator_agriculture_da!$D$2:$D$2210,2)</f>
        <v>8119183813982.5459</v>
      </c>
      <c r="R145" s="5">
        <f t="shared" si="33"/>
        <v>1274265.08984375</v>
      </c>
      <c r="S145" s="5">
        <f t="shared" si="34"/>
        <v>125614.47543029908</v>
      </c>
      <c r="T145" s="4">
        <f t="shared" si="35"/>
        <v>0</v>
      </c>
      <c r="U145" s="4">
        <f t="shared" si="36"/>
        <v>3.90625E-2</v>
      </c>
    </row>
    <row r="146" spans="1:21" x14ac:dyDescent="0.2">
      <c r="A146">
        <f t="shared" si="31"/>
        <v>118</v>
      </c>
      <c r="B146">
        <f t="shared" si="32"/>
        <v>2138</v>
      </c>
      <c r="C146">
        <f t="shared" si="18"/>
        <v>9.6645076037823491E-2</v>
      </c>
      <c r="D146" s="4">
        <f>AVERAGEIFS(Aggregator_total_damage!$F$2:$F$2210,Aggregator_total_damage!$A$2:$A$2210,$B146,Aggregator_total_damage!$D$2:$D$2210,1)</f>
        <v>33741953372885.836</v>
      </c>
      <c r="E146" s="4">
        <f>AVERAGEIFS(Aggregator_total_damage!$F$2:$F$2210,Aggregator_total_damage!$A$2:$A$2210,$B146,Aggregator_total_damage!$D$2:$D$2210,2)</f>
        <v>33741955933761.375</v>
      </c>
      <c r="F146" s="5">
        <f t="shared" si="19"/>
        <v>2560875.5390625</v>
      </c>
      <c r="G146" s="5">
        <f t="shared" si="20"/>
        <v>247496.01119609753</v>
      </c>
      <c r="H146" s="4">
        <f>AVERAGEIFS(Aggregator_cromar_mortali!$F$2:$F$2210,Aggregator_cromar_mortali!$A$2:$A$2210,$B146,Aggregator_cromar_mortali!$D$2:$D$2210,1)</f>
        <v>24316750730028.133</v>
      </c>
      <c r="I146" s="4">
        <f>AVERAGEIFS(Aggregator_cromar_mortali!$F$2:$F$2210,Aggregator_cromar_mortali!$A$2:$A$2210,$B146,Aggregator_cromar_mortali!$D$2:$D$2210,2)</f>
        <v>24316751950246.988</v>
      </c>
      <c r="J146" s="5">
        <f t="shared" si="21"/>
        <v>1220218.85546875</v>
      </c>
      <c r="K146" s="5">
        <f t="shared" si="22"/>
        <v>117928.14406956329</v>
      </c>
      <c r="L146" s="4">
        <f>AVERAGEIFS(Aggregator_energy_damage!$F$2:$F$2210,Aggregator_energy_damage!$A$2:$A$2210,$B146,Aggregator_energy_damage!$D$2:$D$2210,1)</f>
        <v>1245877342229.6655</v>
      </c>
      <c r="M146" s="4">
        <f>AVERAGEIFS(Aggregator_energy_damage!$F$2:$F$2210,Aggregator_energy_damage!$A$2:$A$2210,$B146,Aggregator_energy_damage!$D$2:$D$2210,2)</f>
        <v>1245877403990.6089</v>
      </c>
      <c r="N146" s="5">
        <f t="shared" si="23"/>
        <v>61760.943359375</v>
      </c>
      <c r="O146" s="5">
        <f t="shared" si="24"/>
        <v>5968.8910671345066</v>
      </c>
      <c r="P146" s="4">
        <f>AVERAGEIFS(Aggregator_agriculture_da!$F$2:$F$2210,Aggregator_agriculture_da!$A$2:$A$2210,$B146,Aggregator_agriculture_da!$D$2:$D$2210,1)</f>
        <v>8179325300628.0508</v>
      </c>
      <c r="Q146" s="4">
        <f>AVERAGEIFS(Aggregator_agriculture_da!$F$2:$F$2210,Aggregator_agriculture_da!$A$2:$A$2210,$B146,Aggregator_agriculture_da!$D$2:$D$2210,2)</f>
        <v>8179326579523.7598</v>
      </c>
      <c r="R146" s="5">
        <f t="shared" si="33"/>
        <v>1278895.708984375</v>
      </c>
      <c r="S146" s="5">
        <f t="shared" si="34"/>
        <v>123598.9730392411</v>
      </c>
      <c r="T146" s="4">
        <f t="shared" si="35"/>
        <v>0</v>
      </c>
      <c r="U146" s="4">
        <f t="shared" si="36"/>
        <v>0</v>
      </c>
    </row>
    <row r="147" spans="1:21" x14ac:dyDescent="0.2">
      <c r="A147">
        <f t="shared" si="31"/>
        <v>119</v>
      </c>
      <c r="B147">
        <f t="shared" si="32"/>
        <v>2139</v>
      </c>
      <c r="C147">
        <f t="shared" si="18"/>
        <v>9.4750074546885762E-2</v>
      </c>
      <c r="D147" s="4">
        <f>AVERAGEIFS(Aggregator_total_damage!$F$2:$F$2210,Aggregator_total_damage!$A$2:$A$2210,$B147,Aggregator_total_damage!$D$2:$D$2210,1)</f>
        <v>34116534948433.012</v>
      </c>
      <c r="E147" s="4">
        <f>AVERAGEIFS(Aggregator_total_damage!$F$2:$F$2210,Aggregator_total_damage!$A$2:$A$2210,$B147,Aggregator_total_damage!$D$2:$D$2210,2)</f>
        <v>34116537529333.246</v>
      </c>
      <c r="F147" s="5">
        <f t="shared" si="19"/>
        <v>2580900.234375</v>
      </c>
      <c r="G147" s="5">
        <f t="shared" si="20"/>
        <v>244540.48960510618</v>
      </c>
      <c r="H147" s="4">
        <f>AVERAGEIFS(Aggregator_cromar_mortali!$F$2:$F$2210,Aggregator_cromar_mortali!$A$2:$A$2210,$B147,Aggregator_cromar_mortali!$D$2:$D$2210,1)</f>
        <v>24622556555900.66</v>
      </c>
      <c r="I147" s="4">
        <f>AVERAGEIFS(Aggregator_cromar_mortali!$F$2:$F$2210,Aggregator_cromar_mortali!$A$2:$A$2210,$B147,Aggregator_cromar_mortali!$D$2:$D$2210,2)</f>
        <v>24622557790701.77</v>
      </c>
      <c r="J147" s="5">
        <f t="shared" si="21"/>
        <v>1234801.109375</v>
      </c>
      <c r="K147" s="5">
        <f t="shared" si="22"/>
        <v>116997.49716385848</v>
      </c>
      <c r="L147" s="4">
        <f>AVERAGEIFS(Aggregator_energy_damage!$F$2:$F$2210,Aggregator_energy_damage!$A$2:$A$2210,$B147,Aggregator_energy_damage!$D$2:$D$2210,1)</f>
        <v>1245753983365.877</v>
      </c>
      <c r="M147" s="4">
        <f>AVERAGEIFS(Aggregator_energy_damage!$F$2:$F$2210,Aggregator_energy_damage!$A$2:$A$2210,$B147,Aggregator_energy_damage!$D$2:$D$2210,2)</f>
        <v>1245754045087.5491</v>
      </c>
      <c r="N147" s="5">
        <f t="shared" si="23"/>
        <v>61721.672119140625</v>
      </c>
      <c r="O147" s="5">
        <f t="shared" si="24"/>
        <v>5848.1330344470143</v>
      </c>
      <c r="P147" s="4">
        <f>AVERAGEIFS(Aggregator_agriculture_da!$F$2:$F$2210,Aggregator_agriculture_da!$A$2:$A$2210,$B147,Aggregator_agriculture_da!$D$2:$D$2210,1)</f>
        <v>8248224409166.4531</v>
      </c>
      <c r="Q147" s="4">
        <f>AVERAGEIFS(Aggregator_agriculture_da!$F$2:$F$2210,Aggregator_agriculture_da!$A$2:$A$2210,$B147,Aggregator_agriculture_da!$D$2:$D$2210,2)</f>
        <v>8248225693543.9424</v>
      </c>
      <c r="R147" s="5">
        <f t="shared" si="33"/>
        <v>1284377.4892578125</v>
      </c>
      <c r="S147" s="5">
        <f t="shared" si="34"/>
        <v>121694.86285351971</v>
      </c>
      <c r="T147" s="4">
        <f t="shared" si="35"/>
        <v>0</v>
      </c>
      <c r="U147" s="4">
        <f t="shared" si="36"/>
        <v>0</v>
      </c>
    </row>
    <row r="148" spans="1:21" x14ac:dyDescent="0.2">
      <c r="A148">
        <f t="shared" si="31"/>
        <v>120</v>
      </c>
      <c r="B148">
        <f t="shared" si="32"/>
        <v>2140</v>
      </c>
      <c r="C148">
        <f t="shared" si="18"/>
        <v>9.289222994792723E-2</v>
      </c>
      <c r="D148" s="4">
        <f>AVERAGEIFS(Aggregator_total_damage!$F$2:$F$2210,Aggregator_total_damage!$A$2:$A$2210,$B148,Aggregator_total_damage!$D$2:$D$2210,1)</f>
        <v>34563956998083.805</v>
      </c>
      <c r="E148" s="4">
        <f>AVERAGEIFS(Aggregator_total_damage!$F$2:$F$2210,Aggregator_total_damage!$A$2:$A$2210,$B148,Aggregator_total_damage!$D$2:$D$2210,2)</f>
        <v>34563959602409.164</v>
      </c>
      <c r="F148" s="5">
        <f t="shared" si="19"/>
        <v>2604325.359375</v>
      </c>
      <c r="G148" s="5">
        <f t="shared" si="20"/>
        <v>241921.59014228071</v>
      </c>
      <c r="H148" s="4">
        <f>AVERAGEIFS(Aggregator_cromar_mortali!$F$2:$F$2210,Aggregator_cromar_mortali!$A$2:$A$2210,$B148,Aggregator_cromar_mortali!$D$2:$D$2210,1)</f>
        <v>24984679596937.152</v>
      </c>
      <c r="I148" s="4">
        <f>AVERAGEIFS(Aggregator_cromar_mortali!$F$2:$F$2210,Aggregator_cromar_mortali!$A$2:$A$2210,$B148,Aggregator_cromar_mortali!$D$2:$D$2210,2)</f>
        <v>24984680848732.535</v>
      </c>
      <c r="J148" s="5">
        <f t="shared" si="21"/>
        <v>1251795.3828125</v>
      </c>
      <c r="K148" s="5">
        <f t="shared" si="22"/>
        <v>116282.06454797235</v>
      </c>
      <c r="L148" s="4">
        <f>AVERAGEIFS(Aggregator_energy_damage!$F$2:$F$2210,Aggregator_energy_damage!$A$2:$A$2210,$B148,Aggregator_energy_damage!$D$2:$D$2210,1)</f>
        <v>1247852389400.7949</v>
      </c>
      <c r="M148" s="4">
        <f>AVERAGEIFS(Aggregator_energy_damage!$F$2:$F$2210,Aggregator_energy_damage!$A$2:$A$2210,$B148,Aggregator_energy_damage!$D$2:$D$2210,2)</f>
        <v>1247852451174.4619</v>
      </c>
      <c r="N148" s="5">
        <f t="shared" si="23"/>
        <v>61773.6669921875</v>
      </c>
      <c r="O148" s="5">
        <f t="shared" si="24"/>
        <v>5738.2936789649639</v>
      </c>
      <c r="P148" s="4">
        <f>AVERAGEIFS(Aggregator_agriculture_da!$F$2:$F$2210,Aggregator_agriculture_da!$A$2:$A$2210,$B148,Aggregator_agriculture_da!$D$2:$D$2210,1)</f>
        <v>8331425011745.8535</v>
      </c>
      <c r="Q148" s="4">
        <f>AVERAGEIFS(Aggregator_agriculture_da!$F$2:$F$2210,Aggregator_agriculture_da!$A$2:$A$2210,$B148,Aggregator_agriculture_da!$D$2:$D$2210,2)</f>
        <v>8331426302502.1602</v>
      </c>
      <c r="R148" s="5">
        <f t="shared" si="33"/>
        <v>1290756.306640625</v>
      </c>
      <c r="S148" s="5">
        <f t="shared" si="34"/>
        <v>119901.2316431982</v>
      </c>
      <c r="T148" s="4">
        <f t="shared" si="35"/>
        <v>0</v>
      </c>
      <c r="U148" s="4">
        <f t="shared" si="36"/>
        <v>0</v>
      </c>
    </row>
    <row r="149" spans="1:21" x14ac:dyDescent="0.2">
      <c r="A149">
        <f t="shared" si="31"/>
        <v>121</v>
      </c>
      <c r="B149">
        <f t="shared" si="32"/>
        <v>2141</v>
      </c>
      <c r="C149">
        <f t="shared" si="18"/>
        <v>9.107081367443845E-2</v>
      </c>
      <c r="D149" s="4">
        <f>AVERAGEIFS(Aggregator_total_damage!$F$2:$F$2210,Aggregator_total_damage!$A$2:$A$2210,$B149,Aggregator_total_damage!$D$2:$D$2210,1)</f>
        <v>36121150814261.086</v>
      </c>
      <c r="E149" s="4">
        <f>AVERAGEIFS(Aggregator_total_damage!$F$2:$F$2210,Aggregator_total_damage!$A$2:$A$2210,$B149,Aggregator_total_damage!$D$2:$D$2210,2)</f>
        <v>36121153514521.688</v>
      </c>
      <c r="F149" s="5">
        <f t="shared" si="19"/>
        <v>2700260.6015625</v>
      </c>
      <c r="G149" s="5">
        <f t="shared" si="20"/>
        <v>245914.93011732551</v>
      </c>
      <c r="H149" s="4">
        <f>AVERAGEIFS(Aggregator_cromar_mortali!$F$2:$F$2210,Aggregator_cromar_mortali!$A$2:$A$2210,$B149,Aggregator_cromar_mortali!$D$2:$D$2210,1)</f>
        <v>26189888501065.164</v>
      </c>
      <c r="I149" s="4">
        <f>AVERAGEIFS(Aggregator_cromar_mortali!$F$2:$F$2210,Aggregator_cromar_mortali!$A$2:$A$2210,$B149,Aggregator_cromar_mortali!$D$2:$D$2210,2)</f>
        <v>26189889811586.875</v>
      </c>
      <c r="J149" s="5">
        <f t="shared" si="21"/>
        <v>1310521.7109375</v>
      </c>
      <c r="K149" s="5">
        <f t="shared" si="22"/>
        <v>119350.27855309536</v>
      </c>
      <c r="L149" s="4">
        <f>AVERAGEIFS(Aggregator_energy_damage!$F$2:$F$2210,Aggregator_energy_damage!$A$2:$A$2210,$B149,Aggregator_energy_damage!$D$2:$D$2210,1)</f>
        <v>1294856991884.2039</v>
      </c>
      <c r="M149" s="4">
        <f>AVERAGEIFS(Aggregator_energy_damage!$F$2:$F$2210,Aggregator_energy_damage!$A$2:$A$2210,$B149,Aggregator_energy_damage!$D$2:$D$2210,2)</f>
        <v>1294857055930.6875</v>
      </c>
      <c r="N149" s="5">
        <f t="shared" si="23"/>
        <v>64046.483642578125</v>
      </c>
      <c r="O149" s="5">
        <f t="shared" si="24"/>
        <v>5832.7653783162023</v>
      </c>
      <c r="P149" s="4">
        <f>AVERAGEIFS(Aggregator_agriculture_da!$F$2:$F$2210,Aggregator_agriculture_da!$A$2:$A$2210,$B149,Aggregator_agriculture_da!$D$2:$D$2210,1)</f>
        <v>8636405321311.6738</v>
      </c>
      <c r="Q149" s="4">
        <f>AVERAGEIFS(Aggregator_agriculture_da!$F$2:$F$2210,Aggregator_agriculture_da!$A$2:$A$2210,$B149,Aggregator_agriculture_da!$D$2:$D$2210,2)</f>
        <v>8636406647004.1357</v>
      </c>
      <c r="R149" s="5">
        <f t="shared" si="33"/>
        <v>1325692.4619140625</v>
      </c>
      <c r="S149" s="5">
        <f t="shared" si="34"/>
        <v>120731.89118858318</v>
      </c>
      <c r="T149" s="4">
        <f t="shared" si="35"/>
        <v>0</v>
      </c>
      <c r="U149" s="4">
        <f t="shared" si="36"/>
        <v>0</v>
      </c>
    </row>
    <row r="150" spans="1:21" x14ac:dyDescent="0.2">
      <c r="A150">
        <f t="shared" si="31"/>
        <v>122</v>
      </c>
      <c r="B150">
        <f t="shared" si="32"/>
        <v>2142</v>
      </c>
      <c r="C150">
        <f t="shared" si="18"/>
        <v>8.9285111445527907E-2</v>
      </c>
      <c r="D150" s="4">
        <f>AVERAGEIFS(Aggregator_total_damage!$F$2:$F$2210,Aggregator_total_damage!$A$2:$A$2210,$B150,Aggregator_total_damage!$D$2:$D$2210,1)</f>
        <v>37554457174111.805</v>
      </c>
      <c r="E150" s="4">
        <f>AVERAGEIFS(Aggregator_total_damage!$F$2:$F$2210,Aggregator_total_damage!$A$2:$A$2210,$B150,Aggregator_total_damage!$D$2:$D$2210,2)</f>
        <v>37554459962323.914</v>
      </c>
      <c r="F150" s="5">
        <f t="shared" si="19"/>
        <v>2788212.109375</v>
      </c>
      <c r="G150" s="5">
        <f t="shared" si="20"/>
        <v>248945.82891931731</v>
      </c>
      <c r="H150" s="4">
        <f>AVERAGEIFS(Aggregator_cromar_mortali!$F$2:$F$2210,Aggregator_cromar_mortali!$A$2:$A$2210,$B150,Aggregator_cromar_mortali!$D$2:$D$2210,1)</f>
        <v>27229672264416.977</v>
      </c>
      <c r="I150" s="4">
        <f>AVERAGEIFS(Aggregator_cromar_mortali!$F$2:$F$2210,Aggregator_cromar_mortali!$A$2:$A$2210,$B150,Aggregator_cromar_mortali!$D$2:$D$2210,2)</f>
        <v>27229673623837.105</v>
      </c>
      <c r="J150" s="5">
        <f t="shared" si="21"/>
        <v>1359420.12890625</v>
      </c>
      <c r="K150" s="5">
        <f t="shared" si="22"/>
        <v>121375.97771068844</v>
      </c>
      <c r="L150" s="4">
        <f>AVERAGEIFS(Aggregator_energy_damage!$F$2:$F$2210,Aggregator_energy_damage!$A$2:$A$2210,$B150,Aggregator_energy_damage!$D$2:$D$2210,1)</f>
        <v>1346638752876.814</v>
      </c>
      <c r="M150" s="4">
        <f>AVERAGEIFS(Aggregator_energy_damage!$F$2:$F$2210,Aggregator_energy_damage!$A$2:$A$2210,$B150,Aggregator_energy_damage!$D$2:$D$2210,2)</f>
        <v>1346638819371.9438</v>
      </c>
      <c r="N150" s="5">
        <f t="shared" si="23"/>
        <v>66495.1298828125</v>
      </c>
      <c r="O150" s="5">
        <f t="shared" si="24"/>
        <v>5937.0250821717673</v>
      </c>
      <c r="P150" s="4">
        <f>AVERAGEIFS(Aggregator_agriculture_da!$F$2:$F$2210,Aggregator_agriculture_da!$A$2:$A$2210,$B150,Aggregator_agriculture_da!$D$2:$D$2210,1)</f>
        <v>8978146156817.9453</v>
      </c>
      <c r="Q150" s="4">
        <f>AVERAGEIFS(Aggregator_agriculture_da!$F$2:$F$2210,Aggregator_agriculture_da!$A$2:$A$2210,$B150,Aggregator_agriculture_da!$D$2:$D$2210,2)</f>
        <v>8978147519114.7812</v>
      </c>
      <c r="R150" s="5">
        <f t="shared" si="33"/>
        <v>1362296.8359375</v>
      </c>
      <c r="S150" s="5">
        <f t="shared" si="34"/>
        <v>121632.82481856973</v>
      </c>
      <c r="T150" s="4">
        <f t="shared" si="35"/>
        <v>7.03125E-2</v>
      </c>
      <c r="U150" s="4">
        <f t="shared" si="36"/>
        <v>8.59375E-2</v>
      </c>
    </row>
    <row r="151" spans="1:21" x14ac:dyDescent="0.2">
      <c r="A151">
        <f t="shared" si="31"/>
        <v>123</v>
      </c>
      <c r="B151">
        <f t="shared" si="32"/>
        <v>2143</v>
      </c>
      <c r="C151">
        <f t="shared" si="18"/>
        <v>8.7534422985811641E-2</v>
      </c>
      <c r="D151" s="4">
        <f>AVERAGEIFS(Aggregator_total_damage!$F$2:$F$2210,Aggregator_total_damage!$A$2:$A$2210,$B151,Aggregator_total_damage!$D$2:$D$2210,1)</f>
        <v>39093933579530.328</v>
      </c>
      <c r="E151" s="4">
        <f>AVERAGEIFS(Aggregator_total_damage!$F$2:$F$2210,Aggregator_total_damage!$A$2:$A$2210,$B151,Aggregator_total_damage!$D$2:$D$2210,2)</f>
        <v>39093936460925.211</v>
      </c>
      <c r="F151" s="5">
        <f t="shared" si="19"/>
        <v>2881394.8828125</v>
      </c>
      <c r="G151" s="5">
        <f t="shared" si="20"/>
        <v>252221.23846126255</v>
      </c>
      <c r="H151" s="4">
        <f>AVERAGEIFS(Aggregator_cromar_mortali!$F$2:$F$2210,Aggregator_cromar_mortali!$A$2:$A$2210,$B151,Aggregator_cromar_mortali!$D$2:$D$2210,1)</f>
        <v>28347319845412.574</v>
      </c>
      <c r="I151" s="4">
        <f>AVERAGEIFS(Aggregator_cromar_mortali!$F$2:$F$2210,Aggregator_cromar_mortali!$A$2:$A$2210,$B151,Aggregator_cromar_mortali!$D$2:$D$2210,2)</f>
        <v>28347321257011.238</v>
      </c>
      <c r="J151" s="5">
        <f t="shared" si="21"/>
        <v>1411598.6640625</v>
      </c>
      <c r="K151" s="5">
        <f t="shared" si="22"/>
        <v>123563.47454625351</v>
      </c>
      <c r="L151" s="4">
        <f>AVERAGEIFS(Aggregator_energy_damage!$F$2:$F$2210,Aggregator_energy_damage!$A$2:$A$2210,$B151,Aggregator_energy_damage!$D$2:$D$2210,1)</f>
        <v>1402857285359.8677</v>
      </c>
      <c r="M151" s="4">
        <f>AVERAGEIFS(Aggregator_energy_damage!$F$2:$F$2210,Aggregator_energy_damage!$A$2:$A$2210,$B151,Aggregator_energy_damage!$D$2:$D$2210,2)</f>
        <v>1402857354494.6614</v>
      </c>
      <c r="N151" s="5">
        <f t="shared" si="23"/>
        <v>69134.793701171875</v>
      </c>
      <c r="O151" s="5">
        <f t="shared" si="24"/>
        <v>6051.6742748752049</v>
      </c>
      <c r="P151" s="4">
        <f>AVERAGEIFS(Aggregator_agriculture_da!$F$2:$F$2210,Aggregator_agriculture_da!$A$2:$A$2210,$B151,Aggregator_agriculture_da!$D$2:$D$2210,1)</f>
        <v>9343756448757.8496</v>
      </c>
      <c r="Q151" s="4">
        <f>AVERAGEIFS(Aggregator_agriculture_da!$F$2:$F$2210,Aggregator_agriculture_da!$A$2:$A$2210,$B151,Aggregator_agriculture_da!$D$2:$D$2210,2)</f>
        <v>9343757849419.3027</v>
      </c>
      <c r="R151" s="5">
        <f t="shared" si="33"/>
        <v>1400661.453125</v>
      </c>
      <c r="S151" s="5">
        <f t="shared" si="34"/>
        <v>122606.09209776533</v>
      </c>
      <c r="T151" s="4">
        <f t="shared" si="35"/>
        <v>0</v>
      </c>
      <c r="U151" s="4">
        <f t="shared" si="36"/>
        <v>0</v>
      </c>
    </row>
    <row r="152" spans="1:21" x14ac:dyDescent="0.2">
      <c r="A152">
        <f t="shared" si="31"/>
        <v>124</v>
      </c>
      <c r="B152">
        <f t="shared" si="32"/>
        <v>2144</v>
      </c>
      <c r="C152">
        <f t="shared" si="18"/>
        <v>8.5818061750795732E-2</v>
      </c>
      <c r="D152" s="4">
        <f>AVERAGEIFS(Aggregator_total_damage!$F$2:$F$2210,Aggregator_total_damage!$A$2:$A$2210,$B152,Aggregator_total_damage!$D$2:$D$2210,1)</f>
        <v>40727236042813.453</v>
      </c>
      <c r="E152" s="4">
        <f>AVERAGEIFS(Aggregator_total_damage!$F$2:$F$2210,Aggregator_total_damage!$A$2:$A$2210,$B152,Aggregator_total_damage!$D$2:$D$2210,2)</f>
        <v>40727239023022.078</v>
      </c>
      <c r="F152" s="5">
        <f t="shared" si="19"/>
        <v>2980208.625</v>
      </c>
      <c r="G152" s="5">
        <f t="shared" si="20"/>
        <v>255755.72781050403</v>
      </c>
      <c r="H152" s="4">
        <f>AVERAGEIFS(Aggregator_cromar_mortali!$F$2:$F$2210,Aggregator_cromar_mortali!$A$2:$A$2210,$B152,Aggregator_cromar_mortali!$D$2:$D$2210,1)</f>
        <v>29539229909774.328</v>
      </c>
      <c r="I152" s="4">
        <f>AVERAGEIFS(Aggregator_cromar_mortali!$F$2:$F$2210,Aggregator_cromar_mortali!$A$2:$A$2210,$B152,Aggregator_cromar_mortali!$D$2:$D$2210,2)</f>
        <v>29539231377115.875</v>
      </c>
      <c r="J152" s="5">
        <f t="shared" si="21"/>
        <v>1467341.546875</v>
      </c>
      <c r="K152" s="5">
        <f t="shared" si="22"/>
        <v>125924.40747922688</v>
      </c>
      <c r="L152" s="4">
        <f>AVERAGEIFS(Aggregator_energy_damage!$F$2:$F$2210,Aggregator_energy_damage!$A$2:$A$2210,$B152,Aggregator_energy_damage!$D$2:$D$2210,1)</f>
        <v>1463397062572.6636</v>
      </c>
      <c r="M152" s="4">
        <f>AVERAGEIFS(Aggregator_energy_damage!$F$2:$F$2210,Aggregator_energy_damage!$A$2:$A$2210,$B152,Aggregator_energy_damage!$D$2:$D$2210,2)</f>
        <v>1463397134555.0664</v>
      </c>
      <c r="N152" s="5">
        <f t="shared" si="23"/>
        <v>71982.40283203125</v>
      </c>
      <c r="O152" s="5">
        <f t="shared" si="24"/>
        <v>6177.3902912099111</v>
      </c>
      <c r="P152" s="4">
        <f>AVERAGEIFS(Aggregator_agriculture_da!$F$2:$F$2210,Aggregator_agriculture_da!$A$2:$A$2210,$B152,Aggregator_agriculture_da!$D$2:$D$2210,1)</f>
        <v>9724609070466.4688</v>
      </c>
      <c r="Q152" s="4">
        <f>AVERAGEIFS(Aggregator_agriculture_da!$F$2:$F$2210,Aggregator_agriculture_da!$A$2:$A$2210,$B152,Aggregator_agriculture_da!$D$2:$D$2210,2)</f>
        <v>9724610511351.123</v>
      </c>
      <c r="R152" s="5">
        <f t="shared" si="33"/>
        <v>1440884.654296875</v>
      </c>
      <c r="S152" s="5">
        <f t="shared" si="34"/>
        <v>123653.92823822318</v>
      </c>
      <c r="T152" s="4">
        <f t="shared" si="35"/>
        <v>0</v>
      </c>
      <c r="U152" s="4">
        <f t="shared" si="36"/>
        <v>0</v>
      </c>
    </row>
    <row r="153" spans="1:21" x14ac:dyDescent="0.2">
      <c r="A153">
        <f t="shared" si="31"/>
        <v>125</v>
      </c>
      <c r="B153">
        <f t="shared" si="32"/>
        <v>2145</v>
      </c>
      <c r="C153">
        <f t="shared" si="18"/>
        <v>8.4135354657642852E-2</v>
      </c>
      <c r="D153" s="4">
        <f>AVERAGEIFS(Aggregator_total_damage!$F$2:$F$2210,Aggregator_total_damage!$A$2:$A$2210,$B153,Aggregator_total_damage!$D$2:$D$2210,1)</f>
        <v>42455218358978.734</v>
      </c>
      <c r="E153" s="4">
        <f>AVERAGEIFS(Aggregator_total_damage!$F$2:$F$2210,Aggregator_total_damage!$A$2:$A$2210,$B153,Aggregator_total_damage!$D$2:$D$2210,2)</f>
        <v>42455221444067.094</v>
      </c>
      <c r="F153" s="5">
        <f t="shared" si="19"/>
        <v>3085088.359375</v>
      </c>
      <c r="G153" s="5">
        <f t="shared" si="20"/>
        <v>259565.00326618116</v>
      </c>
      <c r="H153" s="4">
        <f>AVERAGEIFS(Aggregator_cromar_mortali!$F$2:$F$2210,Aggregator_cromar_mortali!$A$2:$A$2210,$B153,Aggregator_cromar_mortali!$D$2:$D$2210,1)</f>
        <v>30808388880763.422</v>
      </c>
      <c r="I153" s="4">
        <f>AVERAGEIFS(Aggregator_cromar_mortali!$F$2:$F$2210,Aggregator_cromar_mortali!$A$2:$A$2210,$B153,Aggregator_cromar_mortali!$D$2:$D$2210,2)</f>
        <v>30808390407724.84</v>
      </c>
      <c r="J153" s="5">
        <f t="shared" si="21"/>
        <v>1526961.41796875</v>
      </c>
      <c r="K153" s="5">
        <f t="shared" si="22"/>
        <v>128471.440449338</v>
      </c>
      <c r="L153" s="4">
        <f>AVERAGEIFS(Aggregator_energy_damage!$F$2:$F$2210,Aggregator_energy_damage!$A$2:$A$2210,$B153,Aggregator_energy_damage!$D$2:$D$2210,1)</f>
        <v>1528478037295.272</v>
      </c>
      <c r="M153" s="4">
        <f>AVERAGEIFS(Aggregator_energy_damage!$F$2:$F$2210,Aggregator_energy_damage!$A$2:$A$2210,$B153,Aggregator_energy_damage!$D$2:$D$2210,2)</f>
        <v>1528478112352.0393</v>
      </c>
      <c r="N153" s="5">
        <f t="shared" si="23"/>
        <v>75056.767333984375</v>
      </c>
      <c r="O153" s="5">
        <f t="shared" si="24"/>
        <v>6314.9277391009582</v>
      </c>
      <c r="P153" s="4">
        <f>AVERAGEIFS(Aggregator_agriculture_da!$F$2:$F$2210,Aggregator_agriculture_da!$A$2:$A$2210,$B153,Aggregator_agriculture_da!$D$2:$D$2210,1)</f>
        <v>10118351440920.018</v>
      </c>
      <c r="Q153" s="4">
        <f>AVERAGEIFS(Aggregator_agriculture_da!$F$2:$F$2210,Aggregator_agriculture_da!$A$2:$A$2210,$B153,Aggregator_agriculture_da!$D$2:$D$2210,2)</f>
        <v>10118352923990.203</v>
      </c>
      <c r="R153" s="5">
        <f t="shared" si="33"/>
        <v>1483070.185546875</v>
      </c>
      <c r="S153" s="5">
        <f t="shared" si="34"/>
        <v>124778.63604316252</v>
      </c>
      <c r="T153" s="4">
        <f t="shared" si="35"/>
        <v>0</v>
      </c>
      <c r="U153" s="4">
        <f t="shared" si="36"/>
        <v>0</v>
      </c>
    </row>
    <row r="154" spans="1:21" x14ac:dyDescent="0.2">
      <c r="A154">
        <f t="shared" si="31"/>
        <v>126</v>
      </c>
      <c r="B154">
        <f t="shared" si="32"/>
        <v>2146</v>
      </c>
      <c r="C154">
        <f t="shared" si="18"/>
        <v>8.2485641821218481E-2</v>
      </c>
      <c r="D154" s="4">
        <f>AVERAGEIFS(Aggregator_total_damage!$F$2:$F$2210,Aggregator_total_damage!$A$2:$A$2210,$B154,Aggregator_total_damage!$D$2:$D$2210,1)</f>
        <v>43284035135704.703</v>
      </c>
      <c r="E154" s="4">
        <f>AVERAGEIFS(Aggregator_total_damage!$F$2:$F$2210,Aggregator_total_damage!$A$2:$A$2210,$B154,Aggregator_total_damage!$D$2:$D$2210,2)</f>
        <v>43284038260748.406</v>
      </c>
      <c r="F154" s="5">
        <f t="shared" si="19"/>
        <v>3125043.703125</v>
      </c>
      <c r="G154" s="5">
        <f t="shared" si="20"/>
        <v>257771.23557162296</v>
      </c>
      <c r="H154" s="4">
        <f>AVERAGEIFS(Aggregator_cromar_mortali!$F$2:$F$2210,Aggregator_cromar_mortali!$A$2:$A$2210,$B154,Aggregator_cromar_mortali!$D$2:$D$2210,1)</f>
        <v>31454983134575.273</v>
      </c>
      <c r="I154" s="4">
        <f>AVERAGEIFS(Aggregator_cromar_mortali!$F$2:$F$2210,Aggregator_cromar_mortali!$A$2:$A$2210,$B154,Aggregator_cromar_mortali!$D$2:$D$2210,2)</f>
        <v>31454984690720.719</v>
      </c>
      <c r="J154" s="5">
        <f t="shared" si="21"/>
        <v>1556145.4453125</v>
      </c>
      <c r="K154" s="5">
        <f t="shared" si="22"/>
        <v>128359.6558237674</v>
      </c>
      <c r="L154" s="4">
        <f>AVERAGEIFS(Aggregator_energy_damage!$F$2:$F$2210,Aggregator_energy_damage!$A$2:$A$2210,$B154,Aggregator_energy_damage!$D$2:$D$2210,1)</f>
        <v>1561637341537.9075</v>
      </c>
      <c r="M154" s="4">
        <f>AVERAGEIFS(Aggregator_energy_damage!$F$2:$F$2210,Aggregator_energy_damage!$A$2:$A$2210,$B154,Aggregator_energy_damage!$D$2:$D$2210,2)</f>
        <v>1561637418078.1924</v>
      </c>
      <c r="N154" s="5">
        <f t="shared" si="23"/>
        <v>76540.284912109375</v>
      </c>
      <c r="O154" s="5">
        <f t="shared" si="24"/>
        <v>6313.4745261542666</v>
      </c>
      <c r="P154" s="4">
        <f>AVERAGEIFS(Aggregator_agriculture_da!$F$2:$F$2210,Aggregator_agriculture_da!$A$2:$A$2210,$B154,Aggregator_agriculture_da!$D$2:$D$2210,1)</f>
        <v>10267414659591.51</v>
      </c>
      <c r="Q154" s="4">
        <f>AVERAGEIFS(Aggregator_agriculture_da!$F$2:$F$2210,Aggregator_agriculture_da!$A$2:$A$2210,$B154,Aggregator_agriculture_da!$D$2:$D$2210,2)</f>
        <v>10267416151949.449</v>
      </c>
      <c r="R154" s="5">
        <f t="shared" si="33"/>
        <v>1492357.939453125</v>
      </c>
      <c r="S154" s="5">
        <f t="shared" si="34"/>
        <v>123098.10246278213</v>
      </c>
      <c r="T154" s="4">
        <f t="shared" si="35"/>
        <v>0</v>
      </c>
      <c r="U154" s="4">
        <f t="shared" si="36"/>
        <v>0</v>
      </c>
    </row>
    <row r="155" spans="1:21" x14ac:dyDescent="0.2">
      <c r="A155">
        <f t="shared" si="31"/>
        <v>127</v>
      </c>
      <c r="B155">
        <f t="shared" si="32"/>
        <v>2147</v>
      </c>
      <c r="C155">
        <f t="shared" si="18"/>
        <v>8.0868276295312264E-2</v>
      </c>
      <c r="D155" s="4">
        <f>AVERAGEIFS(Aggregator_total_damage!$F$2:$F$2210,Aggregator_total_damage!$A$2:$A$2210,$B155,Aggregator_total_damage!$D$2:$D$2210,1)</f>
        <v>44159033300965.359</v>
      </c>
      <c r="E155" s="4">
        <f>AVERAGEIFS(Aggregator_total_damage!$F$2:$F$2210,Aggregator_total_damage!$A$2:$A$2210,$B155,Aggregator_total_damage!$D$2:$D$2210,2)</f>
        <v>44159036470196.594</v>
      </c>
      <c r="F155" s="5">
        <f t="shared" si="19"/>
        <v>3169231.234375</v>
      </c>
      <c r="G155" s="5">
        <f t="shared" si="20"/>
        <v>256290.26710517105</v>
      </c>
      <c r="H155" s="4">
        <f>AVERAGEIFS(Aggregator_cromar_mortali!$F$2:$F$2210,Aggregator_cromar_mortali!$A$2:$A$2210,$B155,Aggregator_cromar_mortali!$D$2:$D$2210,1)</f>
        <v>32146776889161.512</v>
      </c>
      <c r="I155" s="4">
        <f>AVERAGEIFS(Aggregator_cromar_mortali!$F$2:$F$2210,Aggregator_cromar_mortali!$A$2:$A$2210,$B155,Aggregator_cromar_mortali!$D$2:$D$2210,2)</f>
        <v>32146778477157.973</v>
      </c>
      <c r="J155" s="5">
        <f t="shared" si="21"/>
        <v>1587996.4609375</v>
      </c>
      <c r="K155" s="5">
        <f t="shared" si="22"/>
        <v>128418.5365590718</v>
      </c>
      <c r="L155" s="4">
        <f>AVERAGEIFS(Aggregator_energy_damage!$F$2:$F$2210,Aggregator_energy_damage!$A$2:$A$2210,$B155,Aggregator_energy_damage!$D$2:$D$2210,1)</f>
        <v>1596991302042.0085</v>
      </c>
      <c r="M155" s="4">
        <f>AVERAGEIFS(Aggregator_energy_damage!$F$2:$F$2210,Aggregator_energy_damage!$A$2:$A$2210,$B155,Aggregator_energy_damage!$D$2:$D$2210,2)</f>
        <v>1596991380199.843</v>
      </c>
      <c r="N155" s="5">
        <f t="shared" si="23"/>
        <v>78157.83447265625</v>
      </c>
      <c r="O155" s="5">
        <f t="shared" si="24"/>
        <v>6320.4893527780469</v>
      </c>
      <c r="P155" s="4">
        <f>AVERAGEIFS(Aggregator_agriculture_da!$F$2:$F$2210,Aggregator_agriculture_da!$A$2:$A$2210,$B155,Aggregator_agriculture_da!$D$2:$D$2210,1)</f>
        <v>10415265109761.811</v>
      </c>
      <c r="Q155" s="4">
        <f>AVERAGEIFS(Aggregator_agriculture_da!$F$2:$F$2210,Aggregator_agriculture_da!$A$2:$A$2210,$B155,Aggregator_agriculture_da!$D$2:$D$2210,2)</f>
        <v>10415266612838.783</v>
      </c>
      <c r="R155" s="5">
        <f t="shared" si="33"/>
        <v>1503076.97265625</v>
      </c>
      <c r="S155" s="5">
        <f t="shared" si="34"/>
        <v>121551.24391788714</v>
      </c>
      <c r="T155" s="4">
        <f t="shared" si="35"/>
        <v>0</v>
      </c>
      <c r="U155" s="4">
        <f t="shared" si="36"/>
        <v>0</v>
      </c>
    </row>
    <row r="156" spans="1:21" x14ac:dyDescent="0.2">
      <c r="A156">
        <f t="shared" si="31"/>
        <v>128</v>
      </c>
      <c r="B156">
        <f t="shared" si="32"/>
        <v>2148</v>
      </c>
      <c r="C156">
        <f t="shared" ref="C156:C219" si="37">$B$25^$A156</f>
        <v>7.928262381893357E-2</v>
      </c>
      <c r="D156" s="4">
        <f>AVERAGEIFS(Aggregator_total_damage!$F$2:$F$2210,Aggregator_total_damage!$A$2:$A$2210,$B156,Aggregator_total_damage!$D$2:$D$2210,1)</f>
        <v>45127691547626.32</v>
      </c>
      <c r="E156" s="4">
        <f>AVERAGEIFS(Aggregator_total_damage!$F$2:$F$2210,Aggregator_total_damage!$A$2:$A$2210,$B156,Aggregator_total_damage!$D$2:$D$2210,2)</f>
        <v>45127694767255.18</v>
      </c>
      <c r="F156" s="5">
        <f t="shared" si="19"/>
        <v>3219628.859375</v>
      </c>
      <c r="G156" s="5">
        <f t="shared" si="20"/>
        <v>255260.62369441029</v>
      </c>
      <c r="H156" s="4">
        <f>AVERAGEIFS(Aggregator_cromar_mortali!$F$2:$F$2210,Aggregator_cromar_mortali!$A$2:$A$2210,$B156,Aggregator_cromar_mortali!$D$2:$D$2210,1)</f>
        <v>32924814233906.762</v>
      </c>
      <c r="I156" s="4">
        <f>AVERAGEIFS(Aggregator_cromar_mortali!$F$2:$F$2210,Aggregator_cromar_mortali!$A$2:$A$2210,$B156,Aggregator_cromar_mortali!$D$2:$D$2210,2)</f>
        <v>32924815858298.496</v>
      </c>
      <c r="J156" s="5">
        <f t="shared" si="21"/>
        <v>1624391.734375</v>
      </c>
      <c r="K156" s="5">
        <f t="shared" si="22"/>
        <v>128786.03881103819</v>
      </c>
      <c r="L156" s="4">
        <f>AVERAGEIFS(Aggregator_energy_damage!$F$2:$F$2210,Aggregator_energy_damage!$A$2:$A$2210,$B156,Aggregator_energy_damage!$D$2:$D$2210,1)</f>
        <v>1634996658157.0273</v>
      </c>
      <c r="M156" s="4">
        <f>AVERAGEIFS(Aggregator_energy_damage!$F$2:$F$2210,Aggregator_energy_damage!$A$2:$A$2210,$B156,Aggregator_energy_damage!$D$2:$D$2210,2)</f>
        <v>1634996738076.0659</v>
      </c>
      <c r="N156" s="5">
        <f t="shared" si="23"/>
        <v>79919.03857421875</v>
      </c>
      <c r="O156" s="5">
        <f t="shared" si="24"/>
        <v>6336.191071250626</v>
      </c>
      <c r="P156" s="4">
        <f>AVERAGEIFS(Aggregator_agriculture_da!$F$2:$F$2210,Aggregator_agriculture_da!$A$2:$A$2210,$B156,Aggregator_agriculture_da!$D$2:$D$2210,1)</f>
        <v>10567880655562.492</v>
      </c>
      <c r="Q156" s="4">
        <f>AVERAGEIFS(Aggregator_agriculture_da!$F$2:$F$2210,Aggregator_agriculture_da!$A$2:$A$2210,$B156,Aggregator_agriculture_da!$D$2:$D$2210,2)</f>
        <v>10567882170880.578</v>
      </c>
      <c r="R156" s="5">
        <f t="shared" si="33"/>
        <v>1515318.0859375</v>
      </c>
      <c r="S156" s="5">
        <f t="shared" si="34"/>
        <v>120138.39377340926</v>
      </c>
      <c r="T156" s="4">
        <f t="shared" si="35"/>
        <v>0</v>
      </c>
      <c r="U156" s="4">
        <f t="shared" si="36"/>
        <v>0</v>
      </c>
    </row>
    <row r="157" spans="1:21" x14ac:dyDescent="0.2">
      <c r="A157">
        <f t="shared" si="31"/>
        <v>129</v>
      </c>
      <c r="B157">
        <f t="shared" si="32"/>
        <v>2149</v>
      </c>
      <c r="C157">
        <f t="shared" si="37"/>
        <v>7.7728062567581926E-2</v>
      </c>
      <c r="D157" s="4">
        <f>AVERAGEIFS(Aggregator_total_damage!$F$2:$F$2210,Aggregator_total_damage!$A$2:$A$2210,$B157,Aggregator_total_damage!$D$2:$D$2210,1)</f>
        <v>46199482796966.914</v>
      </c>
      <c r="E157" s="4">
        <f>AVERAGEIFS(Aggregator_total_damage!$F$2:$F$2210,Aggregator_total_damage!$A$2:$A$2210,$B157,Aggregator_total_damage!$D$2:$D$2210,2)</f>
        <v>46199486073786.57</v>
      </c>
      <c r="F157" s="5">
        <f t="shared" ref="F157:F220" si="38">E157-D157</f>
        <v>3276819.65625</v>
      </c>
      <c r="G157" s="5">
        <f t="shared" ref="G157:G220" si="39">F157*$C157</f>
        <v>254700.8432636823</v>
      </c>
      <c r="H157" s="4">
        <f>AVERAGEIFS(Aggregator_cromar_mortali!$F$2:$F$2210,Aggregator_cromar_mortali!$A$2:$A$2210,$B157,Aggregator_cromar_mortali!$D$2:$D$2210,1)</f>
        <v>33798200330165.094</v>
      </c>
      <c r="I157" s="4">
        <f>AVERAGEIFS(Aggregator_cromar_mortali!$F$2:$F$2210,Aggregator_cromar_mortali!$A$2:$A$2210,$B157,Aggregator_cromar_mortali!$D$2:$D$2210,2)</f>
        <v>33798201995973.883</v>
      </c>
      <c r="J157" s="5">
        <f t="shared" ref="J157:J220" si="40">I157-H157</f>
        <v>1665808.7890625</v>
      </c>
      <c r="K157" s="5">
        <f t="shared" ref="K157:K220" si="41">J157*$C157</f>
        <v>129480.08978187789</v>
      </c>
      <c r="L157" s="4">
        <f>AVERAGEIFS(Aggregator_energy_damage!$F$2:$F$2210,Aggregator_energy_damage!$A$2:$A$2210,$B157,Aggregator_energy_damage!$D$2:$D$2210,1)</f>
        <v>1675836180174.3616</v>
      </c>
      <c r="M157" s="4">
        <f>AVERAGEIFS(Aggregator_energy_damage!$F$2:$F$2210,Aggregator_energy_damage!$A$2:$A$2210,$B157,Aggregator_energy_damage!$D$2:$D$2210,2)</f>
        <v>1675836262008.8489</v>
      </c>
      <c r="N157" s="5">
        <f t="shared" ref="N157:N220" si="42">M157-L157</f>
        <v>81834.4873046875</v>
      </c>
      <c r="O157" s="5">
        <f t="shared" ref="O157:O220" si="43">N157*$C157</f>
        <v>6360.8361494047385</v>
      </c>
      <c r="P157" s="4">
        <f>AVERAGEIFS(Aggregator_agriculture_da!$F$2:$F$2210,Aggregator_agriculture_da!$A$2:$A$2210,$B157,Aggregator_agriculture_da!$D$2:$D$2210,1)</f>
        <v>10725446286627.426</v>
      </c>
      <c r="Q157" s="4">
        <f>AVERAGEIFS(Aggregator_agriculture_da!$F$2:$F$2210,Aggregator_agriculture_da!$A$2:$A$2210,$B157,Aggregator_agriculture_da!$D$2:$D$2210,2)</f>
        <v>10725447815803.822</v>
      </c>
      <c r="R157" s="5">
        <f t="shared" si="33"/>
        <v>1529176.396484375</v>
      </c>
      <c r="S157" s="5">
        <f t="shared" si="34"/>
        <v>118859.91862280697</v>
      </c>
      <c r="T157" s="4">
        <f t="shared" si="35"/>
        <v>0</v>
      </c>
      <c r="U157" s="4">
        <f t="shared" si="36"/>
        <v>0</v>
      </c>
    </row>
    <row r="158" spans="1:21" x14ac:dyDescent="0.2">
      <c r="A158">
        <f t="shared" si="31"/>
        <v>130</v>
      </c>
      <c r="B158">
        <f t="shared" si="32"/>
        <v>2150</v>
      </c>
      <c r="C158">
        <f t="shared" si="37"/>
        <v>7.620398290939405E-2</v>
      </c>
      <c r="D158" s="4">
        <f>AVERAGEIFS(Aggregator_total_damage!$F$2:$F$2210,Aggregator_total_damage!$A$2:$A$2210,$B158,Aggregator_total_damage!$D$2:$D$2210,1)</f>
        <v>47401170174056.664</v>
      </c>
      <c r="E158" s="4">
        <f>AVERAGEIFS(Aggregator_total_damage!$F$2:$F$2210,Aggregator_total_damage!$A$2:$A$2210,$B158,Aggregator_total_damage!$D$2:$D$2210,2)</f>
        <v>47401173515555.602</v>
      </c>
      <c r="F158" s="5">
        <f t="shared" si="38"/>
        <v>3341498.9375</v>
      </c>
      <c r="G158" s="5">
        <f t="shared" si="39"/>
        <v>254635.52792500838</v>
      </c>
      <c r="H158" s="4">
        <f>AVERAGEIFS(Aggregator_cromar_mortali!$F$2:$F$2210,Aggregator_cromar_mortali!$A$2:$A$2210,$B158,Aggregator_cromar_mortali!$D$2:$D$2210,1)</f>
        <v>34785574166218.227</v>
      </c>
      <c r="I158" s="4">
        <f>AVERAGEIFS(Aggregator_cromar_mortali!$F$2:$F$2210,Aggregator_cromar_mortali!$A$2:$A$2210,$B158,Aggregator_cromar_mortali!$D$2:$D$2210,2)</f>
        <v>34785575879032.691</v>
      </c>
      <c r="J158" s="5">
        <f t="shared" si="40"/>
        <v>1712814.46484375</v>
      </c>
      <c r="K158" s="5">
        <f t="shared" si="41"/>
        <v>130523.28420591605</v>
      </c>
      <c r="L158" s="4">
        <f>AVERAGEIFS(Aggregator_energy_damage!$F$2:$F$2210,Aggregator_energy_damage!$A$2:$A$2210,$B158,Aggregator_energy_damage!$D$2:$D$2210,1)</f>
        <v>1720116099214.042</v>
      </c>
      <c r="M158" s="4">
        <f>AVERAGEIFS(Aggregator_energy_damage!$F$2:$F$2210,Aggregator_energy_damage!$A$2:$A$2210,$B158,Aggregator_energy_damage!$D$2:$D$2210,2)</f>
        <v>1720116183130.7676</v>
      </c>
      <c r="N158" s="5">
        <f t="shared" si="42"/>
        <v>83916.7255859375</v>
      </c>
      <c r="O158" s="5">
        <f t="shared" si="43"/>
        <v>6394.7887223630914</v>
      </c>
      <c r="P158" s="4">
        <f>AVERAGEIFS(Aggregator_agriculture_da!$F$2:$F$2210,Aggregator_agriculture_da!$A$2:$A$2210,$B158,Aggregator_agriculture_da!$D$2:$D$2210,1)</f>
        <v>10895479908624.371</v>
      </c>
      <c r="Q158" s="4">
        <f>AVERAGEIFS(Aggregator_agriculture_da!$F$2:$F$2210,Aggregator_agriculture_da!$A$2:$A$2210,$B158,Aggregator_agriculture_da!$D$2:$D$2210,2)</f>
        <v>10895481453392.086</v>
      </c>
      <c r="R158" s="5">
        <f t="shared" si="33"/>
        <v>1544767.71484375</v>
      </c>
      <c r="S158" s="5">
        <f t="shared" si="34"/>
        <v>117717.45254093682</v>
      </c>
      <c r="T158" s="4">
        <f t="shared" si="35"/>
        <v>0</v>
      </c>
      <c r="U158" s="4">
        <f t="shared" si="36"/>
        <v>0</v>
      </c>
    </row>
    <row r="159" spans="1:21" x14ac:dyDescent="0.2">
      <c r="A159">
        <f t="shared" si="31"/>
        <v>131</v>
      </c>
      <c r="B159">
        <f t="shared" si="32"/>
        <v>2151</v>
      </c>
      <c r="C159">
        <f t="shared" si="37"/>
        <v>7.4709787166072586E-2</v>
      </c>
      <c r="D159" s="4">
        <f>AVERAGEIFS(Aggregator_total_damage!$F$2:$F$2210,Aggregator_total_damage!$A$2:$A$2210,$B159,Aggregator_total_damage!$D$2:$D$2210,1)</f>
        <v>46790271495439.766</v>
      </c>
      <c r="E159" s="4">
        <f>AVERAGEIFS(Aggregator_total_damage!$F$2:$F$2210,Aggregator_total_damage!$A$2:$A$2210,$B159,Aggregator_total_damage!$D$2:$D$2210,2)</f>
        <v>46790274791581.148</v>
      </c>
      <c r="F159" s="5">
        <f t="shared" si="38"/>
        <v>3296141.3828125</v>
      </c>
      <c r="G159" s="5">
        <f t="shared" si="39"/>
        <v>246254.02117920606</v>
      </c>
      <c r="H159" s="4">
        <f>AVERAGEIFS(Aggregator_cromar_mortali!$F$2:$F$2210,Aggregator_cromar_mortali!$A$2:$A$2210,$B159,Aggregator_cromar_mortali!$D$2:$D$2210,1)</f>
        <v>34200898424214.223</v>
      </c>
      <c r="I159" s="4">
        <f>AVERAGEIFS(Aggregator_cromar_mortali!$F$2:$F$2210,Aggregator_cromar_mortali!$A$2:$A$2210,$B159,Aggregator_cromar_mortali!$D$2:$D$2210,2)</f>
        <v>34200900105913.789</v>
      </c>
      <c r="J159" s="5">
        <f t="shared" si="40"/>
        <v>1681699.56640625</v>
      </c>
      <c r="K159" s="5">
        <f t="shared" si="41"/>
        <v>125639.41668348749</v>
      </c>
      <c r="L159" s="4">
        <f>AVERAGEIFS(Aggregator_energy_damage!$F$2:$F$2210,Aggregator_energy_damage!$A$2:$A$2210,$B159,Aggregator_energy_damage!$D$2:$D$2210,1)</f>
        <v>1723240982770.5405</v>
      </c>
      <c r="M159" s="4">
        <f>AVERAGEIFS(Aggregator_energy_damage!$F$2:$F$2210,Aggregator_energy_damage!$A$2:$A$2210,$B159,Aggregator_energy_damage!$D$2:$D$2210,2)</f>
        <v>1723241066714.4966</v>
      </c>
      <c r="N159" s="5">
        <f t="shared" si="42"/>
        <v>83943.9560546875</v>
      </c>
      <c r="O159" s="5">
        <f t="shared" si="43"/>
        <v>6271.4350907238531</v>
      </c>
      <c r="P159" s="4">
        <f>AVERAGEIFS(Aggregator_agriculture_da!$F$2:$F$2210,Aggregator_agriculture_da!$A$2:$A$2210,$B159,Aggregator_agriculture_da!$D$2:$D$2210,1)</f>
        <v>10866132088455.002</v>
      </c>
      <c r="Q159" s="4">
        <f>AVERAGEIFS(Aggregator_agriculture_da!$F$2:$F$2210,Aggregator_agriculture_da!$A$2:$A$2210,$B159,Aggregator_agriculture_da!$D$2:$D$2210,2)</f>
        <v>10866133618952.834</v>
      </c>
      <c r="R159" s="5">
        <f t="shared" si="33"/>
        <v>1530497.83203125</v>
      </c>
      <c r="S159" s="5">
        <f t="shared" si="34"/>
        <v>114343.1672891902</v>
      </c>
      <c r="T159" s="4">
        <f t="shared" si="35"/>
        <v>0</v>
      </c>
      <c r="U159" s="4">
        <f t="shared" si="36"/>
        <v>0</v>
      </c>
    </row>
    <row r="160" spans="1:21" x14ac:dyDescent="0.2">
      <c r="A160">
        <f t="shared" si="31"/>
        <v>132</v>
      </c>
      <c r="B160">
        <f t="shared" si="32"/>
        <v>2152</v>
      </c>
      <c r="C160">
        <f t="shared" si="37"/>
        <v>7.3244889378502542E-2</v>
      </c>
      <c r="D160" s="4">
        <f>AVERAGEIFS(Aggregator_total_damage!$F$2:$F$2210,Aggregator_total_damage!$A$2:$A$2210,$B160,Aggregator_total_damage!$D$2:$D$2210,1)</f>
        <v>46443816420976.219</v>
      </c>
      <c r="E160" s="4">
        <f>AVERAGEIFS(Aggregator_total_damage!$F$2:$F$2210,Aggregator_total_damage!$A$2:$A$2210,$B160,Aggregator_total_damage!$D$2:$D$2210,2)</f>
        <v>46443819684083.75</v>
      </c>
      <c r="F160" s="5">
        <f t="shared" si="38"/>
        <v>3263107.53125</v>
      </c>
      <c r="G160" s="5">
        <f t="shared" si="39"/>
        <v>239005.95015656477</v>
      </c>
      <c r="H160" s="4">
        <f>AVERAGEIFS(Aggregator_cromar_mortali!$F$2:$F$2210,Aggregator_cromar_mortali!$A$2:$A$2210,$B160,Aggregator_cromar_mortali!$D$2:$D$2210,1)</f>
        <v>33856374537791.613</v>
      </c>
      <c r="I160" s="4">
        <f>AVERAGEIFS(Aggregator_cromar_mortali!$F$2:$F$2210,Aggregator_cromar_mortali!$A$2:$A$2210,$B160,Aggregator_cromar_mortali!$D$2:$D$2210,2)</f>
        <v>33856376199497.258</v>
      </c>
      <c r="J160" s="5">
        <f t="shared" si="40"/>
        <v>1661705.64453125</v>
      </c>
      <c r="K160" s="5">
        <f t="shared" si="41"/>
        <v>121711.44611332468</v>
      </c>
      <c r="L160" s="4">
        <f>AVERAGEIFS(Aggregator_energy_damage!$F$2:$F$2210,Aggregator_energy_damage!$A$2:$A$2210,$B160,Aggregator_energy_damage!$D$2:$D$2210,1)</f>
        <v>1729255215733.2725</v>
      </c>
      <c r="M160" s="4">
        <f>AVERAGEIFS(Aggregator_energy_damage!$F$2:$F$2210,Aggregator_energy_damage!$A$2:$A$2210,$B160,Aggregator_energy_damage!$D$2:$D$2210,2)</f>
        <v>1729255299806.0771</v>
      </c>
      <c r="N160" s="5">
        <f t="shared" si="42"/>
        <v>84072.8046875</v>
      </c>
      <c r="O160" s="5">
        <f t="shared" si="43"/>
        <v>6157.9032790763877</v>
      </c>
      <c r="P160" s="4">
        <f>AVERAGEIFS(Aggregator_agriculture_da!$F$2:$F$2210,Aggregator_agriculture_da!$A$2:$A$2210,$B160,Aggregator_agriculture_da!$D$2:$D$2210,1)</f>
        <v>10858186667451.291</v>
      </c>
      <c r="Q160" s="4">
        <f>AVERAGEIFS(Aggregator_agriculture_da!$F$2:$F$2210,Aggregator_agriculture_da!$A$2:$A$2210,$B160,Aggregator_agriculture_da!$D$2:$D$2210,2)</f>
        <v>10858188184780.396</v>
      </c>
      <c r="R160" s="5">
        <f t="shared" si="33"/>
        <v>1517329.10546875</v>
      </c>
      <c r="S160" s="5">
        <f t="shared" si="34"/>
        <v>111136.60248084081</v>
      </c>
      <c r="T160" s="4">
        <f t="shared" si="35"/>
        <v>0</v>
      </c>
      <c r="U160" s="4">
        <f t="shared" si="36"/>
        <v>0</v>
      </c>
    </row>
    <row r="161" spans="1:21" x14ac:dyDescent="0.2">
      <c r="A161">
        <f t="shared" si="31"/>
        <v>133</v>
      </c>
      <c r="B161">
        <f t="shared" si="32"/>
        <v>2153</v>
      </c>
      <c r="C161">
        <f t="shared" si="37"/>
        <v>7.1808715076963264E-2</v>
      </c>
      <c r="D161" s="4">
        <f>AVERAGEIFS(Aggregator_total_damage!$F$2:$F$2210,Aggregator_total_damage!$A$2:$A$2210,$B161,Aggregator_total_damage!$D$2:$D$2210,1)</f>
        <v>46225724977695.258</v>
      </c>
      <c r="E161" s="4">
        <f>AVERAGEIFS(Aggregator_total_damage!$F$2:$F$2210,Aggregator_total_damage!$A$2:$A$2210,$B161,Aggregator_total_damage!$D$2:$D$2210,2)</f>
        <v>46225728211821.266</v>
      </c>
      <c r="F161" s="5">
        <f t="shared" si="38"/>
        <v>3234126.0078125</v>
      </c>
      <c r="G161" s="5">
        <f t="shared" si="39"/>
        <v>232238.43301800449</v>
      </c>
      <c r="H161" s="4">
        <f>AVERAGEIFS(Aggregator_cromar_mortali!$F$2:$F$2210,Aggregator_cromar_mortali!$A$2:$A$2210,$B161,Aggregator_cromar_mortali!$D$2:$D$2210,1)</f>
        <v>33600694936690.527</v>
      </c>
      <c r="I161" s="4">
        <f>AVERAGEIFS(Aggregator_cromar_mortali!$F$2:$F$2210,Aggregator_cromar_mortali!$A$2:$A$2210,$B161,Aggregator_cromar_mortali!$D$2:$D$2210,2)</f>
        <v>33600696581278.75</v>
      </c>
      <c r="J161" s="5">
        <f t="shared" si="40"/>
        <v>1644588.22265625</v>
      </c>
      <c r="K161" s="5">
        <f t="shared" si="41"/>
        <v>118095.76709965208</v>
      </c>
      <c r="L161" s="4">
        <f>AVERAGEIFS(Aggregator_energy_damage!$F$2:$F$2210,Aggregator_energy_damage!$A$2:$A$2210,$B161,Aggregator_energy_damage!$D$2:$D$2210,1)</f>
        <v>1738962214857.626</v>
      </c>
      <c r="M161" s="4">
        <f>AVERAGEIFS(Aggregator_energy_damage!$F$2:$F$2210,Aggregator_energy_damage!$A$2:$A$2210,$B161,Aggregator_energy_damage!$D$2:$D$2210,2)</f>
        <v>1738962299158.7095</v>
      </c>
      <c r="N161" s="5">
        <f t="shared" si="42"/>
        <v>84301.08349609375</v>
      </c>
      <c r="O161" s="5">
        <f t="shared" si="43"/>
        <v>6053.5524854502864</v>
      </c>
      <c r="P161" s="4">
        <f>AVERAGEIFS(Aggregator_agriculture_da!$F$2:$F$2210,Aggregator_agriculture_da!$A$2:$A$2210,$B161,Aggregator_agriculture_da!$D$2:$D$2210,1)</f>
        <v>10886067826147.031</v>
      </c>
      <c r="Q161" s="4">
        <f>AVERAGEIFS(Aggregator_agriculture_da!$F$2:$F$2210,Aggregator_agriculture_da!$A$2:$A$2210,$B161,Aggregator_agriculture_da!$D$2:$D$2210,2)</f>
        <v>10886069331383.777</v>
      </c>
      <c r="R161" s="5">
        <f t="shared" si="33"/>
        <v>1505236.74609375</v>
      </c>
      <c r="S161" s="5">
        <f t="shared" si="34"/>
        <v>108089.11662362139</v>
      </c>
      <c r="T161" s="4">
        <f t="shared" si="35"/>
        <v>7.03125E-2</v>
      </c>
      <c r="U161" s="4">
        <f t="shared" si="36"/>
        <v>0</v>
      </c>
    </row>
    <row r="162" spans="1:21" x14ac:dyDescent="0.2">
      <c r="A162">
        <f t="shared" si="31"/>
        <v>134</v>
      </c>
      <c r="B162">
        <f t="shared" si="32"/>
        <v>2154</v>
      </c>
      <c r="C162">
        <f t="shared" si="37"/>
        <v>7.0400701055846338E-2</v>
      </c>
      <c r="D162" s="4">
        <f>AVERAGEIFS(Aggregator_total_damage!$F$2:$F$2210,Aggregator_total_damage!$A$2:$A$2210,$B162,Aggregator_total_damage!$D$2:$D$2210,1)</f>
        <v>46124735032445.844</v>
      </c>
      <c r="E162" s="4">
        <f>AVERAGEIFS(Aggregator_total_damage!$F$2:$F$2210,Aggregator_total_damage!$A$2:$A$2210,$B162,Aggregator_total_damage!$D$2:$D$2210,2)</f>
        <v>46124738241456.898</v>
      </c>
      <c r="F162" s="5">
        <f t="shared" si="38"/>
        <v>3209011.0546875</v>
      </c>
      <c r="G162" s="5">
        <f t="shared" si="39"/>
        <v>225916.62794596085</v>
      </c>
      <c r="H162" s="4">
        <f>AVERAGEIFS(Aggregator_cromar_mortali!$F$2:$F$2210,Aggregator_cromar_mortali!$A$2:$A$2210,$B162,Aggregator_cromar_mortali!$D$2:$D$2210,1)</f>
        <v>33426813759835.145</v>
      </c>
      <c r="I162" s="4">
        <f>AVERAGEIFS(Aggregator_cromar_mortali!$F$2:$F$2210,Aggregator_cromar_mortali!$A$2:$A$2210,$B162,Aggregator_cromar_mortali!$D$2:$D$2210,2)</f>
        <v>33426815390029.664</v>
      </c>
      <c r="J162" s="5">
        <f t="shared" si="40"/>
        <v>1630194.51953125</v>
      </c>
      <c r="K162" s="5">
        <f t="shared" si="41"/>
        <v>114766.83703239859</v>
      </c>
      <c r="L162" s="4">
        <f>AVERAGEIFS(Aggregator_energy_damage!$F$2:$F$2210,Aggregator_energy_damage!$A$2:$A$2210,$B162,Aggregator_energy_damage!$D$2:$D$2210,1)</f>
        <v>1752163186823.6997</v>
      </c>
      <c r="M162" s="4">
        <f>AVERAGEIFS(Aggregator_energy_damage!$F$2:$F$2210,Aggregator_energy_damage!$A$2:$A$2210,$B162,Aggregator_energy_damage!$D$2:$D$2210,2)</f>
        <v>1752163271450.251</v>
      </c>
      <c r="N162" s="5">
        <f t="shared" si="42"/>
        <v>84626.55126953125</v>
      </c>
      <c r="O162" s="5">
        <f t="shared" si="43"/>
        <v>5957.7685373135228</v>
      </c>
      <c r="P162" s="4">
        <f>AVERAGEIFS(Aggregator_agriculture_da!$F$2:$F$2210,Aggregator_agriculture_da!$A$2:$A$2210,$B162,Aggregator_agriculture_da!$D$2:$D$2210,1)</f>
        <v>10945758085786.936</v>
      </c>
      <c r="Q162" s="4">
        <f>AVERAGEIFS(Aggregator_agriculture_da!$F$2:$F$2210,Aggregator_agriculture_da!$A$2:$A$2210,$B162,Aggregator_agriculture_da!$D$2:$D$2210,2)</f>
        <v>10945759579976.986</v>
      </c>
      <c r="R162" s="5">
        <f t="shared" si="33"/>
        <v>1494190.05078125</v>
      </c>
      <c r="S162" s="5">
        <f t="shared" si="34"/>
        <v>105192.02708567063</v>
      </c>
      <c r="T162" s="4">
        <f t="shared" si="35"/>
        <v>6.25E-2</v>
      </c>
      <c r="U162" s="4">
        <f t="shared" si="36"/>
        <v>0</v>
      </c>
    </row>
    <row r="163" spans="1:21" x14ac:dyDescent="0.2">
      <c r="A163">
        <f t="shared" si="31"/>
        <v>135</v>
      </c>
      <c r="B163">
        <f t="shared" si="32"/>
        <v>2155</v>
      </c>
      <c r="C163">
        <f t="shared" si="37"/>
        <v>6.9020295152790526E-2</v>
      </c>
      <c r="D163" s="4">
        <f>AVERAGEIFS(Aggregator_total_damage!$F$2:$F$2210,Aggregator_total_damage!$A$2:$A$2210,$B163,Aggregator_total_damage!$D$2:$D$2210,1)</f>
        <v>46082597731104.258</v>
      </c>
      <c r="E163" s="4">
        <f>AVERAGEIFS(Aggregator_total_damage!$F$2:$F$2210,Aggregator_total_damage!$A$2:$A$2210,$B163,Aggregator_total_damage!$D$2:$D$2210,2)</f>
        <v>46082600918731.68</v>
      </c>
      <c r="F163" s="5">
        <f t="shared" si="38"/>
        <v>3187627.421875</v>
      </c>
      <c r="G163" s="5">
        <f t="shared" si="39"/>
        <v>220010.98549494121</v>
      </c>
      <c r="H163" s="4">
        <f>AVERAGEIFS(Aggregator_cromar_mortali!$F$2:$F$2210,Aggregator_cromar_mortali!$A$2:$A$2210,$B163,Aggregator_cromar_mortali!$D$2:$D$2210,1)</f>
        <v>33304137836600.266</v>
      </c>
      <c r="I163" s="4">
        <f>AVERAGEIFS(Aggregator_cromar_mortali!$F$2:$F$2210,Aggregator_cromar_mortali!$A$2:$A$2210,$B163,Aggregator_cromar_mortali!$D$2:$D$2210,2)</f>
        <v>33304139455004.48</v>
      </c>
      <c r="J163" s="5">
        <f t="shared" si="40"/>
        <v>1618404.21484375</v>
      </c>
      <c r="K163" s="5">
        <f t="shared" si="41"/>
        <v>111702.73658503583</v>
      </c>
      <c r="L163" s="4">
        <f>AVERAGEIFS(Aggregator_energy_damage!$F$2:$F$2210,Aggregator_energy_damage!$A$2:$A$2210,$B163,Aggregator_energy_damage!$D$2:$D$2210,1)</f>
        <v>1767386229040.4199</v>
      </c>
      <c r="M163" s="4">
        <f>AVERAGEIFS(Aggregator_energy_damage!$F$2:$F$2210,Aggregator_energy_damage!$A$2:$A$2210,$B163,Aggregator_energy_damage!$D$2:$D$2210,2)</f>
        <v>1767386314088.5334</v>
      </c>
      <c r="N163" s="5">
        <f t="shared" si="42"/>
        <v>85048.113525390625</v>
      </c>
      <c r="O163" s="5">
        <f t="shared" si="43"/>
        <v>5870.0458977104972</v>
      </c>
      <c r="P163" s="4">
        <f>AVERAGEIFS(Aggregator_agriculture_da!$F$2:$F$2210,Aggregator_agriculture_da!$A$2:$A$2210,$B163,Aggregator_agriculture_da!$D$2:$D$2210,1)</f>
        <v>11011073665463.545</v>
      </c>
      <c r="Q163" s="4">
        <f>AVERAGEIFS(Aggregator_agriculture_da!$F$2:$F$2210,Aggregator_agriculture_da!$A$2:$A$2210,$B163,Aggregator_agriculture_da!$D$2:$D$2210,2)</f>
        <v>11011075149638.629</v>
      </c>
      <c r="R163" s="5">
        <f t="shared" si="33"/>
        <v>1484175.083984375</v>
      </c>
      <c r="S163" s="5">
        <f t="shared" si="34"/>
        <v>102438.20235501922</v>
      </c>
      <c r="T163" s="4">
        <f t="shared" si="35"/>
        <v>0</v>
      </c>
      <c r="U163" s="4">
        <f t="shared" si="36"/>
        <v>0</v>
      </c>
    </row>
    <row r="164" spans="1:21" x14ac:dyDescent="0.2">
      <c r="A164">
        <f t="shared" si="31"/>
        <v>136</v>
      </c>
      <c r="B164">
        <f t="shared" si="32"/>
        <v>2156</v>
      </c>
      <c r="C164">
        <f t="shared" si="37"/>
        <v>6.7666956032147577E-2</v>
      </c>
      <c r="D164" s="4">
        <f>AVERAGEIFS(Aggregator_total_damage!$F$2:$F$2210,Aggregator_total_damage!$A$2:$A$2210,$B164,Aggregator_total_damage!$D$2:$D$2210,1)</f>
        <v>45905639619992.508</v>
      </c>
      <c r="E164" s="4">
        <f>AVERAGEIFS(Aggregator_total_damage!$F$2:$F$2210,Aggregator_total_damage!$A$2:$A$2210,$B164,Aggregator_total_damage!$D$2:$D$2210,2)</f>
        <v>45905642786193.406</v>
      </c>
      <c r="F164" s="5">
        <f t="shared" si="38"/>
        <v>3166200.8984375</v>
      </c>
      <c r="G164" s="5">
        <f t="shared" si="39"/>
        <v>214247.17698351646</v>
      </c>
      <c r="H164" s="4">
        <f>AVERAGEIFS(Aggregator_cromar_mortali!$F$2:$F$2210,Aggregator_cromar_mortali!$A$2:$A$2210,$B164,Aggregator_cromar_mortali!$D$2:$D$2210,1)</f>
        <v>33059616868466.289</v>
      </c>
      <c r="I164" s="4">
        <f>AVERAGEIFS(Aggregator_cromar_mortali!$F$2:$F$2210,Aggregator_cromar_mortali!$A$2:$A$2210,$B164,Aggregator_cromar_mortali!$D$2:$D$2210,2)</f>
        <v>33059618470021.547</v>
      </c>
      <c r="J164" s="5">
        <f t="shared" si="40"/>
        <v>1601555.2578125</v>
      </c>
      <c r="K164" s="5">
        <f t="shared" si="41"/>
        <v>108372.36921345322</v>
      </c>
      <c r="L164" s="4">
        <f>AVERAGEIFS(Aggregator_energy_damage!$F$2:$F$2210,Aggregator_energy_damage!$A$2:$A$2210,$B164,Aggregator_energy_damage!$D$2:$D$2210,1)</f>
        <v>1771221717961.4385</v>
      </c>
      <c r="M164" s="4">
        <f>AVERAGEIFS(Aggregator_energy_damage!$F$2:$F$2210,Aggregator_energy_damage!$A$2:$A$2210,$B164,Aggregator_energy_damage!$D$2:$D$2210,2)</f>
        <v>1771221802902.2839</v>
      </c>
      <c r="N164" s="5">
        <f t="shared" si="42"/>
        <v>84940.845458984375</v>
      </c>
      <c r="O164" s="5">
        <f t="shared" si="43"/>
        <v>5747.6884550065379</v>
      </c>
      <c r="P164" s="4">
        <f>AVERAGEIFS(Aggregator_agriculture_da!$F$2:$F$2210,Aggregator_agriculture_da!$A$2:$A$2210,$B164,Aggregator_agriculture_da!$D$2:$D$2210,1)</f>
        <v>11074801033564.75</v>
      </c>
      <c r="Q164" s="4">
        <f>AVERAGEIFS(Aggregator_agriculture_da!$F$2:$F$2210,Aggregator_agriculture_da!$A$2:$A$2210,$B164,Aggregator_agriculture_da!$D$2:$D$2210,2)</f>
        <v>11074802513269.533</v>
      </c>
      <c r="R164" s="5">
        <f t="shared" si="33"/>
        <v>1479704.783203125</v>
      </c>
      <c r="S164" s="5">
        <f t="shared" si="34"/>
        <v>100127.11850556431</v>
      </c>
      <c r="T164" s="4">
        <f t="shared" si="35"/>
        <v>0</v>
      </c>
      <c r="U164" s="4">
        <f t="shared" si="36"/>
        <v>0</v>
      </c>
    </row>
    <row r="165" spans="1:21" x14ac:dyDescent="0.2">
      <c r="A165">
        <f t="shared" si="31"/>
        <v>137</v>
      </c>
      <c r="B165">
        <f t="shared" si="32"/>
        <v>2157</v>
      </c>
      <c r="C165">
        <f t="shared" si="37"/>
        <v>6.6340152972693703E-2</v>
      </c>
      <c r="D165" s="4">
        <f>AVERAGEIFS(Aggregator_total_damage!$F$2:$F$2210,Aggregator_total_damage!$A$2:$A$2210,$B165,Aggregator_total_damage!$D$2:$D$2210,1)</f>
        <v>46001210268495.609</v>
      </c>
      <c r="E165" s="4">
        <f>AVERAGEIFS(Aggregator_total_damage!$F$2:$F$2210,Aggregator_total_damage!$A$2:$A$2210,$B165,Aggregator_total_damage!$D$2:$D$2210,2)</f>
        <v>46001213429607.656</v>
      </c>
      <c r="F165" s="5">
        <f t="shared" si="38"/>
        <v>3161112.046875</v>
      </c>
      <c r="G165" s="5">
        <f t="shared" si="39"/>
        <v>209708.65675351242</v>
      </c>
      <c r="H165" s="4">
        <f>AVERAGEIFS(Aggregator_cromar_mortali!$F$2:$F$2210,Aggregator_cromar_mortali!$A$2:$A$2210,$B165,Aggregator_cromar_mortali!$D$2:$D$2210,1)</f>
        <v>33090754324121.285</v>
      </c>
      <c r="I165" s="4">
        <f>AVERAGEIFS(Aggregator_cromar_mortali!$F$2:$F$2210,Aggregator_cromar_mortali!$A$2:$A$2210,$B165,Aggregator_cromar_mortali!$D$2:$D$2210,2)</f>
        <v>33090755923476.461</v>
      </c>
      <c r="J165" s="5">
        <f t="shared" si="40"/>
        <v>1599355.17578125</v>
      </c>
      <c r="K165" s="5">
        <f t="shared" si="41"/>
        <v>106101.46701899756</v>
      </c>
      <c r="L165" s="4">
        <f>AVERAGEIFS(Aggregator_energy_damage!$F$2:$F$2210,Aggregator_energy_damage!$A$2:$A$2210,$B165,Aggregator_energy_damage!$D$2:$D$2210,1)</f>
        <v>1779823804989.7239</v>
      </c>
      <c r="M165" s="4">
        <f>AVERAGEIFS(Aggregator_energy_damage!$F$2:$F$2210,Aggregator_energy_damage!$A$2:$A$2210,$B165,Aggregator_energy_damage!$D$2:$D$2210,2)</f>
        <v>1779823890106.418</v>
      </c>
      <c r="N165" s="5">
        <f t="shared" si="42"/>
        <v>85116.694091796875</v>
      </c>
      <c r="O165" s="5">
        <f t="shared" si="43"/>
        <v>5646.6545065797791</v>
      </c>
      <c r="P165" s="4">
        <f>AVERAGEIFS(Aggregator_agriculture_da!$F$2:$F$2210,Aggregator_agriculture_da!$A$2:$A$2210,$B165,Aggregator_agriculture_da!$D$2:$D$2210,1)</f>
        <v>11130632139384.586</v>
      </c>
      <c r="Q165" s="4">
        <f>AVERAGEIFS(Aggregator_agriculture_da!$F$2:$F$2210,Aggregator_agriculture_da!$A$2:$A$2210,$B165,Aggregator_agriculture_da!$D$2:$D$2210,2)</f>
        <v>11130633616024.736</v>
      </c>
      <c r="R165" s="5">
        <f t="shared" si="33"/>
        <v>1476640.150390625</v>
      </c>
      <c r="S165" s="5">
        <f t="shared" si="34"/>
        <v>97960.533462535503</v>
      </c>
      <c r="T165" s="4">
        <f t="shared" si="35"/>
        <v>0</v>
      </c>
      <c r="U165" s="4">
        <f t="shared" si="36"/>
        <v>0</v>
      </c>
    </row>
    <row r="166" spans="1:21" x14ac:dyDescent="0.2">
      <c r="A166">
        <f t="shared" si="31"/>
        <v>138</v>
      </c>
      <c r="B166">
        <f t="shared" si="32"/>
        <v>2158</v>
      </c>
      <c r="C166">
        <f t="shared" si="37"/>
        <v>6.503936565950362E-2</v>
      </c>
      <c r="D166" s="4">
        <f>AVERAGEIFS(Aggregator_total_damage!$F$2:$F$2210,Aggregator_total_damage!$A$2:$A$2210,$B166,Aggregator_total_damage!$D$2:$D$2210,1)</f>
        <v>46115715140120.711</v>
      </c>
      <c r="E166" s="4">
        <f>AVERAGEIFS(Aggregator_total_damage!$F$2:$F$2210,Aggregator_total_damage!$A$2:$A$2210,$B166,Aggregator_total_damage!$D$2:$D$2210,2)</f>
        <v>46115718300398.531</v>
      </c>
      <c r="F166" s="5">
        <f t="shared" si="38"/>
        <v>3160277.8203125</v>
      </c>
      <c r="G166" s="5">
        <f t="shared" si="39"/>
        <v>205542.46474092375</v>
      </c>
      <c r="H166" s="4">
        <f>AVERAGEIFS(Aggregator_cromar_mortali!$F$2:$F$2210,Aggregator_cromar_mortali!$A$2:$A$2210,$B166,Aggregator_cromar_mortali!$D$2:$D$2210,1)</f>
        <v>33148781097275.336</v>
      </c>
      <c r="I166" s="4">
        <f>AVERAGEIFS(Aggregator_cromar_mortali!$F$2:$F$2210,Aggregator_cromar_mortali!$A$2:$A$2210,$B166,Aggregator_cromar_mortali!$D$2:$D$2210,2)</f>
        <v>33148782697004.195</v>
      </c>
      <c r="J166" s="5">
        <f t="shared" si="40"/>
        <v>1599728.859375</v>
      </c>
      <c r="K166" s="5">
        <f t="shared" si="41"/>
        <v>104045.35024095127</v>
      </c>
      <c r="L166" s="4">
        <f>AVERAGEIFS(Aggregator_energy_damage!$F$2:$F$2210,Aggregator_energy_damage!$A$2:$A$2210,$B166,Aggregator_energy_damage!$D$2:$D$2210,1)</f>
        <v>1792832050401.522</v>
      </c>
      <c r="M166" s="4">
        <f>AVERAGEIFS(Aggregator_energy_damage!$F$2:$F$2210,Aggregator_energy_damage!$A$2:$A$2210,$B166,Aggregator_energy_damage!$D$2:$D$2210,2)</f>
        <v>1792832135971.4231</v>
      </c>
      <c r="N166" s="5">
        <f t="shared" si="42"/>
        <v>85569.901123046875</v>
      </c>
      <c r="O166" s="5">
        <f t="shared" si="43"/>
        <v>5565.4120885894154</v>
      </c>
      <c r="P166" s="4">
        <f>AVERAGEIFS(Aggregator_agriculture_da!$F$2:$F$2210,Aggregator_agriculture_da!$A$2:$A$2210,$B166,Aggregator_agriculture_da!$D$2:$D$2210,1)</f>
        <v>11174101992443.842</v>
      </c>
      <c r="Q166" s="4">
        <f>AVERAGEIFS(Aggregator_agriculture_da!$F$2:$F$2210,Aggregator_agriculture_da!$A$2:$A$2210,$B166,Aggregator_agriculture_da!$D$2:$D$2210,2)</f>
        <v>11174103467422.932</v>
      </c>
      <c r="R166" s="5">
        <f t="shared" si="33"/>
        <v>1474979.08984375</v>
      </c>
      <c r="S166" s="5">
        <f t="shared" si="34"/>
        <v>95931.704364469493</v>
      </c>
      <c r="T166" s="4">
        <f t="shared" si="35"/>
        <v>0</v>
      </c>
      <c r="U166" s="4">
        <f t="shared" si="36"/>
        <v>0</v>
      </c>
    </row>
    <row r="167" spans="1:21" x14ac:dyDescent="0.2">
      <c r="A167">
        <f t="shared" si="31"/>
        <v>139</v>
      </c>
      <c r="B167">
        <f t="shared" si="32"/>
        <v>2159</v>
      </c>
      <c r="C167">
        <f t="shared" si="37"/>
        <v>6.3764083979905503E-2</v>
      </c>
      <c r="D167" s="4">
        <f>AVERAGEIFS(Aggregator_total_damage!$F$2:$F$2210,Aggregator_total_damage!$A$2:$A$2210,$B167,Aggregator_total_damage!$D$2:$D$2210,1)</f>
        <v>46259553755913.055</v>
      </c>
      <c r="E167" s="4">
        <f>AVERAGEIFS(Aggregator_total_damage!$F$2:$F$2210,Aggregator_total_damage!$A$2:$A$2210,$B167,Aggregator_total_damage!$D$2:$D$2210,2)</f>
        <v>46259556919561.766</v>
      </c>
      <c r="F167" s="5">
        <f t="shared" si="38"/>
        <v>3163648.7109375</v>
      </c>
      <c r="G167" s="5">
        <f t="shared" si="39"/>
        <v>201727.16208713854</v>
      </c>
      <c r="H167" s="4">
        <f>AVERAGEIFS(Aggregator_cromar_mortali!$F$2:$F$2210,Aggregator_cromar_mortali!$A$2:$A$2210,$B167,Aggregator_cromar_mortali!$D$2:$D$2210,1)</f>
        <v>33238841882079.625</v>
      </c>
      <c r="I167" s="4">
        <f>AVERAGEIFS(Aggregator_cromar_mortali!$F$2:$F$2210,Aggregator_cromar_mortali!$A$2:$A$2210,$B167,Aggregator_cromar_mortali!$D$2:$D$2210,2)</f>
        <v>33238843484727.906</v>
      </c>
      <c r="J167" s="5">
        <f t="shared" si="40"/>
        <v>1602648.28125</v>
      </c>
      <c r="K167" s="5">
        <f t="shared" si="41"/>
        <v>102191.39959587621</v>
      </c>
      <c r="L167" s="4">
        <f>AVERAGEIFS(Aggregator_energy_damage!$F$2:$F$2210,Aggregator_energy_damage!$A$2:$A$2210,$B167,Aggregator_energy_damage!$D$2:$D$2210,1)</f>
        <v>1810469683768.2515</v>
      </c>
      <c r="M167" s="4">
        <f>AVERAGEIFS(Aggregator_energy_damage!$F$2:$F$2210,Aggregator_energy_damage!$A$2:$A$2210,$B167,Aggregator_energy_damage!$D$2:$D$2210,2)</f>
        <v>1810469770064.3589</v>
      </c>
      <c r="N167" s="5">
        <f t="shared" si="42"/>
        <v>86296.107421875</v>
      </c>
      <c r="O167" s="5">
        <f t="shared" si="43"/>
        <v>5502.5922407873841</v>
      </c>
      <c r="P167" s="4">
        <f>AVERAGEIFS(Aggregator_agriculture_da!$F$2:$F$2210,Aggregator_agriculture_da!$A$2:$A$2210,$B167,Aggregator_agriculture_da!$D$2:$D$2210,1)</f>
        <v>11210242190065.139</v>
      </c>
      <c r="Q167" s="4">
        <f>AVERAGEIFS(Aggregator_agriculture_da!$F$2:$F$2210,Aggregator_agriculture_da!$A$2:$A$2210,$B167,Aggregator_agriculture_da!$D$2:$D$2210,2)</f>
        <v>11210243664769.492</v>
      </c>
      <c r="R167" s="5">
        <f t="shared" si="33"/>
        <v>1474704.353515625</v>
      </c>
      <c r="S167" s="5">
        <f t="shared" si="34"/>
        <v>94033.17224310257</v>
      </c>
      <c r="T167" s="4">
        <f t="shared" si="35"/>
        <v>0</v>
      </c>
      <c r="U167" s="4">
        <f t="shared" si="36"/>
        <v>0</v>
      </c>
    </row>
    <row r="168" spans="1:21" x14ac:dyDescent="0.2">
      <c r="A168">
        <f t="shared" si="31"/>
        <v>140</v>
      </c>
      <c r="B168">
        <f t="shared" si="32"/>
        <v>2160</v>
      </c>
      <c r="C168">
        <f t="shared" si="37"/>
        <v>6.2513807823436768E-2</v>
      </c>
      <c r="D168" s="4">
        <f>AVERAGEIFS(Aggregator_total_damage!$F$2:$F$2210,Aggregator_total_damage!$A$2:$A$2210,$B168,Aggregator_total_damage!$D$2:$D$2210,1)</f>
        <v>46458376163491.945</v>
      </c>
      <c r="E168" s="4">
        <f>AVERAGEIFS(Aggregator_total_damage!$F$2:$F$2210,Aggregator_total_damage!$A$2:$A$2210,$B168,Aggregator_total_damage!$D$2:$D$2210,2)</f>
        <v>46458379334706.195</v>
      </c>
      <c r="F168" s="5">
        <f t="shared" si="38"/>
        <v>3171214.25</v>
      </c>
      <c r="G168" s="5">
        <f t="shared" si="39"/>
        <v>198244.67819144417</v>
      </c>
      <c r="H168" s="4">
        <f>AVERAGEIFS(Aggregator_cromar_mortali!$F$2:$F$2210,Aggregator_cromar_mortali!$A$2:$A$2210,$B168,Aggregator_cromar_mortali!$D$2:$D$2210,1)</f>
        <v>33373874290367.699</v>
      </c>
      <c r="I168" s="4">
        <f>AVERAGEIFS(Aggregator_cromar_mortali!$F$2:$F$2210,Aggregator_cromar_mortali!$A$2:$A$2210,$B168,Aggregator_cromar_mortali!$D$2:$D$2210,2)</f>
        <v>33373875898476.629</v>
      </c>
      <c r="J168" s="5">
        <f t="shared" si="40"/>
        <v>1608108.9296875</v>
      </c>
      <c r="K168" s="5">
        <f t="shared" si="41"/>
        <v>100529.01258963697</v>
      </c>
      <c r="L168" s="4">
        <f>AVERAGEIFS(Aggregator_energy_damage!$F$2:$F$2210,Aggregator_energy_damage!$A$2:$A$2210,$B168,Aggregator_energy_damage!$D$2:$D$2210,1)</f>
        <v>1833418096456.8555</v>
      </c>
      <c r="M168" s="4">
        <f>AVERAGEIFS(Aggregator_energy_damage!$F$2:$F$2210,Aggregator_energy_damage!$A$2:$A$2210,$B168,Aggregator_energy_damage!$D$2:$D$2210,2)</f>
        <v>1833418183750.7366</v>
      </c>
      <c r="N168" s="5">
        <f t="shared" si="42"/>
        <v>87293.881103515625</v>
      </c>
      <c r="O168" s="5">
        <f t="shared" si="43"/>
        <v>5457.0729074671144</v>
      </c>
      <c r="P168" s="4">
        <f>AVERAGEIFS(Aggregator_agriculture_da!$F$2:$F$2210,Aggregator_agriculture_da!$A$2:$A$2210,$B168,Aggregator_agriculture_da!$D$2:$D$2210,1)</f>
        <v>11251083776667.352</v>
      </c>
      <c r="Q168" s="4">
        <f>AVERAGEIFS(Aggregator_agriculture_da!$F$2:$F$2210,Aggregator_agriculture_da!$A$2:$A$2210,$B168,Aggregator_agriculture_da!$D$2:$D$2210,2)</f>
        <v>11251085252478.809</v>
      </c>
      <c r="R168" s="5">
        <f t="shared" si="33"/>
        <v>1475811.45703125</v>
      </c>
      <c r="S168" s="5">
        <f t="shared" si="34"/>
        <v>92258.593808477774</v>
      </c>
      <c r="T168" s="4">
        <f t="shared" si="35"/>
        <v>0</v>
      </c>
      <c r="U168" s="4">
        <f t="shared" si="36"/>
        <v>0</v>
      </c>
    </row>
    <row r="169" spans="1:21" x14ac:dyDescent="0.2">
      <c r="A169">
        <f t="shared" si="31"/>
        <v>141</v>
      </c>
      <c r="B169">
        <f t="shared" si="32"/>
        <v>2161</v>
      </c>
      <c r="C169">
        <f t="shared" si="37"/>
        <v>6.1288046885722314E-2</v>
      </c>
      <c r="D169" s="4">
        <f>AVERAGEIFS(Aggregator_total_damage!$F$2:$F$2210,Aggregator_total_damage!$A$2:$A$2210,$B169,Aggregator_total_damage!$D$2:$D$2210,1)</f>
        <v>48010292073725.305</v>
      </c>
      <c r="E169" s="4">
        <f>AVERAGEIFS(Aggregator_total_damage!$F$2:$F$2210,Aggregator_total_damage!$A$2:$A$2210,$B169,Aggregator_total_damage!$D$2:$D$2210,2)</f>
        <v>48010295335688.391</v>
      </c>
      <c r="F169" s="5">
        <f t="shared" si="38"/>
        <v>3261963.0859375</v>
      </c>
      <c r="G169" s="5">
        <f t="shared" si="39"/>
        <v>199919.34655043294</v>
      </c>
      <c r="H169" s="4">
        <f>AVERAGEIFS(Aggregator_cromar_mortali!$F$2:$F$2210,Aggregator_cromar_mortali!$A$2:$A$2210,$B169,Aggregator_cromar_mortali!$D$2:$D$2210,1)</f>
        <v>34624456631688.082</v>
      </c>
      <c r="I169" s="4">
        <f>AVERAGEIFS(Aggregator_cromar_mortali!$F$2:$F$2210,Aggregator_cromar_mortali!$A$2:$A$2210,$B169,Aggregator_cromar_mortali!$D$2:$D$2210,2)</f>
        <v>34624458299581.848</v>
      </c>
      <c r="J169" s="5">
        <f t="shared" si="40"/>
        <v>1667893.765625</v>
      </c>
      <c r="K169" s="5">
        <f t="shared" si="41"/>
        <v>102221.95130802895</v>
      </c>
      <c r="L169" s="4">
        <f>AVERAGEIFS(Aggregator_energy_damage!$F$2:$F$2210,Aggregator_energy_damage!$A$2:$A$2210,$B169,Aggregator_energy_damage!$D$2:$D$2210,1)</f>
        <v>1873270997247.7935</v>
      </c>
      <c r="M169" s="4">
        <f>AVERAGEIFS(Aggregator_energy_damage!$F$2:$F$2210,Aggregator_energy_damage!$A$2:$A$2210,$B169,Aggregator_energy_damage!$D$2:$D$2210,2)</f>
        <v>1873271086438.4336</v>
      </c>
      <c r="N169" s="5">
        <f t="shared" si="42"/>
        <v>89190.64013671875</v>
      </c>
      <c r="O169" s="5">
        <f t="shared" si="43"/>
        <v>5466.320134466805</v>
      </c>
      <c r="P169" s="4">
        <f>AVERAGEIFS(Aggregator_agriculture_da!$F$2:$F$2210,Aggregator_agriculture_da!$A$2:$A$2210,$B169,Aggregator_agriculture_da!$D$2:$D$2210,1)</f>
        <v>11512564444789.414</v>
      </c>
      <c r="Q169" s="4">
        <f>AVERAGEIFS(Aggregator_agriculture_da!$F$2:$F$2210,Aggregator_agriculture_da!$A$2:$A$2210,$B169,Aggregator_agriculture_da!$D$2:$D$2210,2)</f>
        <v>11512565949668.078</v>
      </c>
      <c r="R169" s="5">
        <f t="shared" si="33"/>
        <v>1504878.6640625</v>
      </c>
      <c r="S169" s="5">
        <f t="shared" si="34"/>
        <v>92231.07412038566</v>
      </c>
      <c r="T169" s="4">
        <f t="shared" si="35"/>
        <v>0</v>
      </c>
      <c r="U169" s="4">
        <f t="shared" si="36"/>
        <v>0</v>
      </c>
    </row>
    <row r="170" spans="1:21" x14ac:dyDescent="0.2">
      <c r="A170">
        <f t="shared" si="31"/>
        <v>142</v>
      </c>
      <c r="B170">
        <f t="shared" si="32"/>
        <v>2162</v>
      </c>
      <c r="C170">
        <f t="shared" si="37"/>
        <v>6.008632047619835E-2</v>
      </c>
      <c r="D170" s="4">
        <f>AVERAGEIFS(Aggregator_total_damage!$F$2:$F$2210,Aggregator_total_damage!$A$2:$A$2210,$B170,Aggregator_total_damage!$D$2:$D$2210,1)</f>
        <v>49338011027290.156</v>
      </c>
      <c r="E170" s="4">
        <f>AVERAGEIFS(Aggregator_total_damage!$F$2:$F$2210,Aggregator_total_damage!$A$2:$A$2210,$B170,Aggregator_total_damage!$D$2:$D$2210,2)</f>
        <v>49338014368561.906</v>
      </c>
      <c r="F170" s="5">
        <f t="shared" si="38"/>
        <v>3341271.75</v>
      </c>
      <c r="G170" s="5">
        <f t="shared" si="39"/>
        <v>200764.72516856808</v>
      </c>
      <c r="H170" s="4">
        <f>AVERAGEIFS(Aggregator_cromar_mortali!$F$2:$F$2210,Aggregator_cromar_mortali!$A$2:$A$2210,$B170,Aggregator_cromar_mortali!$D$2:$D$2210,1)</f>
        <v>35606070220824.727</v>
      </c>
      <c r="I170" s="4">
        <f>AVERAGEIFS(Aggregator_cromar_mortali!$F$2:$F$2210,Aggregator_cromar_mortali!$A$2:$A$2210,$B170,Aggregator_cromar_mortali!$D$2:$D$2210,2)</f>
        <v>35606071934393.68</v>
      </c>
      <c r="J170" s="5">
        <f t="shared" si="40"/>
        <v>1713568.953125</v>
      </c>
      <c r="K170" s="5">
        <f t="shared" si="41"/>
        <v>102962.05327553245</v>
      </c>
      <c r="L170" s="4">
        <f>AVERAGEIFS(Aggregator_energy_damage!$F$2:$F$2210,Aggregator_energy_damage!$A$2:$A$2210,$B170,Aggregator_energy_damage!$D$2:$D$2210,1)</f>
        <v>1918765056639.5701</v>
      </c>
      <c r="M170" s="4">
        <f>AVERAGEIFS(Aggregator_energy_damage!$F$2:$F$2210,Aggregator_energy_damage!$A$2:$A$2210,$B170,Aggregator_energy_damage!$D$2:$D$2210,2)</f>
        <v>1918765147938.3003</v>
      </c>
      <c r="N170" s="5">
        <f t="shared" si="42"/>
        <v>91298.730224609375</v>
      </c>
      <c r="O170" s="5">
        <f t="shared" si="43"/>
        <v>5485.8047633458555</v>
      </c>
      <c r="P170" s="4">
        <f>AVERAGEIFS(Aggregator_agriculture_da!$F$2:$F$2210,Aggregator_agriculture_da!$A$2:$A$2210,$B170,Aggregator_agriculture_da!$D$2:$D$2210,1)</f>
        <v>11813175749825.818</v>
      </c>
      <c r="Q170" s="4">
        <f>AVERAGEIFS(Aggregator_agriculture_da!$F$2:$F$2210,Aggregator_agriculture_da!$A$2:$A$2210,$B170,Aggregator_agriculture_da!$D$2:$D$2210,2)</f>
        <v>11813177286229.9</v>
      </c>
      <c r="R170" s="5">
        <f t="shared" si="33"/>
        <v>1536404.08203125</v>
      </c>
      <c r="S170" s="5">
        <f t="shared" si="34"/>
        <v>92316.868053869024</v>
      </c>
      <c r="T170" s="4">
        <f t="shared" si="35"/>
        <v>0</v>
      </c>
      <c r="U170" s="4">
        <f t="shared" si="36"/>
        <v>0</v>
      </c>
    </row>
    <row r="171" spans="1:21" x14ac:dyDescent="0.2">
      <c r="A171">
        <f t="shared" si="31"/>
        <v>143</v>
      </c>
      <c r="B171">
        <f t="shared" si="32"/>
        <v>2163</v>
      </c>
      <c r="C171">
        <f t="shared" si="37"/>
        <v>5.8908157329606227E-2</v>
      </c>
      <c r="D171" s="4">
        <f>AVERAGEIFS(Aggregator_total_damage!$F$2:$F$2210,Aggregator_total_damage!$A$2:$A$2210,$B171,Aggregator_total_damage!$D$2:$D$2210,1)</f>
        <v>50892864954683.133</v>
      </c>
      <c r="E171" s="4">
        <f>AVERAGEIFS(Aggregator_total_damage!$F$2:$F$2210,Aggregator_total_damage!$A$2:$A$2210,$B171,Aggregator_total_damage!$D$2:$D$2210,2)</f>
        <v>50892868384081.367</v>
      </c>
      <c r="F171" s="5">
        <f t="shared" si="38"/>
        <v>3429398.234375</v>
      </c>
      <c r="G171" s="5">
        <f t="shared" si="39"/>
        <v>202019.53073643631</v>
      </c>
      <c r="H171" s="4">
        <f>AVERAGEIFS(Aggregator_cromar_mortali!$F$2:$F$2210,Aggregator_cromar_mortali!$A$2:$A$2210,$B171,Aggregator_cromar_mortali!$D$2:$D$2210,1)</f>
        <v>36752639665867.406</v>
      </c>
      <c r="I171" s="4">
        <f>AVERAGEIFS(Aggregator_cromar_mortali!$F$2:$F$2210,Aggregator_cromar_mortali!$A$2:$A$2210,$B171,Aggregator_cromar_mortali!$D$2:$D$2210,2)</f>
        <v>36752641431137.578</v>
      </c>
      <c r="J171" s="5">
        <f t="shared" si="40"/>
        <v>1765270.171875</v>
      </c>
      <c r="K171" s="5">
        <f t="shared" si="41"/>
        <v>103988.81301407353</v>
      </c>
      <c r="L171" s="4">
        <f>AVERAGEIFS(Aggregator_energy_damage!$F$2:$F$2210,Aggregator_energy_damage!$A$2:$A$2210,$B171,Aggregator_energy_damage!$D$2:$D$2210,1)</f>
        <v>1971033561401.8052</v>
      </c>
      <c r="M171" s="4">
        <f>AVERAGEIFS(Aggregator_energy_damage!$F$2:$F$2210,Aggregator_energy_damage!$A$2:$A$2210,$B171,Aggregator_energy_damage!$D$2:$D$2210,2)</f>
        <v>1971033655030.5251</v>
      </c>
      <c r="N171" s="5">
        <f t="shared" si="42"/>
        <v>93628.719970703125</v>
      </c>
      <c r="O171" s="5">
        <f t="shared" si="43"/>
        <v>5515.4953666038246</v>
      </c>
      <c r="P171" s="4">
        <f>AVERAGEIFS(Aggregator_agriculture_da!$F$2:$F$2210,Aggregator_agriculture_da!$A$2:$A$2210,$B171,Aggregator_agriculture_da!$D$2:$D$2210,1)</f>
        <v>12169191727413.859</v>
      </c>
      <c r="Q171" s="4">
        <f>AVERAGEIFS(Aggregator_agriculture_da!$F$2:$F$2210,Aggregator_agriculture_da!$A$2:$A$2210,$B171,Aggregator_agriculture_da!$D$2:$D$2210,2)</f>
        <v>12169193297913.262</v>
      </c>
      <c r="R171" s="5">
        <f t="shared" si="33"/>
        <v>1570499.40234375</v>
      </c>
      <c r="S171" s="5">
        <f t="shared" si="34"/>
        <v>92515.225879318168</v>
      </c>
      <c r="T171" s="4">
        <f t="shared" si="35"/>
        <v>6.25E-2</v>
      </c>
      <c r="U171" s="4">
        <f t="shared" si="36"/>
        <v>0</v>
      </c>
    </row>
    <row r="172" spans="1:21" x14ac:dyDescent="0.2">
      <c r="A172">
        <f t="shared" si="31"/>
        <v>144</v>
      </c>
      <c r="B172">
        <f t="shared" si="32"/>
        <v>2164</v>
      </c>
      <c r="C172">
        <f t="shared" si="37"/>
        <v>5.7753095421182565E-2</v>
      </c>
      <c r="D172" s="4">
        <f>AVERAGEIFS(Aggregator_total_damage!$F$2:$F$2210,Aggregator_total_damage!$A$2:$A$2210,$B172,Aggregator_total_damage!$D$2:$D$2210,1)</f>
        <v>52694370772810.25</v>
      </c>
      <c r="E172" s="4">
        <f>AVERAGEIFS(Aggregator_total_damage!$F$2:$F$2210,Aggregator_total_damage!$A$2:$A$2210,$B172,Aggregator_total_damage!$D$2:$D$2210,2)</f>
        <v>52694374299808.062</v>
      </c>
      <c r="F172" s="5">
        <f t="shared" si="38"/>
        <v>3526997.8125</v>
      </c>
      <c r="G172" s="5">
        <f t="shared" si="39"/>
        <v>203695.04121561468</v>
      </c>
      <c r="H172" s="4">
        <f>AVERAGEIFS(Aggregator_cromar_mortali!$F$2:$F$2210,Aggregator_cromar_mortali!$A$2:$A$2210,$B172,Aggregator_cromar_mortali!$D$2:$D$2210,1)</f>
        <v>38079719554296.492</v>
      </c>
      <c r="I172" s="4">
        <f>AVERAGEIFS(Aggregator_cromar_mortali!$F$2:$F$2210,Aggregator_cromar_mortali!$A$2:$A$2210,$B172,Aggregator_cromar_mortali!$D$2:$D$2210,2)</f>
        <v>38079721377832.117</v>
      </c>
      <c r="J172" s="5">
        <f t="shared" si="40"/>
        <v>1823535.625</v>
      </c>
      <c r="K172" s="5">
        <f t="shared" si="41"/>
        <v>105314.82695455079</v>
      </c>
      <c r="L172" s="4">
        <f>AVERAGEIFS(Aggregator_energy_damage!$F$2:$F$2210,Aggregator_energy_damage!$A$2:$A$2210,$B172,Aggregator_energy_damage!$D$2:$D$2210,1)</f>
        <v>2030496385849.9521</v>
      </c>
      <c r="M172" s="4">
        <f>AVERAGEIFS(Aggregator_energy_damage!$F$2:$F$2210,Aggregator_energy_damage!$A$2:$A$2210,$B172,Aggregator_energy_damage!$D$2:$D$2210,2)</f>
        <v>2030496482041.8792</v>
      </c>
      <c r="N172" s="5">
        <f t="shared" si="42"/>
        <v>96191.927001953125</v>
      </c>
      <c r="O172" s="5">
        <f t="shared" si="43"/>
        <v>5555.3815388912262</v>
      </c>
      <c r="P172" s="4">
        <f>AVERAGEIFS(Aggregator_agriculture_da!$F$2:$F$2210,Aggregator_agriculture_da!$A$2:$A$2210,$B172,Aggregator_agriculture_da!$D$2:$D$2210,1)</f>
        <v>12584154832663.967</v>
      </c>
      <c r="Q172" s="4">
        <f>AVERAGEIFS(Aggregator_agriculture_da!$F$2:$F$2210,Aggregator_agriculture_da!$A$2:$A$2210,$B172,Aggregator_agriculture_da!$D$2:$D$2210,2)</f>
        <v>12584156439934.02</v>
      </c>
      <c r="R172" s="5">
        <f t="shared" si="33"/>
        <v>1607270.052734375</v>
      </c>
      <c r="S172" s="5">
        <f t="shared" si="34"/>
        <v>92824.820723177487</v>
      </c>
      <c r="T172" s="4">
        <f t="shared" si="35"/>
        <v>-0.1640625</v>
      </c>
      <c r="U172" s="4">
        <f t="shared" si="36"/>
        <v>0</v>
      </c>
    </row>
    <row r="173" spans="1:21" x14ac:dyDescent="0.2">
      <c r="A173">
        <f t="shared" si="31"/>
        <v>145</v>
      </c>
      <c r="B173">
        <f t="shared" si="32"/>
        <v>2165</v>
      </c>
      <c r="C173">
        <f t="shared" si="37"/>
        <v>5.6620681785473102E-2</v>
      </c>
      <c r="D173" s="4">
        <f>AVERAGEIFS(Aggregator_total_damage!$F$2:$F$2210,Aggregator_total_damage!$A$2:$A$2210,$B173,Aggregator_total_damage!$D$2:$D$2210,1)</f>
        <v>54682134438404.383</v>
      </c>
      <c r="E173" s="4">
        <f>AVERAGEIFS(Aggregator_total_damage!$F$2:$F$2210,Aggregator_total_damage!$A$2:$A$2210,$B173,Aggregator_total_damage!$D$2:$D$2210,2)</f>
        <v>54682138073268.844</v>
      </c>
      <c r="F173" s="5">
        <f t="shared" si="38"/>
        <v>3634864.4609375</v>
      </c>
      <c r="G173" s="5">
        <f t="shared" si="39"/>
        <v>205808.50397606741</v>
      </c>
      <c r="H173" s="4">
        <f>AVERAGEIFS(Aggregator_cromar_mortali!$F$2:$F$2210,Aggregator_cromar_mortali!$A$2:$A$2210,$B173,Aggregator_cromar_mortali!$D$2:$D$2210,1)</f>
        <v>39562543572226.305</v>
      </c>
      <c r="I173" s="4">
        <f>AVERAGEIFS(Aggregator_cromar_mortali!$F$2:$F$2210,Aggregator_cromar_mortali!$A$2:$A$2210,$B173,Aggregator_cromar_mortali!$D$2:$D$2210,2)</f>
        <v>39562545461235.906</v>
      </c>
      <c r="J173" s="5">
        <f t="shared" si="40"/>
        <v>1889009.6015625</v>
      </c>
      <c r="K173" s="5">
        <f t="shared" si="41"/>
        <v>106957.01153977365</v>
      </c>
      <c r="L173" s="4">
        <f>AVERAGEIFS(Aggregator_energy_damage!$F$2:$F$2210,Aggregator_energy_damage!$A$2:$A$2210,$B173,Aggregator_energy_damage!$D$2:$D$2210,1)</f>
        <v>2095365199304.7751</v>
      </c>
      <c r="M173" s="4">
        <f>AVERAGEIFS(Aggregator_energy_damage!$F$2:$F$2210,Aggregator_energy_damage!$A$2:$A$2210,$B173,Aggregator_energy_damage!$D$2:$D$2210,2)</f>
        <v>2095365298307.5261</v>
      </c>
      <c r="N173" s="5">
        <f t="shared" si="42"/>
        <v>99002.7509765625</v>
      </c>
      <c r="O173" s="5">
        <f t="shared" si="43"/>
        <v>5605.6032589303813</v>
      </c>
      <c r="P173" s="4">
        <f>AVERAGEIFS(Aggregator_agriculture_da!$F$2:$F$2210,Aggregator_agriculture_da!$A$2:$A$2210,$B173,Aggregator_agriculture_da!$D$2:$D$2210,1)</f>
        <v>13024225666873.715</v>
      </c>
      <c r="Q173" s="4">
        <f>AVERAGEIFS(Aggregator_agriculture_da!$F$2:$F$2210,Aggregator_agriculture_da!$A$2:$A$2210,$B173,Aggregator_agriculture_da!$D$2:$D$2210,2)</f>
        <v>13024227313725.834</v>
      </c>
      <c r="R173" s="5">
        <f t="shared" si="33"/>
        <v>1646852.119140625</v>
      </c>
      <c r="S173" s="5">
        <f t="shared" si="34"/>
        <v>93245.889785593361</v>
      </c>
      <c r="T173" s="4">
        <f t="shared" si="35"/>
        <v>-0.4140625</v>
      </c>
      <c r="U173" s="4">
        <f t="shared" si="36"/>
        <v>-0.421875</v>
      </c>
    </row>
    <row r="174" spans="1:21" x14ac:dyDescent="0.2">
      <c r="A174">
        <f t="shared" si="31"/>
        <v>146</v>
      </c>
      <c r="B174">
        <f t="shared" si="32"/>
        <v>2166</v>
      </c>
      <c r="C174">
        <f t="shared" si="37"/>
        <v>5.5510472338699116E-2</v>
      </c>
      <c r="D174" s="4">
        <f>AVERAGEIFS(Aggregator_total_damage!$F$2:$F$2210,Aggregator_total_damage!$A$2:$A$2210,$B174,Aggregator_total_damage!$D$2:$D$2210,1)</f>
        <v>56796806820586.938</v>
      </c>
      <c r="E174" s="4">
        <f>AVERAGEIFS(Aggregator_total_damage!$F$2:$F$2210,Aggregator_total_damage!$A$2:$A$2210,$B174,Aggregator_total_damage!$D$2:$D$2210,2)</f>
        <v>56796810569521.281</v>
      </c>
      <c r="F174" s="5">
        <f t="shared" si="38"/>
        <v>3748934.34375</v>
      </c>
      <c r="G174" s="5">
        <f t="shared" si="39"/>
        <v>208105.11618833349</v>
      </c>
      <c r="H174" s="4">
        <f>AVERAGEIFS(Aggregator_cromar_mortali!$F$2:$F$2210,Aggregator_cromar_mortali!$A$2:$A$2210,$B174,Aggregator_cromar_mortali!$D$2:$D$2210,1)</f>
        <v>41154278348911.328</v>
      </c>
      <c r="I174" s="4">
        <f>AVERAGEIFS(Aggregator_cromar_mortali!$F$2:$F$2210,Aggregator_cromar_mortali!$A$2:$A$2210,$B174,Aggregator_cromar_mortali!$D$2:$D$2210,2)</f>
        <v>41154280308933.367</v>
      </c>
      <c r="J174" s="5">
        <f t="shared" si="40"/>
        <v>1960022.0390625</v>
      </c>
      <c r="K174" s="5">
        <f t="shared" si="41"/>
        <v>108801.74918261955</v>
      </c>
      <c r="L174" s="4">
        <f>AVERAGEIFS(Aggregator_energy_damage!$F$2:$F$2210,Aggregator_energy_damage!$A$2:$A$2210,$B174,Aggregator_energy_damage!$D$2:$D$2210,1)</f>
        <v>2194325349429.1931</v>
      </c>
      <c r="M174" s="4">
        <f>AVERAGEIFS(Aggregator_energy_damage!$F$2:$F$2210,Aggregator_energy_damage!$A$2:$A$2210,$B174,Aggregator_energy_damage!$D$2:$D$2210,2)</f>
        <v>2194325452826.5042</v>
      </c>
      <c r="N174" s="5">
        <f t="shared" si="42"/>
        <v>103397.31103515625</v>
      </c>
      <c r="O174" s="5">
        <f t="shared" si="43"/>
        <v>5739.6335741129096</v>
      </c>
      <c r="P174" s="4">
        <f>AVERAGEIFS(Aggregator_agriculture_da!$F$2:$F$2210,Aggregator_agriculture_da!$A$2:$A$2210,$B174,Aggregator_agriculture_da!$D$2:$D$2210,1)</f>
        <v>13448203122246.523</v>
      </c>
      <c r="Q174" s="4">
        <f>AVERAGEIFS(Aggregator_agriculture_da!$F$2:$F$2210,Aggregator_agriculture_da!$A$2:$A$2210,$B174,Aggregator_agriculture_da!$D$2:$D$2210,2)</f>
        <v>13448204807761.746</v>
      </c>
      <c r="R174" s="5">
        <f t="shared" si="33"/>
        <v>1685515.22265625</v>
      </c>
      <c r="S174" s="5">
        <f t="shared" si="34"/>
        <v>93563.746143716053</v>
      </c>
      <c r="T174" s="4">
        <f t="shared" si="35"/>
        <v>-0.109375</v>
      </c>
      <c r="U174" s="4">
        <f t="shared" si="36"/>
        <v>-0.34375</v>
      </c>
    </row>
    <row r="175" spans="1:21" x14ac:dyDescent="0.2">
      <c r="A175">
        <f t="shared" si="31"/>
        <v>147</v>
      </c>
      <c r="B175">
        <f t="shared" si="32"/>
        <v>2167</v>
      </c>
      <c r="C175">
        <f t="shared" si="37"/>
        <v>5.4422031704606973E-2</v>
      </c>
      <c r="D175" s="4">
        <f>AVERAGEIFS(Aggregator_total_damage!$F$2:$F$2210,Aggregator_total_damage!$A$2:$A$2210,$B175,Aggregator_total_damage!$D$2:$D$2210,1)</f>
        <v>59415230181434.547</v>
      </c>
      <c r="E175" s="4">
        <f>AVERAGEIFS(Aggregator_total_damage!$F$2:$F$2210,Aggregator_total_damage!$A$2:$A$2210,$B175,Aggregator_total_damage!$D$2:$D$2210,2)</f>
        <v>59415234072135.727</v>
      </c>
      <c r="F175" s="5">
        <f t="shared" si="38"/>
        <v>3890701.1796875</v>
      </c>
      <c r="G175" s="5">
        <f t="shared" si="39"/>
        <v>211739.86295410487</v>
      </c>
      <c r="H175" s="4">
        <f>AVERAGEIFS(Aggregator_cromar_mortali!$F$2:$F$2210,Aggregator_cromar_mortali!$A$2:$A$2210,$B175,Aggregator_cromar_mortali!$D$2:$D$2210,1)</f>
        <v>43246365792448.094</v>
      </c>
      <c r="I175" s="4">
        <f>AVERAGEIFS(Aggregator_cromar_mortali!$F$2:$F$2210,Aggregator_cromar_mortali!$A$2:$A$2210,$B175,Aggregator_cromar_mortali!$D$2:$D$2210,2)</f>
        <v>43246367848179.984</v>
      </c>
      <c r="J175" s="5">
        <f t="shared" si="40"/>
        <v>2055731.890625</v>
      </c>
      <c r="K175" s="5">
        <f t="shared" si="41"/>
        <v>111877.10612776538</v>
      </c>
      <c r="L175" s="4">
        <f>AVERAGEIFS(Aggregator_energy_damage!$F$2:$F$2210,Aggregator_energy_damage!$A$2:$A$2210,$B175,Aggregator_energy_damage!$D$2:$D$2210,1)</f>
        <v>2299383173168.8325</v>
      </c>
      <c r="M175" s="4">
        <f>AVERAGEIFS(Aggregator_energy_damage!$F$2:$F$2210,Aggregator_energy_damage!$A$2:$A$2210,$B175,Aggregator_energy_damage!$D$2:$D$2210,2)</f>
        <v>2299383281310.124</v>
      </c>
      <c r="N175" s="5">
        <f t="shared" si="42"/>
        <v>108141.29150390625</v>
      </c>
      <c r="O175" s="5">
        <f t="shared" si="43"/>
        <v>5885.2687948027306</v>
      </c>
      <c r="P175" s="4">
        <f>AVERAGEIFS(Aggregator_agriculture_da!$F$2:$F$2210,Aggregator_agriculture_da!$A$2:$A$2210,$B175,Aggregator_agriculture_da!$D$2:$D$2210,1)</f>
        <v>13869481215817.684</v>
      </c>
      <c r="Q175" s="4">
        <f>AVERAGEIFS(Aggregator_agriculture_da!$F$2:$F$2210,Aggregator_agriculture_da!$A$2:$A$2210,$B175,Aggregator_agriculture_da!$D$2:$D$2210,2)</f>
        <v>13869482942645.955</v>
      </c>
      <c r="R175" s="5">
        <f t="shared" si="33"/>
        <v>1726828.271484375</v>
      </c>
      <c r="S175" s="5">
        <f t="shared" si="34"/>
        <v>93977.502939134312</v>
      </c>
      <c r="T175" s="4">
        <f t="shared" si="35"/>
        <v>-6.25E-2</v>
      </c>
      <c r="U175" s="4">
        <f t="shared" si="36"/>
        <v>-0.3359375</v>
      </c>
    </row>
    <row r="176" spans="1:21" x14ac:dyDescent="0.2">
      <c r="A176">
        <f t="shared" si="31"/>
        <v>148</v>
      </c>
      <c r="B176">
        <f t="shared" si="32"/>
        <v>2168</v>
      </c>
      <c r="C176">
        <f t="shared" si="37"/>
        <v>5.335493304373233E-2</v>
      </c>
      <c r="D176" s="4">
        <f>AVERAGEIFS(Aggregator_total_damage!$F$2:$F$2210,Aggregator_total_damage!$A$2:$A$2210,$B176,Aggregator_total_damage!$D$2:$D$2210,1)</f>
        <v>62170387050042.125</v>
      </c>
      <c r="E176" s="4">
        <f>AVERAGEIFS(Aggregator_total_damage!$F$2:$F$2210,Aggregator_total_damage!$A$2:$A$2210,$B176,Aggregator_total_damage!$D$2:$D$2210,2)</f>
        <v>62170391094471.727</v>
      </c>
      <c r="F176" s="5">
        <f t="shared" si="38"/>
        <v>4044429.6015625</v>
      </c>
      <c r="G176" s="5">
        <f t="shared" si="39"/>
        <v>215790.27059145621</v>
      </c>
      <c r="H176" s="4">
        <f>AVERAGEIFS(Aggregator_cromar_mortali!$F$2:$F$2210,Aggregator_cromar_mortali!$A$2:$A$2210,$B176,Aggregator_cromar_mortali!$D$2:$D$2210,1)</f>
        <v>45481609632617.789</v>
      </c>
      <c r="I176" s="4">
        <f>AVERAGEIFS(Aggregator_cromar_mortali!$F$2:$F$2210,Aggregator_cromar_mortali!$A$2:$A$2210,$B176,Aggregator_cromar_mortali!$D$2:$D$2210,2)</f>
        <v>45481611792783.164</v>
      </c>
      <c r="J176" s="5">
        <f t="shared" si="40"/>
        <v>2160165.375</v>
      </c>
      <c r="K176" s="5">
        <f t="shared" si="41"/>
        <v>115255.47894651395</v>
      </c>
      <c r="L176" s="4">
        <f>AVERAGEIFS(Aggregator_energy_damage!$F$2:$F$2210,Aggregator_energy_damage!$A$2:$A$2210,$B176,Aggregator_energy_damage!$D$2:$D$2210,1)</f>
        <v>2410394299777.2466</v>
      </c>
      <c r="M176" s="4">
        <f>AVERAGEIFS(Aggregator_energy_damage!$F$2:$F$2210,Aggregator_energy_damage!$A$2:$A$2210,$B176,Aggregator_energy_damage!$D$2:$D$2210,2)</f>
        <v>2410394413043.5928</v>
      </c>
      <c r="N176" s="5">
        <f t="shared" si="42"/>
        <v>113266.34619140625</v>
      </c>
      <c r="O176" s="5">
        <f t="shared" si="43"/>
        <v>6043.3183171506871</v>
      </c>
      <c r="P176" s="4">
        <f>AVERAGEIFS(Aggregator_agriculture_da!$F$2:$F$2210,Aggregator_agriculture_da!$A$2:$A$2210,$B176,Aggregator_agriculture_da!$D$2:$D$2210,1)</f>
        <v>14278383117647.529</v>
      </c>
      <c r="Q176" s="4">
        <f>AVERAGEIFS(Aggregator_agriculture_da!$F$2:$F$2210,Aggregator_agriculture_da!$A$2:$A$2210,$B176,Aggregator_agriculture_da!$D$2:$D$2210,2)</f>
        <v>14278384888644.969</v>
      </c>
      <c r="R176" s="5">
        <f t="shared" si="33"/>
        <v>1770997.439453125</v>
      </c>
      <c r="S176" s="5">
        <f t="shared" si="34"/>
        <v>94491.449802642892</v>
      </c>
      <c r="T176" s="4">
        <f t="shared" si="35"/>
        <v>-0.4453125</v>
      </c>
      <c r="U176" s="4">
        <f t="shared" si="36"/>
        <v>0</v>
      </c>
    </row>
    <row r="177" spans="1:21" x14ac:dyDescent="0.2">
      <c r="A177">
        <f t="shared" si="31"/>
        <v>149</v>
      </c>
      <c r="B177">
        <f t="shared" si="32"/>
        <v>2169</v>
      </c>
      <c r="C177">
        <f t="shared" si="37"/>
        <v>5.2308757886012081E-2</v>
      </c>
      <c r="D177" s="4">
        <f>AVERAGEIFS(Aggregator_total_damage!$F$2:$F$2210,Aggregator_total_damage!$A$2:$A$2210,$B177,Aggregator_total_damage!$D$2:$D$2210,1)</f>
        <v>65121079993759.508</v>
      </c>
      <c r="E177" s="4">
        <f>AVERAGEIFS(Aggregator_total_damage!$F$2:$F$2210,Aggregator_total_damage!$A$2:$A$2210,$B177,Aggregator_total_damage!$D$2:$D$2210,2)</f>
        <v>65121084205047.602</v>
      </c>
      <c r="F177" s="5">
        <f t="shared" si="38"/>
        <v>4211288.09375</v>
      </c>
      <c r="G177" s="5">
        <f t="shared" si="39"/>
        <v>220287.24928421411</v>
      </c>
      <c r="H177" s="4">
        <f>AVERAGEIFS(Aggregator_cromar_mortali!$F$2:$F$2210,Aggregator_cromar_mortali!$A$2:$A$2210,$B177,Aggregator_cromar_mortali!$D$2:$D$2210,1)</f>
        <v>47897687206584.344</v>
      </c>
      <c r="I177" s="4">
        <f>AVERAGEIFS(Aggregator_cromar_mortali!$F$2:$F$2210,Aggregator_cromar_mortali!$A$2:$A$2210,$B177,Aggregator_cromar_mortali!$D$2:$D$2210,2)</f>
        <v>47897689480818.328</v>
      </c>
      <c r="J177" s="5">
        <f t="shared" si="40"/>
        <v>2274233.984375</v>
      </c>
      <c r="K177" s="5">
        <f t="shared" si="41"/>
        <v>118962.35486481246</v>
      </c>
      <c r="L177" s="4">
        <f>AVERAGEIFS(Aggregator_energy_damage!$F$2:$F$2210,Aggregator_energy_damage!$A$2:$A$2210,$B177,Aggregator_energy_damage!$D$2:$D$2210,1)</f>
        <v>2529111571280.1489</v>
      </c>
      <c r="M177" s="4">
        <f>AVERAGEIFS(Aggregator_energy_damage!$F$2:$F$2210,Aggregator_energy_damage!$A$2:$A$2210,$B177,Aggregator_energy_damage!$D$2:$D$2210,2)</f>
        <v>2529111690087.6509</v>
      </c>
      <c r="N177" s="5">
        <f t="shared" si="42"/>
        <v>118807.501953125</v>
      </c>
      <c r="O177" s="5">
        <f t="shared" si="43"/>
        <v>6214.6728547079229</v>
      </c>
      <c r="P177" s="4">
        <f>AVERAGEIFS(Aggregator_agriculture_da!$F$2:$F$2210,Aggregator_agriculture_da!$A$2:$A$2210,$B177,Aggregator_agriculture_da!$D$2:$D$2210,1)</f>
        <v>14694281215895.088</v>
      </c>
      <c r="Q177" s="4">
        <f>AVERAGEIFS(Aggregator_agriculture_da!$F$2:$F$2210,Aggregator_agriculture_da!$A$2:$A$2210,$B177,Aggregator_agriculture_da!$D$2:$D$2210,2)</f>
        <v>14694283034141.73</v>
      </c>
      <c r="R177" s="5">
        <f t="shared" si="33"/>
        <v>1818246.642578125</v>
      </c>
      <c r="S177" s="5">
        <f t="shared" si="34"/>
        <v>95110.223403673488</v>
      </c>
      <c r="T177" s="4">
        <f t="shared" si="35"/>
        <v>-7.03125E-2</v>
      </c>
      <c r="U177" s="4">
        <f t="shared" si="36"/>
        <v>-0.1015625</v>
      </c>
    </row>
    <row r="178" spans="1:21" x14ac:dyDescent="0.2">
      <c r="A178">
        <f t="shared" si="31"/>
        <v>150</v>
      </c>
      <c r="B178">
        <f t="shared" si="32"/>
        <v>2170</v>
      </c>
      <c r="C178">
        <f t="shared" si="37"/>
        <v>5.1283095966678516E-2</v>
      </c>
      <c r="D178" s="4">
        <f>AVERAGEIFS(Aggregator_total_damage!$F$2:$F$2210,Aggregator_total_damage!$A$2:$A$2210,$B178,Aggregator_total_damage!$D$2:$D$2210,1)</f>
        <v>68319400243938.781</v>
      </c>
      <c r="E178" s="4">
        <f>AVERAGEIFS(Aggregator_total_damage!$F$2:$F$2210,Aggregator_total_damage!$A$2:$A$2210,$B178,Aggregator_total_damage!$D$2:$D$2210,2)</f>
        <v>68319404636466.617</v>
      </c>
      <c r="F178" s="5">
        <f t="shared" si="38"/>
        <v>4392527.8359375</v>
      </c>
      <c r="G178" s="5">
        <f t="shared" si="39"/>
        <v>225262.4265466895</v>
      </c>
      <c r="H178" s="4">
        <f>AVERAGEIFS(Aggregator_cromar_mortali!$F$2:$F$2210,Aggregator_cromar_mortali!$A$2:$A$2210,$B178,Aggregator_cromar_mortali!$D$2:$D$2210,1)</f>
        <v>50530359086144.234</v>
      </c>
      <c r="I178" s="4">
        <f>AVERAGEIFS(Aggregator_cromar_mortali!$F$2:$F$2210,Aggregator_cromar_mortali!$A$2:$A$2210,$B178,Aggregator_cromar_mortali!$D$2:$D$2210,2)</f>
        <v>50530361485072.781</v>
      </c>
      <c r="J178" s="5">
        <f t="shared" si="40"/>
        <v>2398928.546875</v>
      </c>
      <c r="K178" s="5">
        <f t="shared" si="41"/>
        <v>123024.48288659526</v>
      </c>
      <c r="L178" s="4">
        <f>AVERAGEIFS(Aggregator_energy_damage!$F$2:$F$2210,Aggregator_energy_damage!$A$2:$A$2210,$B178,Aggregator_energy_damage!$D$2:$D$2210,1)</f>
        <v>2657133494063.1729</v>
      </c>
      <c r="M178" s="4">
        <f>AVERAGEIFS(Aggregator_energy_damage!$F$2:$F$2210,Aggregator_energy_damage!$A$2:$A$2210,$B178,Aggregator_energy_damage!$D$2:$D$2210,2)</f>
        <v>2657133618865.2954</v>
      </c>
      <c r="N178" s="5">
        <f t="shared" si="42"/>
        <v>124802.12255859375</v>
      </c>
      <c r="O178" s="5">
        <f t="shared" si="43"/>
        <v>6400.2392280175372</v>
      </c>
      <c r="P178" s="4">
        <f>AVERAGEIFS(Aggregator_agriculture_da!$F$2:$F$2210,Aggregator_agriculture_da!$A$2:$A$2210,$B178,Aggregator_agriculture_da!$D$2:$D$2210,1)</f>
        <v>15131907663731.557</v>
      </c>
      <c r="Q178" s="4">
        <f>AVERAGEIFS(Aggregator_agriculture_da!$F$2:$F$2210,Aggregator_agriculture_da!$A$2:$A$2210,$B178,Aggregator_agriculture_da!$D$2:$D$2210,2)</f>
        <v>15131909532528.848</v>
      </c>
      <c r="R178" s="5">
        <f t="shared" si="33"/>
        <v>1868797.291015625</v>
      </c>
      <c r="S178" s="5">
        <f t="shared" si="34"/>
        <v>95837.71081742314</v>
      </c>
      <c r="T178" s="4">
        <f t="shared" si="35"/>
        <v>-0.1796875</v>
      </c>
      <c r="U178" s="4">
        <f t="shared" si="36"/>
        <v>-0.3046875</v>
      </c>
    </row>
    <row r="179" spans="1:21" x14ac:dyDescent="0.2">
      <c r="A179">
        <f t="shared" si="31"/>
        <v>151</v>
      </c>
      <c r="B179">
        <f t="shared" si="32"/>
        <v>2171</v>
      </c>
      <c r="C179">
        <f t="shared" si="37"/>
        <v>5.0277545065371083E-2</v>
      </c>
      <c r="D179" s="4">
        <f>AVERAGEIFS(Aggregator_total_damage!$F$2:$F$2210,Aggregator_total_damage!$A$2:$A$2210,$B179,Aggregator_total_damage!$D$2:$D$2210,1)</f>
        <v>68312658469090.328</v>
      </c>
      <c r="E179" s="4">
        <f>AVERAGEIFS(Aggregator_total_damage!$F$2:$F$2210,Aggregator_total_damage!$A$2:$A$2210,$B179,Aggregator_total_damage!$D$2:$D$2210,2)</f>
        <v>68312662858354.812</v>
      </c>
      <c r="F179" s="5">
        <f t="shared" si="38"/>
        <v>4389264.484375</v>
      </c>
      <c r="G179" s="5">
        <f t="shared" si="39"/>
        <v>220681.44291699684</v>
      </c>
      <c r="H179" s="4">
        <f>AVERAGEIFS(Aggregator_cromar_mortali!$F$2:$F$2210,Aggregator_cromar_mortali!$A$2:$A$2210,$B179,Aggregator_cromar_mortali!$D$2:$D$2210,1)</f>
        <v>50482773573193.914</v>
      </c>
      <c r="I179" s="4">
        <f>AVERAGEIFS(Aggregator_cromar_mortali!$F$2:$F$2210,Aggregator_cromar_mortali!$A$2:$A$2210,$B179,Aggregator_cromar_mortali!$D$2:$D$2210,2)</f>
        <v>50482775968964.797</v>
      </c>
      <c r="J179" s="5">
        <f t="shared" si="40"/>
        <v>2395770.8828125</v>
      </c>
      <c r="K179" s="5">
        <f t="shared" si="41"/>
        <v>120453.47852690933</v>
      </c>
      <c r="L179" s="4">
        <f>AVERAGEIFS(Aggregator_energy_damage!$F$2:$F$2210,Aggregator_energy_damage!$A$2:$A$2210,$B179,Aggregator_energy_damage!$D$2:$D$2210,1)</f>
        <v>2670070314775.0493</v>
      </c>
      <c r="M179" s="4">
        <f>AVERAGEIFS(Aggregator_energy_damage!$F$2:$F$2210,Aggregator_energy_damage!$A$2:$A$2210,$B179,Aggregator_energy_damage!$D$2:$D$2210,2)</f>
        <v>2670070440149.8618</v>
      </c>
      <c r="N179" s="5">
        <f t="shared" si="42"/>
        <v>125374.8125</v>
      </c>
      <c r="O179" s="5">
        <f t="shared" si="43"/>
        <v>6303.5377855311999</v>
      </c>
      <c r="P179" s="4">
        <f>AVERAGEIFS(Aggregator_agriculture_da!$F$2:$F$2210,Aggregator_agriculture_da!$A$2:$A$2210,$B179,Aggregator_agriculture_da!$D$2:$D$2210,1)</f>
        <v>15159814581121.482</v>
      </c>
      <c r="Q179" s="4">
        <f>AVERAGEIFS(Aggregator_agriculture_da!$F$2:$F$2210,Aggregator_agriculture_da!$A$2:$A$2210,$B179,Aggregator_agriculture_da!$D$2:$D$2210,2)</f>
        <v>15159816449240.283</v>
      </c>
      <c r="R179" s="5">
        <f t="shared" si="33"/>
        <v>1868118.80078125</v>
      </c>
      <c r="S179" s="5">
        <f t="shared" si="34"/>
        <v>93924.427193746276</v>
      </c>
      <c r="T179" s="4">
        <f t="shared" si="35"/>
        <v>-0.1171875</v>
      </c>
      <c r="U179" s="4">
        <f t="shared" si="36"/>
        <v>-0.125</v>
      </c>
    </row>
    <row r="180" spans="1:21" x14ac:dyDescent="0.2">
      <c r="A180">
        <f t="shared" si="31"/>
        <v>152</v>
      </c>
      <c r="B180">
        <f t="shared" si="32"/>
        <v>2172</v>
      </c>
      <c r="C180">
        <f t="shared" si="37"/>
        <v>4.9291710848403031E-2</v>
      </c>
      <c r="D180" s="4">
        <f>AVERAGEIFS(Aggregator_total_damage!$F$2:$F$2210,Aggregator_total_damage!$A$2:$A$2210,$B180,Aggregator_total_damage!$D$2:$D$2210,1)</f>
        <v>68576856778978.398</v>
      </c>
      <c r="E180" s="4">
        <f>AVERAGEIFS(Aggregator_total_damage!$F$2:$F$2210,Aggregator_total_damage!$A$2:$A$2210,$B180,Aggregator_total_damage!$D$2:$D$2210,2)</f>
        <v>68576861176698.867</v>
      </c>
      <c r="F180" s="5">
        <f t="shared" si="38"/>
        <v>4397720.46875</v>
      </c>
      <c r="G180" s="5">
        <f t="shared" si="39"/>
        <v>216771.16573772844</v>
      </c>
      <c r="H180" s="4">
        <f>AVERAGEIFS(Aggregator_cromar_mortali!$F$2:$F$2210,Aggregator_cromar_mortali!$A$2:$A$2210,$B180,Aggregator_cromar_mortali!$D$2:$D$2210,1)</f>
        <v>50678486235073.422</v>
      </c>
      <c r="I180" s="4">
        <f>AVERAGEIFS(Aggregator_cromar_mortali!$F$2:$F$2210,Aggregator_cromar_mortali!$A$2:$A$2210,$B180,Aggregator_cromar_mortali!$D$2:$D$2210,2)</f>
        <v>50678488638317.484</v>
      </c>
      <c r="J180" s="5">
        <f t="shared" si="40"/>
        <v>2403244.0625</v>
      </c>
      <c r="K180" s="5">
        <f t="shared" si="41"/>
        <v>118460.01142689142</v>
      </c>
      <c r="L180" s="4">
        <f>AVERAGEIFS(Aggregator_energy_damage!$F$2:$F$2210,Aggregator_energy_damage!$A$2:$A$2210,$B180,Aggregator_energy_damage!$D$2:$D$2210,1)</f>
        <v>2686499376755.0654</v>
      </c>
      <c r="M180" s="4">
        <f>AVERAGEIFS(Aggregator_energy_damage!$F$2:$F$2210,Aggregator_energy_damage!$A$2:$A$2210,$B180,Aggregator_energy_damage!$D$2:$D$2210,2)</f>
        <v>2686499502815.1812</v>
      </c>
      <c r="N180" s="5">
        <f t="shared" si="42"/>
        <v>126060.11572265625</v>
      </c>
      <c r="O180" s="5">
        <f t="shared" si="43"/>
        <v>6213.7187737173963</v>
      </c>
      <c r="P180" s="4">
        <f>AVERAGEIFS(Aggregator_agriculture_da!$F$2:$F$2210,Aggregator_agriculture_da!$A$2:$A$2210,$B180,Aggregator_agriculture_da!$D$2:$D$2210,1)</f>
        <v>15211871167150.119</v>
      </c>
      <c r="Q180" s="4">
        <f>AVERAGEIFS(Aggregator_agriculture_da!$F$2:$F$2210,Aggregator_agriculture_da!$A$2:$A$2210,$B180,Aggregator_agriculture_da!$D$2:$D$2210,2)</f>
        <v>15211873035566.312</v>
      </c>
      <c r="R180" s="5">
        <f t="shared" si="33"/>
        <v>1868416.193359375</v>
      </c>
      <c r="S180" s="5">
        <f t="shared" si="34"/>
        <v>92097.430747544204</v>
      </c>
      <c r="T180" s="4">
        <f t="shared" si="35"/>
        <v>-0.203125</v>
      </c>
      <c r="U180" s="4">
        <f t="shared" si="36"/>
        <v>-0.109375</v>
      </c>
    </row>
    <row r="181" spans="1:21" x14ac:dyDescent="0.2">
      <c r="A181">
        <f t="shared" si="31"/>
        <v>153</v>
      </c>
      <c r="B181">
        <f t="shared" si="32"/>
        <v>2173</v>
      </c>
      <c r="C181">
        <f t="shared" si="37"/>
        <v>4.8325206714120612E-2</v>
      </c>
      <c r="D181" s="4">
        <f>AVERAGEIFS(Aggregator_total_damage!$F$2:$F$2210,Aggregator_total_damage!$A$2:$A$2210,$B181,Aggregator_total_damage!$D$2:$D$2210,1)</f>
        <v>68977590343482.555</v>
      </c>
      <c r="E181" s="4">
        <f>AVERAGEIFS(Aggregator_total_damage!$F$2:$F$2210,Aggregator_total_damage!$A$2:$A$2210,$B181,Aggregator_total_damage!$D$2:$D$2210,2)</f>
        <v>68977594752894.164</v>
      </c>
      <c r="F181" s="5">
        <f t="shared" si="38"/>
        <v>4409411.609375</v>
      </c>
      <c r="G181" s="5">
        <f t="shared" si="39"/>
        <v>213085.72751069014</v>
      </c>
      <c r="H181" s="4">
        <f>AVERAGEIFS(Aggregator_cromar_mortali!$F$2:$F$2210,Aggregator_cromar_mortali!$A$2:$A$2210,$B181,Aggregator_cromar_mortali!$D$2:$D$2210,1)</f>
        <v>50963718012649.195</v>
      </c>
      <c r="I181" s="4">
        <f>AVERAGEIFS(Aggregator_cromar_mortali!$F$2:$F$2210,Aggregator_cromar_mortali!$A$2:$A$2210,$B181,Aggregator_cromar_mortali!$D$2:$D$2210,2)</f>
        <v>50963720425510.242</v>
      </c>
      <c r="J181" s="5">
        <f t="shared" si="40"/>
        <v>2412861.046875</v>
      </c>
      <c r="K181" s="5">
        <f t="shared" si="41"/>
        <v>116602.00886268384</v>
      </c>
      <c r="L181" s="4">
        <f>AVERAGEIFS(Aggregator_energy_damage!$F$2:$F$2210,Aggregator_energy_damage!$A$2:$A$2210,$B181,Aggregator_energy_damage!$D$2:$D$2210,1)</f>
        <v>2707700759670.3125</v>
      </c>
      <c r="M181" s="4">
        <f>AVERAGEIFS(Aggregator_energy_damage!$F$2:$F$2210,Aggregator_energy_damage!$A$2:$A$2210,$B181,Aggregator_energy_damage!$D$2:$D$2210,2)</f>
        <v>2707700886529.7358</v>
      </c>
      <c r="N181" s="5">
        <f t="shared" si="42"/>
        <v>126859.42333984375</v>
      </c>
      <c r="O181" s="5">
        <f t="shared" si="43"/>
        <v>6130.5078565320864</v>
      </c>
      <c r="P181" s="4">
        <f>AVERAGEIFS(Aggregator_agriculture_da!$F$2:$F$2210,Aggregator_agriculture_da!$A$2:$A$2210,$B181,Aggregator_agriculture_da!$D$2:$D$2210,1)</f>
        <v>15306171571163.475</v>
      </c>
      <c r="Q181" s="4">
        <f>AVERAGEIFS(Aggregator_agriculture_da!$F$2:$F$2210,Aggregator_agriculture_da!$A$2:$A$2210,$B181,Aggregator_agriculture_da!$D$2:$D$2210,2)</f>
        <v>15306173440854.246</v>
      </c>
      <c r="R181" s="5">
        <f t="shared" si="33"/>
        <v>1869690.771484375</v>
      </c>
      <c r="S181" s="5">
        <f t="shared" si="34"/>
        <v>90353.193023466069</v>
      </c>
      <c r="T181" s="4">
        <f t="shared" si="35"/>
        <v>-0.4296875</v>
      </c>
      <c r="U181" s="4">
        <f t="shared" si="36"/>
        <v>0</v>
      </c>
    </row>
    <row r="182" spans="1:21" x14ac:dyDescent="0.2">
      <c r="A182">
        <f t="shared" si="31"/>
        <v>154</v>
      </c>
      <c r="B182">
        <f t="shared" si="32"/>
        <v>2174</v>
      </c>
      <c r="C182">
        <f t="shared" si="37"/>
        <v>4.7377653641294717E-2</v>
      </c>
      <c r="D182" s="4">
        <f>AVERAGEIFS(Aggregator_total_damage!$F$2:$F$2210,Aggregator_total_damage!$A$2:$A$2210,$B182,Aggregator_total_damage!$D$2:$D$2210,1)</f>
        <v>69505193671714.359</v>
      </c>
      <c r="E182" s="4">
        <f>AVERAGEIFS(Aggregator_total_damage!$F$2:$F$2210,Aggregator_total_damage!$A$2:$A$2210,$B182,Aggregator_total_damage!$D$2:$D$2210,2)</f>
        <v>69505198096033.875</v>
      </c>
      <c r="F182" s="5">
        <f t="shared" si="38"/>
        <v>4424319.515625</v>
      </c>
      <c r="G182" s="5">
        <f t="shared" si="39"/>
        <v>209613.87760970206</v>
      </c>
      <c r="H182" s="4">
        <f>AVERAGEIFS(Aggregator_cromar_mortali!$F$2:$F$2210,Aggregator_cromar_mortali!$A$2:$A$2210,$B182,Aggregator_cromar_mortali!$D$2:$D$2210,1)</f>
        <v>51333389083406.031</v>
      </c>
      <c r="I182" s="4">
        <f>AVERAGEIFS(Aggregator_cromar_mortali!$F$2:$F$2210,Aggregator_cromar_mortali!$A$2:$A$2210,$B182,Aggregator_cromar_mortali!$D$2:$D$2210,2)</f>
        <v>51333391508011</v>
      </c>
      <c r="J182" s="5">
        <f t="shared" si="40"/>
        <v>2424604.96875</v>
      </c>
      <c r="K182" s="5">
        <f t="shared" si="41"/>
        <v>114872.09442639971</v>
      </c>
      <c r="L182" s="4">
        <f>AVERAGEIFS(Aggregator_energy_damage!$F$2:$F$2210,Aggregator_energy_damage!$A$2:$A$2210,$B182,Aggregator_energy_damage!$D$2:$D$2210,1)</f>
        <v>2733452672357.6299</v>
      </c>
      <c r="M182" s="4">
        <f>AVERAGEIFS(Aggregator_energy_damage!$F$2:$F$2210,Aggregator_energy_damage!$A$2:$A$2210,$B182,Aggregator_energy_damage!$D$2:$D$2210,2)</f>
        <v>2733452800131.7222</v>
      </c>
      <c r="N182" s="5">
        <f t="shared" si="42"/>
        <v>127774.09228515625</v>
      </c>
      <c r="O182" s="5">
        <f t="shared" si="43"/>
        <v>6053.6366886169599</v>
      </c>
      <c r="P182" s="4">
        <f>AVERAGEIFS(Aggregator_agriculture_da!$F$2:$F$2210,Aggregator_agriculture_da!$A$2:$A$2210,$B182,Aggregator_agriculture_da!$D$2:$D$2210,1)</f>
        <v>15438351915951.045</v>
      </c>
      <c r="Q182" s="4">
        <f>AVERAGEIFS(Aggregator_agriculture_da!$F$2:$F$2210,Aggregator_agriculture_da!$A$2:$A$2210,$B182,Aggregator_agriculture_da!$D$2:$D$2210,2)</f>
        <v>15438353787891.299</v>
      </c>
      <c r="R182" s="5">
        <f t="shared" si="33"/>
        <v>1871940.25390625</v>
      </c>
      <c r="S182" s="5">
        <f t="shared" si="34"/>
        <v>88688.136986767597</v>
      </c>
      <c r="T182" s="4">
        <f t="shared" si="35"/>
        <v>-0.3515625</v>
      </c>
      <c r="U182" s="4">
        <f t="shared" si="36"/>
        <v>-0.140625</v>
      </c>
    </row>
    <row r="183" spans="1:21" x14ac:dyDescent="0.2">
      <c r="A183">
        <f t="shared" si="31"/>
        <v>155</v>
      </c>
      <c r="B183">
        <f t="shared" si="32"/>
        <v>2175</v>
      </c>
      <c r="C183">
        <f t="shared" si="37"/>
        <v>4.644868004048501E-2</v>
      </c>
      <c r="D183" s="4">
        <f>AVERAGEIFS(Aggregator_total_damage!$F$2:$F$2210,Aggregator_total_damage!$A$2:$A$2210,$B183,Aggregator_total_damage!$D$2:$D$2210,1)</f>
        <v>70120994435780.25</v>
      </c>
      <c r="E183" s="4">
        <f>AVERAGEIFS(Aggregator_total_damage!$F$2:$F$2210,Aggregator_total_damage!$A$2:$A$2210,$B183,Aggregator_total_damage!$D$2:$D$2210,2)</f>
        <v>70120998878235.812</v>
      </c>
      <c r="F183" s="5">
        <f t="shared" si="38"/>
        <v>4442455.5625</v>
      </c>
      <c r="G183" s="5">
        <f t="shared" si="39"/>
        <v>206346.19701663536</v>
      </c>
      <c r="H183" s="4">
        <f>AVERAGEIFS(Aggregator_cromar_mortali!$F$2:$F$2210,Aggregator_cromar_mortali!$A$2:$A$2210,$B183,Aggregator_cromar_mortali!$D$2:$D$2210,1)</f>
        <v>51766599910866.477</v>
      </c>
      <c r="I183" s="4">
        <f>AVERAGEIFS(Aggregator_cromar_mortali!$F$2:$F$2210,Aggregator_cromar_mortali!$A$2:$A$2210,$B183,Aggregator_cromar_mortali!$D$2:$D$2210,2)</f>
        <v>51766602349343.125</v>
      </c>
      <c r="J183" s="5">
        <f t="shared" si="40"/>
        <v>2438476.6484375</v>
      </c>
      <c r="K183" s="5">
        <f t="shared" si="41"/>
        <v>113264.02162946769</v>
      </c>
      <c r="L183" s="4">
        <f>AVERAGEIFS(Aggregator_energy_damage!$F$2:$F$2210,Aggregator_energy_damage!$A$2:$A$2210,$B183,Aggregator_energy_damage!$D$2:$D$2210,1)</f>
        <v>2762688817492.1904</v>
      </c>
      <c r="M183" s="4">
        <f>AVERAGEIFS(Aggregator_energy_damage!$F$2:$F$2210,Aggregator_energy_damage!$A$2:$A$2210,$B183,Aggregator_energy_damage!$D$2:$D$2210,2)</f>
        <v>2762688946298.4971</v>
      </c>
      <c r="N183" s="5">
        <f t="shared" si="42"/>
        <v>128806.306640625</v>
      </c>
      <c r="O183" s="5">
        <f t="shared" si="43"/>
        <v>5982.88292434699</v>
      </c>
      <c r="P183" s="4">
        <f>AVERAGEIFS(Aggregator_agriculture_da!$F$2:$F$2210,Aggregator_agriculture_da!$A$2:$A$2210,$B183,Aggregator_agriculture_da!$D$2:$D$2210,1)</f>
        <v>15591705707421.5</v>
      </c>
      <c r="Q183" s="4">
        <f>AVERAGEIFS(Aggregator_agriculture_da!$F$2:$F$2210,Aggregator_agriculture_da!$A$2:$A$2210,$B183,Aggregator_agriculture_da!$D$2:$D$2210,2)</f>
        <v>15591707582593.904</v>
      </c>
      <c r="R183" s="5">
        <f t="shared" si="33"/>
        <v>1875172.404296875</v>
      </c>
      <c r="S183" s="5">
        <f t="shared" si="34"/>
        <v>87099.283027932543</v>
      </c>
      <c r="T183" s="4">
        <f t="shared" si="35"/>
        <v>8.59375E-2</v>
      </c>
      <c r="U183" s="4">
        <f t="shared" si="36"/>
        <v>0.28125</v>
      </c>
    </row>
    <row r="184" spans="1:21" x14ac:dyDescent="0.2">
      <c r="A184">
        <f t="shared" si="31"/>
        <v>156</v>
      </c>
      <c r="B184">
        <f t="shared" si="32"/>
        <v>2176</v>
      </c>
      <c r="C184">
        <f t="shared" si="37"/>
        <v>4.5537921608318641E-2</v>
      </c>
      <c r="D184" s="4">
        <f>AVERAGEIFS(Aggregator_total_damage!$F$2:$F$2210,Aggregator_total_damage!$A$2:$A$2210,$B184,Aggregator_total_damage!$D$2:$D$2210,1)</f>
        <v>68024397231494.258</v>
      </c>
      <c r="E184" s="4">
        <f>AVERAGEIFS(Aggregator_total_damage!$F$2:$F$2210,Aggregator_total_damage!$A$2:$A$2210,$B184,Aggregator_total_damage!$D$2:$D$2210,2)</f>
        <v>68024401535497.977</v>
      </c>
      <c r="F184" s="5">
        <f t="shared" si="38"/>
        <v>4304003.71875</v>
      </c>
      <c r="G184" s="5">
        <f t="shared" si="39"/>
        <v>195995.38394634941</v>
      </c>
      <c r="H184" s="4">
        <f>AVERAGEIFS(Aggregator_cromar_mortali!$F$2:$F$2210,Aggregator_cromar_mortali!$A$2:$A$2210,$B184,Aggregator_cromar_mortali!$D$2:$D$2210,1)</f>
        <v>50102196036104.891</v>
      </c>
      <c r="I184" s="4">
        <f>AVERAGEIFS(Aggregator_cromar_mortali!$F$2:$F$2210,Aggregator_cromar_mortali!$A$2:$A$2210,$B184,Aggregator_cromar_mortali!$D$2:$D$2210,2)</f>
        <v>50102198388715.156</v>
      </c>
      <c r="J184" s="5">
        <f t="shared" si="40"/>
        <v>2352610.265625</v>
      </c>
      <c r="K184" s="5">
        <f t="shared" si="41"/>
        <v>107132.98185095694</v>
      </c>
      <c r="L184" s="4">
        <f>AVERAGEIFS(Aggregator_energy_damage!$F$2:$F$2210,Aggregator_energy_damage!$A$2:$A$2210,$B184,Aggregator_energy_damage!$D$2:$D$2210,1)</f>
        <v>2622789715883.1494</v>
      </c>
      <c r="M184" s="4">
        <f>AVERAGEIFS(Aggregator_energy_damage!$F$2:$F$2210,Aggregator_energy_damage!$A$2:$A$2210,$B184,Aggregator_energy_damage!$D$2:$D$2210,2)</f>
        <v>2622789837660.9907</v>
      </c>
      <c r="N184" s="5">
        <f t="shared" si="42"/>
        <v>121777.84130859375</v>
      </c>
      <c r="O184" s="5">
        <f t="shared" si="43"/>
        <v>5545.5097911410094</v>
      </c>
      <c r="P184" s="4">
        <f>AVERAGEIFS(Aggregator_agriculture_da!$F$2:$F$2210,Aggregator_agriculture_da!$A$2:$A$2210,$B184,Aggregator_agriculture_da!$D$2:$D$2210,1)</f>
        <v>15299411479506.453</v>
      </c>
      <c r="Q184" s="4">
        <f>AVERAGEIFS(Aggregator_agriculture_da!$F$2:$F$2210,Aggregator_agriculture_da!$A$2:$A$2210,$B184,Aggregator_agriculture_da!$D$2:$D$2210,2)</f>
        <v>15299413309121.848</v>
      </c>
      <c r="R184" s="5">
        <f t="shared" si="33"/>
        <v>1829615.39453125</v>
      </c>
      <c r="S184" s="5">
        <f t="shared" si="34"/>
        <v>83316.882409537051</v>
      </c>
      <c r="T184" s="4">
        <f t="shared" si="35"/>
        <v>-0.234375</v>
      </c>
      <c r="U184" s="4">
        <f t="shared" si="36"/>
        <v>0</v>
      </c>
    </row>
    <row r="185" spans="1:21" x14ac:dyDescent="0.2">
      <c r="A185">
        <f t="shared" si="31"/>
        <v>157</v>
      </c>
      <c r="B185">
        <f t="shared" si="32"/>
        <v>2177</v>
      </c>
      <c r="C185">
        <f t="shared" si="37"/>
        <v>4.4645021184626106E-2</v>
      </c>
      <c r="D185" s="4">
        <f>AVERAGEIFS(Aggregator_total_damage!$F$2:$F$2210,Aggregator_total_damage!$A$2:$A$2210,$B185,Aggregator_total_damage!$D$2:$D$2210,1)</f>
        <v>65899231502550.062</v>
      </c>
      <c r="E185" s="4">
        <f>AVERAGEIFS(Aggregator_total_damage!$F$2:$F$2210,Aggregator_total_damage!$A$2:$A$2210,$B185,Aggregator_total_damage!$D$2:$D$2210,2)</f>
        <v>65899235673755.68</v>
      </c>
      <c r="F185" s="5">
        <f t="shared" si="38"/>
        <v>4171205.6171875</v>
      </c>
      <c r="G185" s="5">
        <f t="shared" si="39"/>
        <v>186223.56314476734</v>
      </c>
      <c r="H185" s="4">
        <f>AVERAGEIFS(Aggregator_cromar_mortali!$F$2:$F$2210,Aggregator_cromar_mortali!$A$2:$A$2210,$B185,Aggregator_cromar_mortali!$D$2:$D$2210,1)</f>
        <v>48370413345997.133</v>
      </c>
      <c r="I185" s="4">
        <f>AVERAGEIFS(Aggregator_cromar_mortali!$F$2:$F$2210,Aggregator_cromar_mortali!$A$2:$A$2210,$B185,Aggregator_cromar_mortali!$D$2:$D$2210,2)</f>
        <v>48370415611632.461</v>
      </c>
      <c r="J185" s="5">
        <f t="shared" si="40"/>
        <v>2265635.328125</v>
      </c>
      <c r="K185" s="5">
        <f t="shared" si="41"/>
        <v>101149.33722077795</v>
      </c>
      <c r="L185" s="4">
        <f>AVERAGEIFS(Aggregator_energy_damage!$F$2:$F$2210,Aggregator_energy_damage!$A$2:$A$2210,$B185,Aggregator_energy_damage!$D$2:$D$2210,1)</f>
        <v>2499110037653.1938</v>
      </c>
      <c r="M185" s="4">
        <f>AVERAGEIFS(Aggregator_energy_damage!$F$2:$F$2210,Aggregator_energy_damage!$A$2:$A$2210,$B185,Aggregator_energy_damage!$D$2:$D$2210,2)</f>
        <v>2499110153264.9321</v>
      </c>
      <c r="N185" s="5">
        <f t="shared" si="42"/>
        <v>115611.73828125</v>
      </c>
      <c r="O185" s="5">
        <f t="shared" si="43"/>
        <v>5161.4885047578555</v>
      </c>
      <c r="P185" s="4">
        <f>AVERAGEIFS(Aggregator_agriculture_da!$F$2:$F$2210,Aggregator_agriculture_da!$A$2:$A$2210,$B185,Aggregator_agriculture_da!$D$2:$D$2210,1)</f>
        <v>15029708118899.766</v>
      </c>
      <c r="Q185" s="4">
        <f>AVERAGEIFS(Aggregator_agriculture_da!$F$2:$F$2210,Aggregator_agriculture_da!$A$2:$A$2210,$B185,Aggregator_agriculture_da!$D$2:$D$2210,2)</f>
        <v>15029709908858.615</v>
      </c>
      <c r="R185" s="5">
        <f t="shared" si="33"/>
        <v>1789958.849609375</v>
      </c>
      <c r="S185" s="5">
        <f t="shared" si="34"/>
        <v>79912.750760419527</v>
      </c>
      <c r="T185" s="4">
        <f t="shared" si="35"/>
        <v>0</v>
      </c>
      <c r="U185" s="4">
        <f t="shared" si="36"/>
        <v>-0.328125</v>
      </c>
    </row>
    <row r="186" spans="1:21" x14ac:dyDescent="0.2">
      <c r="A186">
        <f t="shared" si="31"/>
        <v>158</v>
      </c>
      <c r="B186">
        <f t="shared" si="32"/>
        <v>2178</v>
      </c>
      <c r="C186">
        <f t="shared" si="37"/>
        <v>4.3769628612378535E-2</v>
      </c>
      <c r="D186" s="4">
        <f>AVERAGEIFS(Aggregator_total_damage!$F$2:$F$2210,Aggregator_total_damage!$A$2:$A$2210,$B186,Aggregator_total_damage!$D$2:$D$2210,1)</f>
        <v>64130477479792.016</v>
      </c>
      <c r="E186" s="4">
        <f>AVERAGEIFS(Aggregator_total_damage!$F$2:$F$2210,Aggregator_total_damage!$A$2:$A$2210,$B186,Aggregator_total_damage!$D$2:$D$2210,2)</f>
        <v>64130481541877.586</v>
      </c>
      <c r="F186" s="5">
        <f t="shared" si="38"/>
        <v>4062085.5703125</v>
      </c>
      <c r="G186" s="5">
        <f t="shared" si="39"/>
        <v>177795.97680427998</v>
      </c>
      <c r="H186" s="4">
        <f>AVERAGEIFS(Aggregator_cromar_mortali!$F$2:$F$2210,Aggregator_cromar_mortali!$A$2:$A$2210,$B186,Aggregator_cromar_mortali!$D$2:$D$2210,1)</f>
        <v>46970356646585.805</v>
      </c>
      <c r="I186" s="4">
        <f>AVERAGEIFS(Aggregator_cromar_mortali!$F$2:$F$2210,Aggregator_cromar_mortali!$A$2:$A$2210,$B186,Aggregator_cromar_mortali!$D$2:$D$2210,2)</f>
        <v>46970358842920.781</v>
      </c>
      <c r="J186" s="5">
        <f t="shared" si="40"/>
        <v>2196334.9765625</v>
      </c>
      <c r="K186" s="5">
        <f t="shared" si="41"/>
        <v>96132.766232517737</v>
      </c>
      <c r="L186" s="4">
        <f>AVERAGEIFS(Aggregator_energy_damage!$F$2:$F$2210,Aggregator_energy_damage!$A$2:$A$2210,$B186,Aggregator_energy_damage!$D$2:$D$2210,1)</f>
        <v>2389239546967.9326</v>
      </c>
      <c r="M186" s="4">
        <f>AVERAGEIFS(Aggregator_energy_damage!$F$2:$F$2210,Aggregator_energy_damage!$A$2:$A$2210,$B186,Aggregator_energy_damage!$D$2:$D$2210,2)</f>
        <v>2389239657171.731</v>
      </c>
      <c r="N186" s="5">
        <f t="shared" si="42"/>
        <v>110203.79833984375</v>
      </c>
      <c r="O186" s="5">
        <f t="shared" si="43"/>
        <v>4823.5793250084189</v>
      </c>
      <c r="P186" s="4">
        <f>AVERAGEIFS(Aggregator_agriculture_da!$F$2:$F$2210,Aggregator_agriculture_da!$A$2:$A$2210,$B186,Aggregator_agriculture_da!$D$2:$D$2210,1)</f>
        <v>14770881286238.695</v>
      </c>
      <c r="Q186" s="4">
        <f>AVERAGEIFS(Aggregator_agriculture_da!$F$2:$F$2210,Aggregator_agriculture_da!$A$2:$A$2210,$B186,Aggregator_agriculture_da!$D$2:$D$2210,2)</f>
        <v>14770883041785.369</v>
      </c>
      <c r="R186" s="5">
        <f t="shared" si="33"/>
        <v>1755546.673828125</v>
      </c>
      <c r="S186" s="5">
        <f t="shared" si="34"/>
        <v>76839.625925153465</v>
      </c>
      <c r="T186" s="4">
        <f t="shared" si="35"/>
        <v>-0.4140625</v>
      </c>
      <c r="U186" s="4">
        <f t="shared" si="36"/>
        <v>-0.296875</v>
      </c>
    </row>
    <row r="187" spans="1:21" x14ac:dyDescent="0.2">
      <c r="A187">
        <f t="shared" si="31"/>
        <v>159</v>
      </c>
      <c r="B187">
        <f t="shared" si="32"/>
        <v>2179</v>
      </c>
      <c r="C187">
        <f t="shared" si="37"/>
        <v>4.2911400600371123E-2</v>
      </c>
      <c r="D187" s="4">
        <f>AVERAGEIFS(Aggregator_total_damage!$F$2:$F$2210,Aggregator_total_damage!$A$2:$A$2210,$B187,Aggregator_total_damage!$D$2:$D$2210,1)</f>
        <v>62686493471447</v>
      </c>
      <c r="E187" s="4">
        <f>AVERAGEIFS(Aggregator_total_damage!$F$2:$F$2210,Aggregator_total_damage!$A$2:$A$2210,$B187,Aggregator_total_damage!$D$2:$D$2210,2)</f>
        <v>62686497444837.281</v>
      </c>
      <c r="F187" s="5">
        <f t="shared" si="38"/>
        <v>3973390.28125</v>
      </c>
      <c r="G187" s="5">
        <f t="shared" si="39"/>
        <v>170503.74210034002</v>
      </c>
      <c r="H187" s="4">
        <f>AVERAGEIFS(Aggregator_cromar_mortali!$F$2:$F$2210,Aggregator_cromar_mortali!$A$2:$A$2210,$B187,Aggregator_cromar_mortali!$D$2:$D$2210,1)</f>
        <v>45863967041344.867</v>
      </c>
      <c r="I187" s="4">
        <f>AVERAGEIFS(Aggregator_cromar_mortali!$F$2:$F$2210,Aggregator_cromar_mortali!$A$2:$A$2210,$B187,Aggregator_cromar_mortali!$D$2:$D$2210,2)</f>
        <v>45863969183456.195</v>
      </c>
      <c r="J187" s="5">
        <f t="shared" si="40"/>
        <v>2142111.328125</v>
      </c>
      <c r="K187" s="5">
        <f t="shared" si="41"/>
        <v>91920.997331764913</v>
      </c>
      <c r="L187" s="4">
        <f>AVERAGEIFS(Aggregator_energy_damage!$F$2:$F$2210,Aggregator_energy_damage!$A$2:$A$2210,$B187,Aggregator_energy_damage!$D$2:$D$2210,1)</f>
        <v>2292261003865.2456</v>
      </c>
      <c r="M187" s="4">
        <f>AVERAGEIFS(Aggregator_energy_damage!$F$2:$F$2210,Aggregator_energy_damage!$A$2:$A$2210,$B187,Aggregator_energy_damage!$D$2:$D$2210,2)</f>
        <v>2292261109331.4697</v>
      </c>
      <c r="N187" s="5">
        <f t="shared" si="42"/>
        <v>105466.22412109375</v>
      </c>
      <c r="O187" s="5">
        <f t="shared" si="43"/>
        <v>4525.7033930687776</v>
      </c>
      <c r="P187" s="4">
        <f>AVERAGEIFS(Aggregator_agriculture_da!$F$2:$F$2210,Aggregator_agriculture_da!$A$2:$A$2210,$B187,Aggregator_agriculture_da!$D$2:$D$2210,1)</f>
        <v>14530265426236.91</v>
      </c>
      <c r="Q187" s="4">
        <f>AVERAGEIFS(Aggregator_agriculture_da!$F$2:$F$2210,Aggregator_agriculture_da!$A$2:$A$2210,$B187,Aggregator_agriculture_da!$D$2:$D$2210,2)</f>
        <v>14530267152049.91</v>
      </c>
      <c r="R187" s="5">
        <f t="shared" si="33"/>
        <v>1725813</v>
      </c>
      <c r="S187" s="5">
        <f t="shared" si="34"/>
        <v>74057.053004328292</v>
      </c>
      <c r="T187" s="4">
        <f t="shared" si="35"/>
        <v>0</v>
      </c>
      <c r="U187" s="4">
        <f t="shared" si="36"/>
        <v>-0.296875</v>
      </c>
    </row>
    <row r="188" spans="1:21" x14ac:dyDescent="0.2">
      <c r="A188">
        <f t="shared" si="31"/>
        <v>160</v>
      </c>
      <c r="B188">
        <f t="shared" si="32"/>
        <v>2180</v>
      </c>
      <c r="C188">
        <f t="shared" si="37"/>
        <v>4.2070000588599131E-2</v>
      </c>
      <c r="D188" s="4">
        <f>AVERAGEIFS(Aggregator_total_damage!$F$2:$F$2210,Aggregator_total_damage!$A$2:$A$2210,$B188,Aggregator_total_damage!$D$2:$D$2210,1)</f>
        <v>61543988923902.859</v>
      </c>
      <c r="E188" s="4">
        <f>AVERAGEIFS(Aggregator_total_damage!$F$2:$F$2210,Aggregator_total_damage!$A$2:$A$2210,$B188,Aggregator_total_damage!$D$2:$D$2210,2)</f>
        <v>61543992826397.156</v>
      </c>
      <c r="F188" s="5">
        <f t="shared" si="38"/>
        <v>3902494.296875</v>
      </c>
      <c r="G188" s="5">
        <f t="shared" si="39"/>
        <v>164177.937366536</v>
      </c>
      <c r="H188" s="4">
        <f>AVERAGEIFS(Aggregator_cromar_mortali!$F$2:$F$2210,Aggregator_cromar_mortali!$A$2:$A$2210,$B188,Aggregator_cromar_mortali!$D$2:$D$2210,1)</f>
        <v>45021744469651.609</v>
      </c>
      <c r="I188" s="4">
        <f>AVERAGEIFS(Aggregator_cromar_mortali!$F$2:$F$2210,Aggregator_cromar_mortali!$A$2:$A$2210,$B188,Aggregator_cromar_mortali!$D$2:$D$2210,2)</f>
        <v>45021746570542.516</v>
      </c>
      <c r="J188" s="5">
        <f t="shared" si="40"/>
        <v>2100890.90625</v>
      </c>
      <c r="K188" s="5">
        <f t="shared" si="41"/>
        <v>88384.481662520062</v>
      </c>
      <c r="L188" s="4">
        <f>AVERAGEIFS(Aggregator_energy_damage!$F$2:$F$2210,Aggregator_energy_damage!$A$2:$A$2210,$B188,Aggregator_energy_damage!$D$2:$D$2210,1)</f>
        <v>2207387680146.2856</v>
      </c>
      <c r="M188" s="4">
        <f>AVERAGEIFS(Aggregator_energy_damage!$F$2:$F$2210,Aggregator_energy_damage!$A$2:$A$2210,$B188,Aggregator_energy_damage!$D$2:$D$2210,2)</f>
        <v>2207387781471.5229</v>
      </c>
      <c r="N188" s="5">
        <f t="shared" si="42"/>
        <v>101325.2373046875</v>
      </c>
      <c r="O188" s="5">
        <f t="shared" si="43"/>
        <v>4262.7527930481501</v>
      </c>
      <c r="P188" s="4">
        <f>AVERAGEIFS(Aggregator_agriculture_da!$F$2:$F$2210,Aggregator_agriculture_da!$A$2:$A$2210,$B188,Aggregator_agriculture_da!$D$2:$D$2210,1)</f>
        <v>14314856774105.109</v>
      </c>
      <c r="Q188" s="4">
        <f>AVERAGEIFS(Aggregator_agriculture_da!$F$2:$F$2210,Aggregator_agriculture_da!$A$2:$A$2210,$B188,Aggregator_agriculture_da!$D$2:$D$2210,2)</f>
        <v>14314858474383.352</v>
      </c>
      <c r="R188" s="5">
        <f t="shared" si="33"/>
        <v>1700278.2421875</v>
      </c>
      <c r="S188" s="5">
        <f t="shared" si="34"/>
        <v>71530.706649610423</v>
      </c>
      <c r="T188" s="4">
        <f t="shared" si="35"/>
        <v>-0.1484375</v>
      </c>
      <c r="U188" s="4">
        <f t="shared" si="36"/>
        <v>-0.234375</v>
      </c>
    </row>
    <row r="189" spans="1:21" x14ac:dyDescent="0.2">
      <c r="A189">
        <f t="shared" si="31"/>
        <v>161</v>
      </c>
      <c r="B189">
        <f t="shared" si="32"/>
        <v>2181</v>
      </c>
      <c r="C189">
        <f t="shared" si="37"/>
        <v>4.1245098616273651E-2</v>
      </c>
      <c r="D189" s="4">
        <f>AVERAGEIFS(Aggregator_total_damage!$F$2:$F$2210,Aggregator_total_damage!$A$2:$A$2210,$B189,Aggregator_total_damage!$D$2:$D$2210,1)</f>
        <v>61369700322310.633</v>
      </c>
      <c r="E189" s="4">
        <f>AVERAGEIFS(Aggregator_total_damage!$F$2:$F$2210,Aggregator_total_damage!$A$2:$A$2210,$B189,Aggregator_total_damage!$D$2:$D$2210,2)</f>
        <v>61369704206073.883</v>
      </c>
      <c r="F189" s="5">
        <f t="shared" si="38"/>
        <v>3883763.25</v>
      </c>
      <c r="G189" s="5">
        <f t="shared" si="39"/>
        <v>160186.19824850946</v>
      </c>
      <c r="H189" s="4">
        <f>AVERAGEIFS(Aggregator_cromar_mortali!$F$2:$F$2210,Aggregator_cromar_mortali!$A$2:$A$2210,$B189,Aggregator_cromar_mortali!$D$2:$D$2210,1)</f>
        <v>44896709577618.156</v>
      </c>
      <c r="I189" s="4">
        <f>AVERAGEIFS(Aggregator_cromar_mortali!$F$2:$F$2210,Aggregator_cromar_mortali!$A$2:$A$2210,$B189,Aggregator_cromar_mortali!$D$2:$D$2210,2)</f>
        <v>44896711671375.648</v>
      </c>
      <c r="J189" s="5">
        <f t="shared" si="40"/>
        <v>2093757.4921875</v>
      </c>
      <c r="K189" s="5">
        <f t="shared" si="41"/>
        <v>86357.23424383525</v>
      </c>
      <c r="L189" s="4">
        <f>AVERAGEIFS(Aggregator_energy_damage!$F$2:$F$2210,Aggregator_energy_damage!$A$2:$A$2210,$B189,Aggregator_energy_damage!$D$2:$D$2210,1)</f>
        <v>2226932423853.1846</v>
      </c>
      <c r="M189" s="4">
        <f>AVERAGEIFS(Aggregator_energy_damage!$F$2:$F$2210,Aggregator_energy_damage!$A$2:$A$2210,$B189,Aggregator_energy_damage!$D$2:$D$2210,2)</f>
        <v>2226932525991.2993</v>
      </c>
      <c r="N189" s="5">
        <f t="shared" si="42"/>
        <v>102138.11474609375</v>
      </c>
      <c r="O189" s="5">
        <f t="shared" si="43"/>
        <v>4212.696615182911</v>
      </c>
      <c r="P189" s="4">
        <f>AVERAGEIFS(Aggregator_agriculture_da!$F$2:$F$2210,Aggregator_agriculture_da!$A$2:$A$2210,$B189,Aggregator_agriculture_da!$D$2:$D$2210,1)</f>
        <v>14246058320839.51</v>
      </c>
      <c r="Q189" s="4">
        <f>AVERAGEIFS(Aggregator_agriculture_da!$F$2:$F$2210,Aggregator_agriculture_da!$A$2:$A$2210,$B189,Aggregator_agriculture_da!$D$2:$D$2210,2)</f>
        <v>14246060008706.93</v>
      </c>
      <c r="R189" s="5">
        <f t="shared" si="33"/>
        <v>1687867.419921875</v>
      </c>
      <c r="S189" s="5">
        <f t="shared" si="34"/>
        <v>69616.258185873099</v>
      </c>
      <c r="T189" s="4">
        <f t="shared" si="35"/>
        <v>-0.21875</v>
      </c>
      <c r="U189" s="4">
        <f t="shared" si="36"/>
        <v>0</v>
      </c>
    </row>
    <row r="190" spans="1:21" x14ac:dyDescent="0.2">
      <c r="A190">
        <f t="shared" si="31"/>
        <v>162</v>
      </c>
      <c r="B190">
        <f t="shared" si="32"/>
        <v>2182</v>
      </c>
      <c r="C190">
        <f t="shared" si="37"/>
        <v>4.0436371192425151E-2</v>
      </c>
      <c r="D190" s="4">
        <f>AVERAGEIFS(Aggregator_total_damage!$F$2:$F$2210,Aggregator_total_damage!$A$2:$A$2210,$B190,Aggregator_total_damage!$D$2:$D$2210,1)</f>
        <v>61280062578323.281</v>
      </c>
      <c r="E190" s="4">
        <f>AVERAGEIFS(Aggregator_total_damage!$F$2:$F$2210,Aggregator_total_damage!$A$2:$A$2210,$B190,Aggregator_total_damage!$D$2:$D$2210,2)</f>
        <v>61280066448266.25</v>
      </c>
      <c r="F190" s="5">
        <f t="shared" si="38"/>
        <v>3869942.96875</v>
      </c>
      <c r="G190" s="5">
        <f t="shared" si="39"/>
        <v>156486.45037789075</v>
      </c>
      <c r="H190" s="4">
        <f>AVERAGEIFS(Aggregator_cromar_mortali!$F$2:$F$2210,Aggregator_cromar_mortali!$A$2:$A$2210,$B190,Aggregator_cromar_mortali!$D$2:$D$2210,1)</f>
        <v>44833710751400.836</v>
      </c>
      <c r="I190" s="4">
        <f>AVERAGEIFS(Aggregator_cromar_mortali!$F$2:$F$2210,Aggregator_cromar_mortali!$A$2:$A$2210,$B190,Aggregator_cromar_mortali!$D$2:$D$2210,2)</f>
        <v>44833712840827.367</v>
      </c>
      <c r="J190" s="5">
        <f t="shared" si="40"/>
        <v>2089426.53125</v>
      </c>
      <c r="K190" s="5">
        <f t="shared" si="41"/>
        <v>84488.826796926311</v>
      </c>
      <c r="L190" s="4">
        <f>AVERAGEIFS(Aggregator_energy_damage!$F$2:$F$2210,Aggregator_energy_damage!$A$2:$A$2210,$B190,Aggregator_energy_damage!$D$2:$D$2210,1)</f>
        <v>2250870680112.5581</v>
      </c>
      <c r="M190" s="4">
        <f>AVERAGEIFS(Aggregator_energy_damage!$F$2:$F$2210,Aggregator_energy_damage!$A$2:$A$2210,$B190,Aggregator_energy_damage!$D$2:$D$2210,2)</f>
        <v>2250870783257.7109</v>
      </c>
      <c r="N190" s="5">
        <f t="shared" si="42"/>
        <v>103145.15283203125</v>
      </c>
      <c r="O190" s="5">
        <f t="shared" si="43"/>
        <v>4170.8156866154377</v>
      </c>
      <c r="P190" s="4">
        <f>AVERAGEIFS(Aggregator_agriculture_da!$F$2:$F$2210,Aggregator_agriculture_da!$A$2:$A$2210,$B190,Aggregator_agriculture_da!$D$2:$D$2210,1)</f>
        <v>14195481146809.85</v>
      </c>
      <c r="Q190" s="4">
        <f>AVERAGEIFS(Aggregator_agriculture_da!$F$2:$F$2210,Aggregator_agriculture_da!$A$2:$A$2210,$B190,Aggregator_agriculture_da!$D$2:$D$2210,2)</f>
        <v>14195482824181.365</v>
      </c>
      <c r="R190" s="5">
        <f t="shared" si="33"/>
        <v>1677371.515625</v>
      </c>
      <c r="S190" s="5">
        <f t="shared" si="34"/>
        <v>67826.817233413269</v>
      </c>
      <c r="T190" s="4">
        <f t="shared" si="35"/>
        <v>0</v>
      </c>
      <c r="U190" s="4">
        <f t="shared" si="36"/>
        <v>-0.1953125</v>
      </c>
    </row>
    <row r="191" spans="1:21" x14ac:dyDescent="0.2">
      <c r="A191">
        <f t="shared" si="31"/>
        <v>163</v>
      </c>
      <c r="B191">
        <f t="shared" si="32"/>
        <v>2183</v>
      </c>
      <c r="C191">
        <f t="shared" si="37"/>
        <v>3.9643501169044262E-2</v>
      </c>
      <c r="D191" s="4">
        <f>AVERAGEIFS(Aggregator_total_damage!$F$2:$F$2210,Aggregator_total_damage!$A$2:$A$2210,$B191,Aggregator_total_damage!$D$2:$D$2210,1)</f>
        <v>61287229022722.062</v>
      </c>
      <c r="E191" s="4">
        <f>AVERAGEIFS(Aggregator_total_damage!$F$2:$F$2210,Aggregator_total_damage!$A$2:$A$2210,$B191,Aggregator_total_damage!$D$2:$D$2210,2)</f>
        <v>61287232883930.031</v>
      </c>
      <c r="F191" s="5">
        <f t="shared" si="38"/>
        <v>3861207.96875</v>
      </c>
      <c r="G191" s="5">
        <f t="shared" si="39"/>
        <v>153071.80262306365</v>
      </c>
      <c r="H191" s="4">
        <f>AVERAGEIFS(Aggregator_cromar_mortali!$F$2:$F$2210,Aggregator_cromar_mortali!$A$2:$A$2210,$B191,Aggregator_cromar_mortali!$D$2:$D$2210,1)</f>
        <v>44841120161317.703</v>
      </c>
      <c r="I191" s="4">
        <f>AVERAGEIFS(Aggregator_cromar_mortali!$F$2:$F$2210,Aggregator_cromar_mortali!$A$2:$A$2210,$B191,Aggregator_cromar_mortali!$D$2:$D$2210,2)</f>
        <v>44841122249374.195</v>
      </c>
      <c r="J191" s="5">
        <f t="shared" si="40"/>
        <v>2088056.4921875</v>
      </c>
      <c r="K191" s="5">
        <f t="shared" si="41"/>
        <v>82777.869989065613</v>
      </c>
      <c r="L191" s="4">
        <f>AVERAGEIFS(Aggregator_energy_damage!$F$2:$F$2210,Aggregator_energy_damage!$A$2:$A$2210,$B191,Aggregator_energy_damage!$D$2:$D$2210,1)</f>
        <v>2279572643867.3833</v>
      </c>
      <c r="M191" s="4">
        <f>AVERAGEIFS(Aggregator_energy_damage!$F$2:$F$2210,Aggregator_energy_damage!$A$2:$A$2210,$B191,Aggregator_energy_damage!$D$2:$D$2210,2)</f>
        <v>2279572748221.1831</v>
      </c>
      <c r="N191" s="5">
        <f t="shared" si="42"/>
        <v>104353.7998046875</v>
      </c>
      <c r="O191" s="5">
        <f t="shared" si="43"/>
        <v>4136.9499845513401</v>
      </c>
      <c r="P191" s="4">
        <f>AVERAGEIFS(Aggregator_agriculture_da!$F$2:$F$2210,Aggregator_agriculture_da!$A$2:$A$2210,$B191,Aggregator_agriculture_da!$D$2:$D$2210,1)</f>
        <v>14166536217536.984</v>
      </c>
      <c r="Q191" s="4">
        <f>AVERAGEIFS(Aggregator_agriculture_da!$F$2:$F$2210,Aggregator_agriculture_da!$A$2:$A$2210,$B191,Aggregator_agriculture_da!$D$2:$D$2210,2)</f>
        <v>14166537886335.055</v>
      </c>
      <c r="R191" s="5">
        <f t="shared" si="33"/>
        <v>1668798.0703125</v>
      </c>
      <c r="S191" s="5">
        <f t="shared" si="34"/>
        <v>66156.998251332407</v>
      </c>
      <c r="T191" s="4">
        <f t="shared" si="35"/>
        <v>0</v>
      </c>
      <c r="U191" s="4">
        <f t="shared" si="36"/>
        <v>-0.3984375</v>
      </c>
    </row>
    <row r="192" spans="1:21" x14ac:dyDescent="0.2">
      <c r="A192">
        <f t="shared" si="31"/>
        <v>164</v>
      </c>
      <c r="B192">
        <f t="shared" si="32"/>
        <v>2184</v>
      </c>
      <c r="C192">
        <f t="shared" si="37"/>
        <v>3.8866177616710067E-2</v>
      </c>
      <c r="D192" s="4">
        <f>AVERAGEIFS(Aggregator_total_damage!$F$2:$F$2210,Aggregator_total_damage!$A$2:$A$2210,$B192,Aggregator_total_damage!$D$2:$D$2210,1)</f>
        <v>61404588432747.992</v>
      </c>
      <c r="E192" s="4">
        <f>AVERAGEIFS(Aggregator_total_damage!$F$2:$F$2210,Aggregator_total_damage!$A$2:$A$2210,$B192,Aggregator_total_damage!$D$2:$D$2210,2)</f>
        <v>61404592290323.195</v>
      </c>
      <c r="F192" s="5">
        <f t="shared" si="38"/>
        <v>3857575.203125</v>
      </c>
      <c r="G192" s="5">
        <f t="shared" si="39"/>
        <v>149929.20301447267</v>
      </c>
      <c r="H192" s="4">
        <f>AVERAGEIFS(Aggregator_cromar_mortali!$F$2:$F$2210,Aggregator_cromar_mortali!$A$2:$A$2210,$B192,Aggregator_cromar_mortali!$D$2:$D$2210,1)</f>
        <v>44925907758772.781</v>
      </c>
      <c r="I192" s="4">
        <f>AVERAGEIFS(Aggregator_cromar_mortali!$F$2:$F$2210,Aggregator_cromar_mortali!$A$2:$A$2210,$B192,Aggregator_cromar_mortali!$D$2:$D$2210,2)</f>
        <v>44925909848417.125</v>
      </c>
      <c r="J192" s="5">
        <f t="shared" si="40"/>
        <v>2089644.34375</v>
      </c>
      <c r="K192" s="5">
        <f t="shared" si="41"/>
        <v>81216.488219941049</v>
      </c>
      <c r="L192" s="4">
        <f>AVERAGEIFS(Aggregator_energy_damage!$F$2:$F$2210,Aggregator_energy_damage!$A$2:$A$2210,$B192,Aggregator_energy_damage!$D$2:$D$2210,1)</f>
        <v>2313601492799.0654</v>
      </c>
      <c r="M192" s="4">
        <f>AVERAGEIFS(Aggregator_energy_damage!$F$2:$F$2210,Aggregator_energy_damage!$A$2:$A$2210,$B192,Aggregator_energy_damage!$D$2:$D$2210,2)</f>
        <v>2313601598571.6353</v>
      </c>
      <c r="N192" s="5">
        <f t="shared" si="42"/>
        <v>105772.56982421875</v>
      </c>
      <c r="O192" s="5">
        <f t="shared" si="43"/>
        <v>4110.9754857639537</v>
      </c>
      <c r="P192" s="4">
        <f>AVERAGEIFS(Aggregator_agriculture_da!$F$2:$F$2210,Aggregator_agriculture_da!$A$2:$A$2210,$B192,Aggregator_agriculture_da!$D$2:$D$2210,1)</f>
        <v>14165079181176.236</v>
      </c>
      <c r="Q192" s="4">
        <f>AVERAGEIFS(Aggregator_agriculture_da!$F$2:$F$2210,Aggregator_agriculture_da!$A$2:$A$2210,$B192,Aggregator_agriculture_da!$D$2:$D$2210,2)</f>
        <v>14165080843334.574</v>
      </c>
      <c r="R192" s="5">
        <f t="shared" si="33"/>
        <v>1662158.337890625</v>
      </c>
      <c r="S192" s="5">
        <f t="shared" si="34"/>
        <v>64601.741187552616</v>
      </c>
      <c r="T192" s="4">
        <f t="shared" si="35"/>
        <v>-8.59375E-2</v>
      </c>
      <c r="U192" s="4">
        <f t="shared" si="36"/>
        <v>-0.1328125</v>
      </c>
    </row>
    <row r="193" spans="1:21" x14ac:dyDescent="0.2">
      <c r="A193">
        <f t="shared" ref="A193:A256" si="44">A192+1</f>
        <v>165</v>
      </c>
      <c r="B193">
        <f t="shared" ref="B193:B256" si="45">B192+1</f>
        <v>2185</v>
      </c>
      <c r="C193">
        <f t="shared" si="37"/>
        <v>3.8104095702656923E-2</v>
      </c>
      <c r="D193" s="4">
        <f>AVERAGEIFS(Aggregator_total_damage!$F$2:$F$2210,Aggregator_total_damage!$A$2:$A$2210,$B193,Aggregator_total_damage!$D$2:$D$2210,1)</f>
        <v>61649866282720.75</v>
      </c>
      <c r="E193" s="4">
        <f>AVERAGEIFS(Aggregator_total_damage!$F$2:$F$2210,Aggregator_total_damage!$A$2:$A$2210,$B193,Aggregator_total_damage!$D$2:$D$2210,2)</f>
        <v>61649870141794.07</v>
      </c>
      <c r="F193" s="5">
        <f t="shared" si="38"/>
        <v>3859073.3203125</v>
      </c>
      <c r="G193" s="5">
        <f t="shared" si="39"/>
        <v>147046.49912075751</v>
      </c>
      <c r="H193" s="4">
        <f>AVERAGEIFS(Aggregator_cromar_mortali!$F$2:$F$2210,Aggregator_cromar_mortali!$A$2:$A$2210,$B193,Aggregator_cromar_mortali!$D$2:$D$2210,1)</f>
        <v>45097515285989.672</v>
      </c>
      <c r="I193" s="4">
        <f>AVERAGEIFS(Aggregator_cromar_mortali!$F$2:$F$2210,Aggregator_cromar_mortali!$A$2:$A$2210,$B193,Aggregator_cromar_mortali!$D$2:$D$2210,2)</f>
        <v>45097517380185.641</v>
      </c>
      <c r="J193" s="5">
        <f t="shared" si="40"/>
        <v>2094195.96875</v>
      </c>
      <c r="K193" s="5">
        <f t="shared" si="41"/>
        <v>79797.443613368334</v>
      </c>
      <c r="L193" s="4">
        <f>AVERAGEIFS(Aggregator_energy_damage!$F$2:$F$2210,Aggregator_energy_damage!$A$2:$A$2210,$B193,Aggregator_energy_damage!$D$2:$D$2210,1)</f>
        <v>2353682064554.4072</v>
      </c>
      <c r="M193" s="4">
        <f>AVERAGEIFS(Aggregator_energy_damage!$F$2:$F$2210,Aggregator_energy_damage!$A$2:$A$2210,$B193,Aggregator_energy_damage!$D$2:$D$2210,2)</f>
        <v>2353682171965.4292</v>
      </c>
      <c r="N193" s="5">
        <f t="shared" si="42"/>
        <v>107411.02197265625</v>
      </c>
      <c r="O193" s="5">
        <f t="shared" si="43"/>
        <v>4092.7998607662794</v>
      </c>
      <c r="P193" s="4">
        <f>AVERAGEIFS(Aggregator_agriculture_da!$F$2:$F$2210,Aggregator_agriculture_da!$A$2:$A$2210,$B193,Aggregator_agriculture_da!$D$2:$D$2210,1)</f>
        <v>14198668932177.039</v>
      </c>
      <c r="Q193" s="4">
        <f>AVERAGEIFS(Aggregator_agriculture_da!$F$2:$F$2210,Aggregator_agriculture_da!$A$2:$A$2210,$B193,Aggregator_agriculture_da!$D$2:$D$2210,2)</f>
        <v>14198670589643.121</v>
      </c>
      <c r="R193" s="5">
        <f t="shared" ref="R193:R256" si="46">Q193-P193</f>
        <v>1657466.08203125</v>
      </c>
      <c r="S193" s="5">
        <f t="shared" ref="S193:S256" si="47">R193*$C193</f>
        <v>63156.24621362656</v>
      </c>
      <c r="T193" s="4">
        <f t="shared" ref="T193:T256" si="48">D193-SUM(H193,L193,P193)</f>
        <v>-0.3671875</v>
      </c>
      <c r="U193" s="4">
        <f t="shared" ref="U193:U256" si="49">E193-SUM(I193,M193,Q193)</f>
        <v>-0.1171875</v>
      </c>
    </row>
    <row r="194" spans="1:21" x14ac:dyDescent="0.2">
      <c r="A194">
        <f t="shared" si="44"/>
        <v>166</v>
      </c>
      <c r="B194">
        <f t="shared" si="45"/>
        <v>2186</v>
      </c>
      <c r="C194">
        <f t="shared" si="37"/>
        <v>3.735695657123228E-2</v>
      </c>
      <c r="D194" s="4">
        <f>AVERAGEIFS(Aggregator_total_damage!$F$2:$F$2210,Aggregator_total_damage!$A$2:$A$2210,$B194,Aggregator_total_damage!$D$2:$D$2210,1)</f>
        <v>63242156123392.102</v>
      </c>
      <c r="E194" s="4">
        <f>AVERAGEIFS(Aggregator_total_damage!$F$2:$F$2210,Aggregator_total_damage!$A$2:$A$2210,$B194,Aggregator_total_damage!$D$2:$D$2210,2)</f>
        <v>63242160046382.539</v>
      </c>
      <c r="F194" s="5">
        <f t="shared" si="38"/>
        <v>3922990.4375</v>
      </c>
      <c r="G194" s="5">
        <f t="shared" si="39"/>
        <v>146550.98340304702</v>
      </c>
      <c r="H194" s="4">
        <f>AVERAGEIFS(Aggregator_cromar_mortali!$F$2:$F$2210,Aggregator_cromar_mortali!$A$2:$A$2210,$B194,Aggregator_cromar_mortali!$D$2:$D$2210,1)</f>
        <v>46550665527035.023</v>
      </c>
      <c r="I194" s="4">
        <f>AVERAGEIFS(Aggregator_cromar_mortali!$F$2:$F$2210,Aggregator_cromar_mortali!$A$2:$A$2210,$B194,Aggregator_cromar_mortali!$D$2:$D$2210,2)</f>
        <v>46550667684025.141</v>
      </c>
      <c r="J194" s="5">
        <f t="shared" si="40"/>
        <v>2156990.1171875</v>
      </c>
      <c r="K194" s="5">
        <f t="shared" si="41"/>
        <v>80578.586132350669</v>
      </c>
      <c r="L194" s="4">
        <f>AVERAGEIFS(Aggregator_energy_damage!$F$2:$F$2210,Aggregator_energy_damage!$A$2:$A$2210,$B194,Aggregator_energy_damage!$D$2:$D$2210,1)</f>
        <v>2383128450764.7319</v>
      </c>
      <c r="M194" s="4">
        <f>AVERAGEIFS(Aggregator_energy_damage!$F$2:$F$2210,Aggregator_energy_damage!$A$2:$A$2210,$B194,Aggregator_energy_damage!$D$2:$D$2210,2)</f>
        <v>2383128559245.8706</v>
      </c>
      <c r="N194" s="5">
        <f t="shared" si="42"/>
        <v>108481.138671875</v>
      </c>
      <c r="O194" s="5">
        <f t="shared" si="43"/>
        <v>4052.5251861630609</v>
      </c>
      <c r="P194" s="4">
        <f>AVERAGEIFS(Aggregator_agriculture_da!$F$2:$F$2210,Aggregator_agriculture_da!$A$2:$A$2210,$B194,Aggregator_agriculture_da!$D$2:$D$2210,1)</f>
        <v>14308362145592.385</v>
      </c>
      <c r="Q194" s="4">
        <f>AVERAGEIFS(Aggregator_agriculture_da!$F$2:$F$2210,Aggregator_agriculture_da!$A$2:$A$2210,$B194,Aggregator_agriculture_da!$D$2:$D$2210,2)</f>
        <v>14308363803111.955</v>
      </c>
      <c r="R194" s="5">
        <f t="shared" si="46"/>
        <v>1657519.5703125</v>
      </c>
      <c r="S194" s="5">
        <f t="shared" si="47"/>
        <v>61919.886604131651</v>
      </c>
      <c r="T194" s="4">
        <f t="shared" si="48"/>
        <v>0</v>
      </c>
      <c r="U194" s="4">
        <f t="shared" si="49"/>
        <v>-0.421875</v>
      </c>
    </row>
    <row r="195" spans="1:21" x14ac:dyDescent="0.2">
      <c r="A195">
        <f t="shared" si="44"/>
        <v>167</v>
      </c>
      <c r="B195">
        <f t="shared" si="45"/>
        <v>2187</v>
      </c>
      <c r="C195">
        <f t="shared" si="37"/>
        <v>3.6624467226698307E-2</v>
      </c>
      <c r="D195" s="4">
        <f>AVERAGEIFS(Aggregator_total_damage!$F$2:$F$2210,Aggregator_total_damage!$A$2:$A$2210,$B195,Aggregator_total_damage!$D$2:$D$2210,1)</f>
        <v>63314221736217.344</v>
      </c>
      <c r="E195" s="4">
        <f>AVERAGEIFS(Aggregator_total_damage!$F$2:$F$2210,Aggregator_total_damage!$A$2:$A$2210,$B195,Aggregator_total_damage!$D$2:$D$2210,2)</f>
        <v>63314225651179.211</v>
      </c>
      <c r="F195" s="5">
        <f t="shared" si="38"/>
        <v>3914961.8671875</v>
      </c>
      <c r="G195" s="5">
        <f t="shared" si="39"/>
        <v>143383.3925985822</v>
      </c>
      <c r="H195" s="4">
        <f>AVERAGEIFS(Aggregator_cromar_mortali!$F$2:$F$2210,Aggregator_cromar_mortali!$A$2:$A$2210,$B195,Aggregator_cromar_mortali!$D$2:$D$2210,1)</f>
        <v>46446216244763.141</v>
      </c>
      <c r="I195" s="4">
        <f>AVERAGEIFS(Aggregator_cromar_mortali!$F$2:$F$2210,Aggregator_cromar_mortali!$A$2:$A$2210,$B195,Aggregator_cromar_mortali!$D$2:$D$2210,2)</f>
        <v>46446218390670.648</v>
      </c>
      <c r="J195" s="5">
        <f t="shared" si="40"/>
        <v>2145907.5078125</v>
      </c>
      <c r="K195" s="5">
        <f t="shared" si="41"/>
        <v>78592.719191404743</v>
      </c>
      <c r="L195" s="4">
        <f>AVERAGEIFS(Aggregator_energy_damage!$F$2:$F$2210,Aggregator_energy_damage!$A$2:$A$2210,$B195,Aggregator_energy_damage!$D$2:$D$2210,1)</f>
        <v>2418483748385.8101</v>
      </c>
      <c r="M195" s="4">
        <f>AVERAGEIFS(Aggregator_energy_damage!$F$2:$F$2210,Aggregator_energy_damage!$A$2:$A$2210,$B195,Aggregator_energy_damage!$D$2:$D$2210,2)</f>
        <v>2418483858152.415</v>
      </c>
      <c r="N195" s="5">
        <f t="shared" si="42"/>
        <v>109766.60498046875</v>
      </c>
      <c r="O195" s="5">
        <f t="shared" si="43"/>
        <v>4020.1434266931169</v>
      </c>
      <c r="P195" s="4">
        <f>AVERAGEIFS(Aggregator_agriculture_da!$F$2:$F$2210,Aggregator_agriculture_da!$A$2:$A$2210,$B195,Aggregator_agriculture_da!$D$2:$D$2210,1)</f>
        <v>14449521743068.734</v>
      </c>
      <c r="Q195" s="4">
        <f>AVERAGEIFS(Aggregator_agriculture_da!$F$2:$F$2210,Aggregator_agriculture_da!$A$2:$A$2210,$B195,Aggregator_agriculture_da!$D$2:$D$2210,2)</f>
        <v>14449523402356.451</v>
      </c>
      <c r="R195" s="5">
        <f t="shared" si="46"/>
        <v>1659287.716796875</v>
      </c>
      <c r="S195" s="5">
        <f t="shared" si="47"/>
        <v>60770.528603490209</v>
      </c>
      <c r="T195" s="4">
        <f t="shared" si="48"/>
        <v>-0.34375</v>
      </c>
      <c r="U195" s="4">
        <f t="shared" si="49"/>
        <v>-0.3046875</v>
      </c>
    </row>
    <row r="196" spans="1:21" x14ac:dyDescent="0.2">
      <c r="A196">
        <f t="shared" si="44"/>
        <v>168</v>
      </c>
      <c r="B196">
        <f t="shared" si="45"/>
        <v>2188</v>
      </c>
      <c r="C196">
        <f t="shared" si="37"/>
        <v>3.5906340418331677E-2</v>
      </c>
      <c r="D196" s="4">
        <f>AVERAGEIFS(Aggregator_total_damage!$F$2:$F$2210,Aggregator_total_damage!$A$2:$A$2210,$B196,Aggregator_total_damage!$D$2:$D$2210,1)</f>
        <v>63505805517757.469</v>
      </c>
      <c r="E196" s="4">
        <f>AVERAGEIFS(Aggregator_total_damage!$F$2:$F$2210,Aggregator_total_damage!$A$2:$A$2210,$B196,Aggregator_total_damage!$D$2:$D$2210,2)</f>
        <v>63505809431360.094</v>
      </c>
      <c r="F196" s="5">
        <f t="shared" si="38"/>
        <v>3913602.625</v>
      </c>
      <c r="G196" s="5">
        <f t="shared" si="39"/>
        <v>140523.14811532645</v>
      </c>
      <c r="H196" s="4">
        <f>AVERAGEIFS(Aggregator_cromar_mortali!$F$2:$F$2210,Aggregator_cromar_mortali!$A$2:$A$2210,$B196,Aggregator_cromar_mortali!$D$2:$D$2210,1)</f>
        <v>46441084654293.703</v>
      </c>
      <c r="I196" s="4">
        <f>AVERAGEIFS(Aggregator_cromar_mortali!$F$2:$F$2210,Aggregator_cromar_mortali!$A$2:$A$2210,$B196,Aggregator_cromar_mortali!$D$2:$D$2210,2)</f>
        <v>46441086793813.18</v>
      </c>
      <c r="J196" s="5">
        <f t="shared" si="40"/>
        <v>2139519.4765625</v>
      </c>
      <c r="K196" s="5">
        <f t="shared" si="41"/>
        <v>76822.314657103925</v>
      </c>
      <c r="L196" s="4">
        <f>AVERAGEIFS(Aggregator_energy_damage!$F$2:$F$2210,Aggregator_energy_damage!$A$2:$A$2210,$B196,Aggregator_energy_damage!$D$2:$D$2210,1)</f>
        <v>2458877236085.1235</v>
      </c>
      <c r="M196" s="4">
        <f>AVERAGEIFS(Aggregator_energy_damage!$F$2:$F$2210,Aggregator_energy_damage!$A$2:$A$2210,$B196,Aggregator_energy_damage!$D$2:$D$2210,2)</f>
        <v>2458877347362.3638</v>
      </c>
      <c r="N196" s="5">
        <f t="shared" si="42"/>
        <v>111277.240234375</v>
      </c>
      <c r="O196" s="5">
        <f t="shared" si="43"/>
        <v>3995.5584686679431</v>
      </c>
      <c r="P196" s="4">
        <f>AVERAGEIFS(Aggregator_agriculture_da!$F$2:$F$2210,Aggregator_agriculture_da!$A$2:$A$2210,$B196,Aggregator_agriculture_da!$D$2:$D$2210,1)</f>
        <v>14605843627378.84</v>
      </c>
      <c r="Q196" s="4">
        <f>AVERAGEIFS(Aggregator_agriculture_da!$F$2:$F$2210,Aggregator_agriculture_da!$A$2:$A$2210,$B196,Aggregator_agriculture_da!$D$2:$D$2210,2)</f>
        <v>14605845290184.709</v>
      </c>
      <c r="R196" s="5">
        <f t="shared" si="46"/>
        <v>1662805.869140625</v>
      </c>
      <c r="S196" s="5">
        <f t="shared" si="47"/>
        <v>59705.273586963158</v>
      </c>
      <c r="T196" s="4">
        <f t="shared" si="48"/>
        <v>-0.203125</v>
      </c>
      <c r="U196" s="4">
        <f t="shared" si="49"/>
        <v>-0.1640625</v>
      </c>
    </row>
    <row r="197" spans="1:21" x14ac:dyDescent="0.2">
      <c r="A197">
        <f t="shared" si="44"/>
        <v>169</v>
      </c>
      <c r="B197">
        <f t="shared" si="45"/>
        <v>2189</v>
      </c>
      <c r="C197">
        <f t="shared" si="37"/>
        <v>3.5202294527776151E-2</v>
      </c>
      <c r="D197" s="4">
        <f>AVERAGEIFS(Aggregator_total_damage!$F$2:$F$2210,Aggregator_total_damage!$A$2:$A$2210,$B197,Aggregator_total_damage!$D$2:$D$2210,1)</f>
        <v>63821853314746.07</v>
      </c>
      <c r="E197" s="4">
        <f>AVERAGEIFS(Aggregator_total_damage!$F$2:$F$2210,Aggregator_total_damage!$A$2:$A$2210,$B197,Aggregator_total_damage!$D$2:$D$2210,2)</f>
        <v>63821857233782.633</v>
      </c>
      <c r="F197" s="5">
        <f t="shared" si="38"/>
        <v>3919036.5625</v>
      </c>
      <c r="G197" s="5">
        <f t="shared" si="39"/>
        <v>137959.07933824841</v>
      </c>
      <c r="H197" s="4">
        <f>AVERAGEIFS(Aggregator_cromar_mortali!$F$2:$F$2210,Aggregator_cromar_mortali!$A$2:$A$2210,$B197,Aggregator_cromar_mortali!$D$2:$D$2210,1)</f>
        <v>46538496229962.477</v>
      </c>
      <c r="I197" s="4">
        <f>AVERAGEIFS(Aggregator_cromar_mortali!$F$2:$F$2210,Aggregator_cromar_mortali!$A$2:$A$2210,$B197,Aggregator_cromar_mortali!$D$2:$D$2210,2)</f>
        <v>46538498367864.5</v>
      </c>
      <c r="J197" s="5">
        <f t="shared" si="40"/>
        <v>2137902.0234375</v>
      </c>
      <c r="K197" s="5">
        <f t="shared" si="41"/>
        <v>75259.056700575471</v>
      </c>
      <c r="L197" s="4">
        <f>AVERAGEIFS(Aggregator_energy_damage!$F$2:$F$2210,Aggregator_energy_damage!$A$2:$A$2210,$B197,Aggregator_energy_damage!$D$2:$D$2210,1)</f>
        <v>2504637089318.1348</v>
      </c>
      <c r="M197" s="4">
        <f>AVERAGEIFS(Aggregator_energy_damage!$F$2:$F$2210,Aggregator_energy_damage!$A$2:$A$2210,$B197,Aggregator_energy_damage!$D$2:$D$2210,2)</f>
        <v>2504637202342.2881</v>
      </c>
      <c r="N197" s="5">
        <f t="shared" si="42"/>
        <v>113024.1533203125</v>
      </c>
      <c r="O197" s="5">
        <f t="shared" si="43"/>
        <v>3978.7095339341695</v>
      </c>
      <c r="P197" s="4">
        <f>AVERAGEIFS(Aggregator_agriculture_da!$F$2:$F$2210,Aggregator_agriculture_da!$A$2:$A$2210,$B197,Aggregator_agriculture_da!$D$2:$D$2210,1)</f>
        <v>14778719995465.621</v>
      </c>
      <c r="Q197" s="4">
        <f>AVERAGEIFS(Aggregator_agriculture_da!$F$2:$F$2210,Aggregator_agriculture_da!$A$2:$A$2210,$B197,Aggregator_agriculture_da!$D$2:$D$2210,2)</f>
        <v>14778721663575.83</v>
      </c>
      <c r="R197" s="5">
        <f t="shared" si="46"/>
        <v>1668110.208984375</v>
      </c>
      <c r="S197" s="5">
        <f t="shared" si="47"/>
        <v>58721.306881458193</v>
      </c>
      <c r="T197" s="4">
        <f t="shared" si="48"/>
        <v>-0.1640625</v>
      </c>
      <c r="U197" s="4">
        <f t="shared" si="49"/>
        <v>0</v>
      </c>
    </row>
    <row r="198" spans="1:21" x14ac:dyDescent="0.2">
      <c r="A198">
        <f t="shared" si="44"/>
        <v>170</v>
      </c>
      <c r="B198">
        <f t="shared" si="45"/>
        <v>2190</v>
      </c>
      <c r="C198">
        <f t="shared" si="37"/>
        <v>3.4512053458604065E-2</v>
      </c>
      <c r="D198" s="4">
        <f>AVERAGEIFS(Aggregator_total_damage!$F$2:$F$2210,Aggregator_total_damage!$A$2:$A$2210,$B198,Aggregator_total_damage!$D$2:$D$2210,1)</f>
        <v>64221230180511.383</v>
      </c>
      <c r="E198" s="4">
        <f>AVERAGEIFS(Aggregator_total_damage!$F$2:$F$2210,Aggregator_total_damage!$A$2:$A$2210,$B198,Aggregator_total_damage!$D$2:$D$2210,2)</f>
        <v>64221234111965.195</v>
      </c>
      <c r="F198" s="5">
        <f t="shared" si="38"/>
        <v>3931453.8125</v>
      </c>
      <c r="G198" s="5">
        <f t="shared" si="39"/>
        <v>135682.54414703275</v>
      </c>
      <c r="H198" s="4">
        <f>AVERAGEIFS(Aggregator_cromar_mortali!$F$2:$F$2210,Aggregator_cromar_mortali!$A$2:$A$2210,$B198,Aggregator_cromar_mortali!$D$2:$D$2210,1)</f>
        <v>46717190404121</v>
      </c>
      <c r="I198" s="4">
        <f>AVERAGEIFS(Aggregator_cromar_mortali!$F$2:$F$2210,Aggregator_cromar_mortali!$A$2:$A$2210,$B198,Aggregator_cromar_mortali!$D$2:$D$2210,2)</f>
        <v>46717192545306.172</v>
      </c>
      <c r="J198" s="5">
        <f t="shared" si="40"/>
        <v>2141185.171875</v>
      </c>
      <c r="K198" s="5">
        <f t="shared" si="41"/>
        <v>73896.697116520329</v>
      </c>
      <c r="L198" s="4">
        <f>AVERAGEIFS(Aggregator_energy_damage!$F$2:$F$2210,Aggregator_energy_damage!$A$2:$A$2210,$B198,Aggregator_energy_damage!$D$2:$D$2210,1)</f>
        <v>2554732968977.835</v>
      </c>
      <c r="M198" s="4">
        <f>AVERAGEIFS(Aggregator_energy_damage!$F$2:$F$2210,Aggregator_energy_damage!$A$2:$A$2210,$B198,Aggregator_energy_damage!$D$2:$D$2210,2)</f>
        <v>2554733083998.3979</v>
      </c>
      <c r="N198" s="5">
        <f t="shared" si="42"/>
        <v>115020.56298828125</v>
      </c>
      <c r="O198" s="5">
        <f t="shared" si="43"/>
        <v>3969.5958186902985</v>
      </c>
      <c r="P198" s="4">
        <f>AVERAGEIFS(Aggregator_agriculture_da!$F$2:$F$2210,Aggregator_agriculture_da!$A$2:$A$2210,$B198,Aggregator_agriculture_da!$D$2:$D$2210,1)</f>
        <v>14949306807412.754</v>
      </c>
      <c r="Q198" s="4">
        <f>AVERAGEIFS(Aggregator_agriculture_da!$F$2:$F$2210,Aggregator_agriculture_da!$A$2:$A$2210,$B198,Aggregator_agriculture_da!$D$2:$D$2210,2)</f>
        <v>14949308482660.879</v>
      </c>
      <c r="R198" s="5">
        <f t="shared" si="46"/>
        <v>1675248.125</v>
      </c>
      <c r="S198" s="5">
        <f t="shared" si="47"/>
        <v>57816.252846426229</v>
      </c>
      <c r="T198" s="4">
        <f t="shared" si="48"/>
        <v>-0.2109375</v>
      </c>
      <c r="U198" s="4">
        <f t="shared" si="49"/>
        <v>-0.2578125</v>
      </c>
    </row>
    <row r="199" spans="1:21" x14ac:dyDescent="0.2">
      <c r="A199">
        <f t="shared" si="44"/>
        <v>171</v>
      </c>
      <c r="B199">
        <f t="shared" si="45"/>
        <v>2191</v>
      </c>
      <c r="C199">
        <f t="shared" si="37"/>
        <v>3.3835346528043202E-2</v>
      </c>
      <c r="D199" s="4">
        <f>AVERAGEIFS(Aggregator_total_damage!$F$2:$F$2210,Aggregator_total_damage!$A$2:$A$2210,$B199,Aggregator_total_damage!$D$2:$D$2210,1)</f>
        <v>65849780238121.305</v>
      </c>
      <c r="E199" s="4">
        <f>AVERAGEIFS(Aggregator_total_damage!$F$2:$F$2210,Aggregator_total_damage!$A$2:$A$2210,$B199,Aggregator_total_damage!$D$2:$D$2210,2)</f>
        <v>65849784251614.242</v>
      </c>
      <c r="F199" s="5">
        <f t="shared" si="38"/>
        <v>4013492.9375</v>
      </c>
      <c r="G199" s="5">
        <f t="shared" si="39"/>
        <v>135797.92432816653</v>
      </c>
      <c r="H199" s="4">
        <f>AVERAGEIFS(Aggregator_cromar_mortali!$F$2:$F$2210,Aggregator_cromar_mortali!$A$2:$A$2210,$B199,Aggregator_cromar_mortali!$D$2:$D$2210,1)</f>
        <v>47982165053556.391</v>
      </c>
      <c r="I199" s="4">
        <f>AVERAGEIFS(Aggregator_cromar_mortali!$F$2:$F$2210,Aggregator_cromar_mortali!$A$2:$A$2210,$B199,Aggregator_cromar_mortali!$D$2:$D$2210,2)</f>
        <v>47982167249364</v>
      </c>
      <c r="J199" s="5">
        <f t="shared" si="40"/>
        <v>2195807.609375</v>
      </c>
      <c r="K199" s="5">
        <f t="shared" si="41"/>
        <v>74295.911372117247</v>
      </c>
      <c r="L199" s="4">
        <f>AVERAGEIFS(Aggregator_energy_damage!$F$2:$F$2210,Aggregator_energy_damage!$A$2:$A$2210,$B199,Aggregator_energy_damage!$D$2:$D$2210,1)</f>
        <v>2627230596768.6797</v>
      </c>
      <c r="M199" s="4">
        <f>AVERAGEIFS(Aggregator_energy_damage!$F$2:$F$2210,Aggregator_energy_damage!$A$2:$A$2210,$B199,Aggregator_energy_damage!$D$2:$D$2210,2)</f>
        <v>2627230714852.2549</v>
      </c>
      <c r="N199" s="5">
        <f t="shared" si="42"/>
        <v>118083.5751953125</v>
      </c>
      <c r="O199" s="5">
        <f t="shared" si="43"/>
        <v>3995.3986860036453</v>
      </c>
      <c r="P199" s="4">
        <f>AVERAGEIFS(Aggregator_agriculture_da!$F$2:$F$2210,Aggregator_agriculture_da!$A$2:$A$2210,$B199,Aggregator_agriculture_da!$D$2:$D$2210,1)</f>
        <v>15240384587796.289</v>
      </c>
      <c r="Q199" s="4">
        <f>AVERAGEIFS(Aggregator_agriculture_da!$F$2:$F$2210,Aggregator_agriculture_da!$A$2:$A$2210,$B199,Aggregator_agriculture_da!$D$2:$D$2210,2)</f>
        <v>15240386287398.336</v>
      </c>
      <c r="R199" s="5">
        <f t="shared" si="46"/>
        <v>1699602.046875</v>
      </c>
      <c r="S199" s="5">
        <f t="shared" si="47"/>
        <v>57506.624215787153</v>
      </c>
      <c r="T199" s="4">
        <f t="shared" si="48"/>
        <v>0</v>
      </c>
      <c r="U199" s="4">
        <f t="shared" si="49"/>
        <v>-0.3515625</v>
      </c>
    </row>
    <row r="200" spans="1:21" x14ac:dyDescent="0.2">
      <c r="A200">
        <f t="shared" si="44"/>
        <v>172</v>
      </c>
      <c r="B200">
        <f t="shared" si="45"/>
        <v>2192</v>
      </c>
      <c r="C200">
        <f t="shared" si="37"/>
        <v>3.3171908360826667E-2</v>
      </c>
      <c r="D200" s="4">
        <f>AVERAGEIFS(Aggregator_total_damage!$F$2:$F$2210,Aggregator_total_damage!$A$2:$A$2210,$B200,Aggregator_total_damage!$D$2:$D$2210,1)</f>
        <v>67198925501541.023</v>
      </c>
      <c r="E200" s="4">
        <f>AVERAGEIFS(Aggregator_total_damage!$F$2:$F$2210,Aggregator_total_damage!$A$2:$A$2210,$B200,Aggregator_total_damage!$D$2:$D$2210,2)</f>
        <v>67198929586506.578</v>
      </c>
      <c r="F200" s="5">
        <f t="shared" si="38"/>
        <v>4084965.5546875</v>
      </c>
      <c r="G200" s="5">
        <f t="shared" si="39"/>
        <v>135506.10303722724</v>
      </c>
      <c r="H200" s="4">
        <f>AVERAGEIFS(Aggregator_cromar_mortali!$F$2:$F$2210,Aggregator_cromar_mortali!$A$2:$A$2210,$B200,Aggregator_cromar_mortali!$D$2:$D$2210,1)</f>
        <v>48966461822818.945</v>
      </c>
      <c r="I200" s="4">
        <f>AVERAGEIFS(Aggregator_cromar_mortali!$F$2:$F$2210,Aggregator_cromar_mortali!$A$2:$A$2210,$B200,Aggregator_cromar_mortali!$D$2:$D$2210,2)</f>
        <v>48966464061209.047</v>
      </c>
      <c r="J200" s="5">
        <f t="shared" si="40"/>
        <v>2238390.1015625</v>
      </c>
      <c r="K200" s="5">
        <f t="shared" si="41"/>
        <v>74251.671324812749</v>
      </c>
      <c r="L200" s="4">
        <f>AVERAGEIFS(Aggregator_energy_damage!$F$2:$F$2210,Aggregator_energy_damage!$A$2:$A$2210,$B200,Aggregator_energy_damage!$D$2:$D$2210,1)</f>
        <v>2703946060552.9409</v>
      </c>
      <c r="M200" s="4">
        <f>AVERAGEIFS(Aggregator_energy_damage!$F$2:$F$2210,Aggregator_energy_damage!$A$2:$A$2210,$B200,Aggregator_energy_damage!$D$2:$D$2210,2)</f>
        <v>2703946181932.3569</v>
      </c>
      <c r="N200" s="5">
        <f t="shared" si="42"/>
        <v>121379.416015625</v>
      </c>
      <c r="O200" s="5">
        <f t="shared" si="43"/>
        <v>4026.386864960969</v>
      </c>
      <c r="P200" s="4">
        <f>AVERAGEIFS(Aggregator_agriculture_da!$F$2:$F$2210,Aggregator_agriculture_da!$A$2:$A$2210,$B200,Aggregator_agriculture_da!$D$2:$D$2210,1)</f>
        <v>15528517618169.299</v>
      </c>
      <c r="Q200" s="4">
        <f>AVERAGEIFS(Aggregator_agriculture_da!$F$2:$F$2210,Aggregator_agriculture_da!$A$2:$A$2210,$B200,Aggregator_agriculture_da!$D$2:$D$2210,2)</f>
        <v>15528519343365.4</v>
      </c>
      <c r="R200" s="5">
        <f t="shared" si="46"/>
        <v>1725196.1015625</v>
      </c>
      <c r="S200" s="5">
        <f t="shared" si="47"/>
        <v>57228.046985486668</v>
      </c>
      <c r="T200" s="4">
        <f t="shared" si="48"/>
        <v>-0.15625</v>
      </c>
      <c r="U200" s="4">
        <f t="shared" si="49"/>
        <v>-0.2265625</v>
      </c>
    </row>
    <row r="201" spans="1:21" x14ac:dyDescent="0.2">
      <c r="A201">
        <f t="shared" si="44"/>
        <v>173</v>
      </c>
      <c r="B201">
        <f t="shared" si="45"/>
        <v>2193</v>
      </c>
      <c r="C201">
        <f t="shared" si="37"/>
        <v>3.252147878512418E-2</v>
      </c>
      <c r="D201" s="4">
        <f>AVERAGEIFS(Aggregator_total_damage!$F$2:$F$2210,Aggregator_total_damage!$A$2:$A$2210,$B201,Aggregator_total_damage!$D$2:$D$2210,1)</f>
        <v>68621744938871.523</v>
      </c>
      <c r="E201" s="4">
        <f>AVERAGEIFS(Aggregator_total_damage!$F$2:$F$2210,Aggregator_total_damage!$A$2:$A$2210,$B201,Aggregator_total_damage!$D$2:$D$2210,2)</f>
        <v>68621749099611.688</v>
      </c>
      <c r="F201" s="5">
        <f t="shared" si="38"/>
        <v>4160740.1640625</v>
      </c>
      <c r="G201" s="5">
        <f t="shared" si="39"/>
        <v>135313.4229759727</v>
      </c>
      <c r="H201" s="4">
        <f>AVERAGEIFS(Aggregator_cromar_mortali!$F$2:$F$2210,Aggregator_cromar_mortali!$A$2:$A$2210,$B201,Aggregator_cromar_mortali!$D$2:$D$2210,1)</f>
        <v>50008547878173.68</v>
      </c>
      <c r="I201" s="4">
        <f>AVERAGEIFS(Aggregator_cromar_mortali!$F$2:$F$2210,Aggregator_cromar_mortali!$A$2:$A$2210,$B201,Aggregator_cromar_mortali!$D$2:$D$2210,2)</f>
        <v>50008550161912.719</v>
      </c>
      <c r="J201" s="5">
        <f t="shared" si="40"/>
        <v>2283739.0390625</v>
      </c>
      <c r="K201" s="5">
        <f t="shared" si="41"/>
        <v>74270.570709630978</v>
      </c>
      <c r="L201" s="4">
        <f>AVERAGEIFS(Aggregator_energy_damage!$F$2:$F$2210,Aggregator_energy_damage!$A$2:$A$2210,$B201,Aggregator_energy_damage!$D$2:$D$2210,1)</f>
        <v>2786059813848.6777</v>
      </c>
      <c r="M201" s="4">
        <f>AVERAGEIFS(Aggregator_energy_damage!$F$2:$F$2210,Aggregator_energy_damage!$A$2:$A$2210,$B201,Aggregator_energy_damage!$D$2:$D$2210,2)</f>
        <v>2786059938769.3467</v>
      </c>
      <c r="N201" s="5">
        <f t="shared" si="42"/>
        <v>124920.6689453125</v>
      </c>
      <c r="O201" s="5">
        <f t="shared" si="43"/>
        <v>4062.6048849285016</v>
      </c>
      <c r="P201" s="4">
        <f>AVERAGEIFS(Aggregator_agriculture_da!$F$2:$F$2210,Aggregator_agriculture_da!$A$2:$A$2210,$B201,Aggregator_agriculture_da!$D$2:$D$2210,1)</f>
        <v>15827137246849.539</v>
      </c>
      <c r="Q201" s="4">
        <f>AVERAGEIFS(Aggregator_agriculture_da!$F$2:$F$2210,Aggregator_agriculture_da!$A$2:$A$2210,$B201,Aggregator_agriculture_da!$D$2:$D$2210,2)</f>
        <v>15827138998929.57</v>
      </c>
      <c r="R201" s="5">
        <f t="shared" si="46"/>
        <v>1752080.03125</v>
      </c>
      <c r="S201" s="5">
        <f t="shared" si="47"/>
        <v>56980.233566136587</v>
      </c>
      <c r="T201" s="4">
        <f t="shared" si="48"/>
        <v>-0.375</v>
      </c>
      <c r="U201" s="4">
        <f t="shared" si="49"/>
        <v>0</v>
      </c>
    </row>
    <row r="202" spans="1:21" x14ac:dyDescent="0.2">
      <c r="A202">
        <f t="shared" si="44"/>
        <v>174</v>
      </c>
      <c r="B202">
        <f t="shared" si="45"/>
        <v>2194</v>
      </c>
      <c r="C202">
        <f t="shared" si="37"/>
        <v>3.1883802730513902E-2</v>
      </c>
      <c r="D202" s="4">
        <f>AVERAGEIFS(Aggregator_total_damage!$F$2:$F$2210,Aggregator_total_damage!$A$2:$A$2210,$B202,Aggregator_total_damage!$D$2:$D$2210,1)</f>
        <v>70139995103238.5</v>
      </c>
      <c r="E202" s="4">
        <f>AVERAGEIFS(Aggregator_total_damage!$F$2:$F$2210,Aggregator_total_damage!$A$2:$A$2210,$B202,Aggregator_total_damage!$D$2:$D$2210,2)</f>
        <v>70139999344292.938</v>
      </c>
      <c r="F202" s="5">
        <f t="shared" si="38"/>
        <v>4241054.4375</v>
      </c>
      <c r="G202" s="5">
        <f t="shared" si="39"/>
        <v>135220.94305462061</v>
      </c>
      <c r="H202" s="4">
        <f>AVERAGEIFS(Aggregator_cromar_mortali!$F$2:$F$2210,Aggregator_cromar_mortali!$A$2:$A$2210,$B202,Aggregator_cromar_mortali!$D$2:$D$2210,1)</f>
        <v>51121548584686.781</v>
      </c>
      <c r="I202" s="4">
        <f>AVERAGEIFS(Aggregator_cromar_mortali!$F$2:$F$2210,Aggregator_cromar_mortali!$A$2:$A$2210,$B202,Aggregator_cromar_mortali!$D$2:$D$2210,2)</f>
        <v>51121550916712.062</v>
      </c>
      <c r="J202" s="5">
        <f t="shared" si="40"/>
        <v>2332025.28125</v>
      </c>
      <c r="K202" s="5">
        <f t="shared" si="41"/>
        <v>74353.8340299462</v>
      </c>
      <c r="L202" s="4">
        <f>AVERAGEIFS(Aggregator_energy_damage!$F$2:$F$2210,Aggregator_energy_damage!$A$2:$A$2210,$B202,Aggregator_energy_damage!$D$2:$D$2210,1)</f>
        <v>2874409433415.6943</v>
      </c>
      <c r="M202" s="4">
        <f>AVERAGEIFS(Aggregator_energy_damage!$F$2:$F$2210,Aggregator_energy_damage!$A$2:$A$2210,$B202,Aggregator_energy_damage!$D$2:$D$2210,2)</f>
        <v>2874409562136.8423</v>
      </c>
      <c r="N202" s="5">
        <f t="shared" si="42"/>
        <v>128721.14794921875</v>
      </c>
      <c r="O202" s="5">
        <f t="shared" si="43"/>
        <v>4104.119688458185</v>
      </c>
      <c r="P202" s="4">
        <f>AVERAGEIFS(Aggregator_agriculture_da!$F$2:$F$2210,Aggregator_agriculture_da!$A$2:$A$2210,$B202,Aggregator_agriculture_da!$D$2:$D$2210,1)</f>
        <v>16144037085136.434</v>
      </c>
      <c r="Q202" s="4">
        <f>AVERAGEIFS(Aggregator_agriculture_da!$F$2:$F$2210,Aggregator_agriculture_da!$A$2:$A$2210,$B202,Aggregator_agriculture_da!$D$2:$D$2210,2)</f>
        <v>16144038865444.08</v>
      </c>
      <c r="R202" s="5">
        <f t="shared" si="46"/>
        <v>1780307.646484375</v>
      </c>
      <c r="S202" s="5">
        <f t="shared" si="47"/>
        <v>56762.977800133296</v>
      </c>
      <c r="T202" s="4">
        <f t="shared" si="48"/>
        <v>-0.40625</v>
      </c>
      <c r="U202" s="4">
        <f t="shared" si="49"/>
        <v>0</v>
      </c>
    </row>
    <row r="203" spans="1:21" x14ac:dyDescent="0.2">
      <c r="A203">
        <f t="shared" si="44"/>
        <v>175</v>
      </c>
      <c r="B203">
        <f t="shared" si="45"/>
        <v>2195</v>
      </c>
      <c r="C203">
        <f t="shared" si="37"/>
        <v>3.1258630127954809E-2</v>
      </c>
      <c r="D203" s="4">
        <f>AVERAGEIFS(Aggregator_total_damage!$F$2:$F$2210,Aggregator_total_damage!$A$2:$A$2210,$B203,Aggregator_total_damage!$D$2:$D$2210,1)</f>
        <v>71776273675012.062</v>
      </c>
      <c r="E203" s="4">
        <f>AVERAGEIFS(Aggregator_total_damage!$F$2:$F$2210,Aggregator_total_damage!$A$2:$A$2210,$B203,Aggregator_total_damage!$D$2:$D$2210,2)</f>
        <v>71776278001172.047</v>
      </c>
      <c r="F203" s="5">
        <f t="shared" si="38"/>
        <v>4326159.984375</v>
      </c>
      <c r="G203" s="5">
        <f t="shared" si="39"/>
        <v>135229.83482593688</v>
      </c>
      <c r="H203" s="4">
        <f>AVERAGEIFS(Aggregator_cromar_mortali!$F$2:$F$2210,Aggregator_cromar_mortali!$A$2:$A$2210,$B203,Aggregator_cromar_mortali!$D$2:$D$2210,1)</f>
        <v>52319224601397.523</v>
      </c>
      <c r="I203" s="4">
        <f>AVERAGEIFS(Aggregator_cromar_mortali!$F$2:$F$2210,Aggregator_cromar_mortali!$A$2:$A$2210,$B203,Aggregator_cromar_mortali!$D$2:$D$2210,2)</f>
        <v>52319226984827.445</v>
      </c>
      <c r="J203" s="5">
        <f t="shared" si="40"/>
        <v>2383429.921875</v>
      </c>
      <c r="K203" s="5">
        <f t="shared" si="41"/>
        <v>74502.754363790853</v>
      </c>
      <c r="L203" s="4">
        <f>AVERAGEIFS(Aggregator_energy_damage!$F$2:$F$2210,Aggregator_energy_damage!$A$2:$A$2210,$B203,Aggregator_energy_damage!$D$2:$D$2210,1)</f>
        <v>2969898377961.5928</v>
      </c>
      <c r="M203" s="4">
        <f>AVERAGEIFS(Aggregator_energy_damage!$F$2:$F$2210,Aggregator_energy_damage!$A$2:$A$2210,$B203,Aggregator_energy_damage!$D$2:$D$2210,2)</f>
        <v>2969898510757.3418</v>
      </c>
      <c r="N203" s="5">
        <f t="shared" si="42"/>
        <v>132795.7490234375</v>
      </c>
      <c r="O203" s="5">
        <f t="shared" si="43"/>
        <v>4151.0132012883487</v>
      </c>
      <c r="P203" s="4">
        <f>AVERAGEIFS(Aggregator_agriculture_da!$F$2:$F$2210,Aggregator_agriculture_da!$A$2:$A$2210,$B203,Aggregator_agriculture_da!$D$2:$D$2210,1)</f>
        <v>16487150695653.17</v>
      </c>
      <c r="Q203" s="4">
        <f>AVERAGEIFS(Aggregator_agriculture_da!$F$2:$F$2210,Aggregator_agriculture_da!$A$2:$A$2210,$B203,Aggregator_agriculture_da!$D$2:$D$2210,2)</f>
        <v>16487152505587.391</v>
      </c>
      <c r="R203" s="5">
        <f t="shared" si="46"/>
        <v>1809934.220703125</v>
      </c>
      <c r="S203" s="5">
        <f t="shared" si="47"/>
        <v>56576.064360887111</v>
      </c>
      <c r="T203" s="4">
        <f t="shared" si="48"/>
        <v>-0.21875</v>
      </c>
      <c r="U203" s="4">
        <f t="shared" si="49"/>
        <v>-0.140625</v>
      </c>
    </row>
    <row r="204" spans="1:21" x14ac:dyDescent="0.2">
      <c r="A204">
        <f t="shared" si="44"/>
        <v>176</v>
      </c>
      <c r="B204">
        <f t="shared" si="45"/>
        <v>2196</v>
      </c>
      <c r="C204">
        <f t="shared" si="37"/>
        <v>3.0645715811720396E-2</v>
      </c>
      <c r="D204" s="4">
        <f>AVERAGEIFS(Aggregator_total_damage!$F$2:$F$2210,Aggregator_total_damage!$A$2:$A$2210,$B204,Aggregator_total_damage!$D$2:$D$2210,1)</f>
        <v>71432374049919.422</v>
      </c>
      <c r="E204" s="4">
        <f>AVERAGEIFS(Aggregator_total_damage!$F$2:$F$2210,Aggregator_total_damage!$A$2:$A$2210,$B204,Aggregator_total_damage!$D$2:$D$2210,2)</f>
        <v>71432378332582.25</v>
      </c>
      <c r="F204" s="5">
        <f t="shared" si="38"/>
        <v>4282662.828125</v>
      </c>
      <c r="G204" s="5">
        <f t="shared" si="39"/>
        <v>131245.26794813751</v>
      </c>
      <c r="H204" s="4">
        <f>AVERAGEIFS(Aggregator_cromar_mortali!$F$2:$F$2210,Aggregator_cromar_mortali!$A$2:$A$2210,$B204,Aggregator_cromar_mortali!$D$2:$D$2210,1)</f>
        <v>52195064068198.078</v>
      </c>
      <c r="I204" s="4">
        <f>AVERAGEIFS(Aggregator_cromar_mortali!$F$2:$F$2210,Aggregator_cromar_mortali!$A$2:$A$2210,$B204,Aggregator_cromar_mortali!$D$2:$D$2210,2)</f>
        <v>52195066441849.719</v>
      </c>
      <c r="J204" s="5">
        <f t="shared" si="40"/>
        <v>2373651.640625</v>
      </c>
      <c r="K204" s="5">
        <f t="shared" si="41"/>
        <v>72742.253614617628</v>
      </c>
      <c r="L204" s="4">
        <f>AVERAGEIFS(Aggregator_energy_damage!$F$2:$F$2210,Aggregator_energy_damage!$A$2:$A$2210,$B204,Aggregator_energy_damage!$D$2:$D$2210,1)</f>
        <v>2943960661622.7676</v>
      </c>
      <c r="M204" s="4">
        <f>AVERAGEIFS(Aggregator_energy_damage!$F$2:$F$2210,Aggregator_energy_damage!$A$2:$A$2210,$B204,Aggregator_energy_damage!$D$2:$D$2210,2)</f>
        <v>2943960792893.8091</v>
      </c>
      <c r="N204" s="5">
        <f t="shared" si="42"/>
        <v>131271.04150390625</v>
      </c>
      <c r="O204" s="5">
        <f t="shared" si="43"/>
        <v>4022.8950322372643</v>
      </c>
      <c r="P204" s="4">
        <f>AVERAGEIFS(Aggregator_agriculture_da!$F$2:$F$2210,Aggregator_agriculture_da!$A$2:$A$2210,$B204,Aggregator_agriculture_da!$D$2:$D$2210,1)</f>
        <v>16293349320098.93</v>
      </c>
      <c r="Q204" s="4">
        <f>AVERAGEIFS(Aggregator_agriculture_da!$F$2:$F$2210,Aggregator_agriculture_da!$A$2:$A$2210,$B204,Aggregator_agriculture_da!$D$2:$D$2210,2)</f>
        <v>16293351097839.086</v>
      </c>
      <c r="R204" s="5">
        <f t="shared" si="46"/>
        <v>1777740.15625</v>
      </c>
      <c r="S204" s="5">
        <f t="shared" si="47"/>
        <v>54480.119615520911</v>
      </c>
      <c r="T204" s="4">
        <f t="shared" si="48"/>
        <v>-0.359375</v>
      </c>
      <c r="U204" s="4">
        <f t="shared" si="49"/>
        <v>-0.375</v>
      </c>
    </row>
    <row r="205" spans="1:21" x14ac:dyDescent="0.2">
      <c r="A205">
        <f t="shared" si="44"/>
        <v>177</v>
      </c>
      <c r="B205">
        <f t="shared" si="45"/>
        <v>2197</v>
      </c>
      <c r="C205">
        <f t="shared" si="37"/>
        <v>3.0044819423255285E-2</v>
      </c>
      <c r="D205" s="4">
        <f>AVERAGEIFS(Aggregator_total_damage!$F$2:$F$2210,Aggregator_total_damage!$A$2:$A$2210,$B205,Aggregator_total_damage!$D$2:$D$2210,1)</f>
        <v>70722716752450.328</v>
      </c>
      <c r="E205" s="4">
        <f>AVERAGEIFS(Aggregator_total_damage!$F$2:$F$2210,Aggregator_total_damage!$A$2:$A$2210,$B205,Aggregator_total_damage!$D$2:$D$2210,2)</f>
        <v>70722720972199.391</v>
      </c>
      <c r="F205" s="5">
        <f t="shared" si="38"/>
        <v>4219749.0625</v>
      </c>
      <c r="G205" s="5">
        <f t="shared" si="39"/>
        <v>126781.59859426328</v>
      </c>
      <c r="H205" s="4">
        <f>AVERAGEIFS(Aggregator_cromar_mortali!$F$2:$F$2210,Aggregator_cromar_mortali!$A$2:$A$2210,$B205,Aggregator_cromar_mortali!$D$2:$D$2210,1)</f>
        <v>51648679193877.469</v>
      </c>
      <c r="I205" s="4">
        <f>AVERAGEIFS(Aggregator_cromar_mortali!$F$2:$F$2210,Aggregator_cromar_mortali!$A$2:$A$2210,$B205,Aggregator_cromar_mortali!$D$2:$D$2210,2)</f>
        <v>51648681535901.352</v>
      </c>
      <c r="J205" s="5">
        <f t="shared" si="40"/>
        <v>2342023.8828125</v>
      </c>
      <c r="K205" s="5">
        <f t="shared" si="41"/>
        <v>70365.684644052759</v>
      </c>
      <c r="L205" s="4">
        <f>AVERAGEIFS(Aggregator_energy_damage!$F$2:$F$2210,Aggregator_energy_damage!$A$2:$A$2210,$B205,Aggregator_energy_damage!$D$2:$D$2210,1)</f>
        <v>2924652538359.5708</v>
      </c>
      <c r="M205" s="4">
        <f>AVERAGEIFS(Aggregator_energy_damage!$F$2:$F$2210,Aggregator_energy_damage!$A$2:$A$2210,$B205,Aggregator_energy_damage!$D$2:$D$2210,2)</f>
        <v>2924652668293.564</v>
      </c>
      <c r="N205" s="5">
        <f t="shared" si="42"/>
        <v>129933.9931640625</v>
      </c>
      <c r="O205" s="5">
        <f t="shared" si="43"/>
        <v>3903.8433615567446</v>
      </c>
      <c r="P205" s="4">
        <f>AVERAGEIFS(Aggregator_agriculture_da!$F$2:$F$2210,Aggregator_agriculture_da!$A$2:$A$2210,$B205,Aggregator_agriculture_da!$D$2:$D$2210,1)</f>
        <v>16149385020213.289</v>
      </c>
      <c r="Q205" s="4">
        <f>AVERAGEIFS(Aggregator_agriculture_da!$F$2:$F$2210,Aggregator_agriculture_da!$A$2:$A$2210,$B205,Aggregator_agriculture_da!$D$2:$D$2210,2)</f>
        <v>16149386768004.529</v>
      </c>
      <c r="R205" s="5">
        <f t="shared" si="46"/>
        <v>1747791.240234375</v>
      </c>
      <c r="S205" s="5">
        <f t="shared" si="47"/>
        <v>52512.072202389194</v>
      </c>
      <c r="T205" s="4">
        <f t="shared" si="48"/>
        <v>0</v>
      </c>
      <c r="U205" s="4">
        <f t="shared" si="49"/>
        <v>0</v>
      </c>
    </row>
    <row r="206" spans="1:21" x14ac:dyDescent="0.2">
      <c r="A206">
        <f t="shared" si="44"/>
        <v>178</v>
      </c>
      <c r="B206">
        <f t="shared" si="45"/>
        <v>2198</v>
      </c>
      <c r="C206">
        <f t="shared" si="37"/>
        <v>2.9455705316916943E-2</v>
      </c>
      <c r="D206" s="4">
        <f>AVERAGEIFS(Aggregator_total_damage!$F$2:$F$2210,Aggregator_total_damage!$A$2:$A$2210,$B206,Aggregator_total_damage!$D$2:$D$2210,1)</f>
        <v>70155682278702.117</v>
      </c>
      <c r="E206" s="4">
        <f>AVERAGEIFS(Aggregator_total_damage!$F$2:$F$2210,Aggregator_total_damage!$A$2:$A$2210,$B206,Aggregator_total_damage!$D$2:$D$2210,2)</f>
        <v>70155686441784.508</v>
      </c>
      <c r="F206" s="5">
        <f t="shared" si="38"/>
        <v>4163082.390625</v>
      </c>
      <c r="G206" s="5">
        <f t="shared" si="39"/>
        <v>122626.52810829612</v>
      </c>
      <c r="H206" s="4">
        <f>AVERAGEIFS(Aggregator_cromar_mortali!$F$2:$F$2210,Aggregator_cromar_mortali!$A$2:$A$2210,$B206,Aggregator_cromar_mortali!$D$2:$D$2210,1)</f>
        <v>51207648253811.375</v>
      </c>
      <c r="I206" s="4">
        <f>AVERAGEIFS(Aggregator_cromar_mortali!$F$2:$F$2210,Aggregator_cromar_mortali!$A$2:$A$2210,$B206,Aggregator_cromar_mortali!$D$2:$D$2210,2)</f>
        <v>51207650568105.109</v>
      </c>
      <c r="J206" s="5">
        <f t="shared" si="40"/>
        <v>2314293.734375</v>
      </c>
      <c r="K206" s="5">
        <f t="shared" si="41"/>
        <v>68169.154256537251</v>
      </c>
      <c r="L206" s="4">
        <f>AVERAGEIFS(Aggregator_energy_damage!$F$2:$F$2210,Aggregator_energy_damage!$A$2:$A$2210,$B206,Aggregator_energy_damage!$D$2:$D$2210,1)</f>
        <v>2910600959075.5156</v>
      </c>
      <c r="M206" s="4">
        <f>AVERAGEIFS(Aggregator_energy_damage!$F$2:$F$2210,Aggregator_energy_damage!$A$2:$A$2210,$B206,Aggregator_energy_damage!$D$2:$D$2210,2)</f>
        <v>2910601087853.3179</v>
      </c>
      <c r="N206" s="5">
        <f t="shared" si="42"/>
        <v>128777.80224609375</v>
      </c>
      <c r="O206" s="5">
        <f t="shared" si="43"/>
        <v>3793.2409943211424</v>
      </c>
      <c r="P206" s="4">
        <f>AVERAGEIFS(Aggregator_agriculture_da!$F$2:$F$2210,Aggregator_agriculture_da!$A$2:$A$2210,$B206,Aggregator_agriculture_da!$D$2:$D$2210,1)</f>
        <v>16037433065815.625</v>
      </c>
      <c r="Q206" s="4">
        <f>AVERAGEIFS(Aggregator_agriculture_da!$F$2:$F$2210,Aggregator_agriculture_da!$A$2:$A$2210,$B206,Aggregator_agriculture_da!$D$2:$D$2210,2)</f>
        <v>16037434785826.326</v>
      </c>
      <c r="R206" s="5">
        <f t="shared" si="46"/>
        <v>1720010.701171875</v>
      </c>
      <c r="S206" s="5">
        <f t="shared" si="47"/>
        <v>50664.12835566244</v>
      </c>
      <c r="T206" s="4">
        <f t="shared" si="48"/>
        <v>-0.3984375</v>
      </c>
      <c r="U206" s="4">
        <f t="shared" si="49"/>
        <v>-0.25</v>
      </c>
    </row>
    <row r="207" spans="1:21" x14ac:dyDescent="0.2">
      <c r="A207">
        <f t="shared" si="44"/>
        <v>179</v>
      </c>
      <c r="B207">
        <f t="shared" si="45"/>
        <v>2199</v>
      </c>
      <c r="C207">
        <f t="shared" si="37"/>
        <v>2.8878142467565635E-2</v>
      </c>
      <c r="D207" s="4">
        <f>AVERAGEIFS(Aggregator_total_damage!$F$2:$F$2210,Aggregator_total_damage!$A$2:$A$2210,$B207,Aggregator_total_damage!$D$2:$D$2210,1)</f>
        <v>69662421555363.977</v>
      </c>
      <c r="E207" s="4">
        <f>AVERAGEIFS(Aggregator_total_damage!$F$2:$F$2210,Aggregator_total_damage!$A$2:$A$2210,$B207,Aggregator_total_damage!$D$2:$D$2210,2)</f>
        <v>69662425667824.352</v>
      </c>
      <c r="F207" s="5">
        <f t="shared" si="38"/>
        <v>4112460.375</v>
      </c>
      <c r="G207" s="5">
        <f t="shared" si="39"/>
        <v>118760.21660146839</v>
      </c>
      <c r="H207" s="4">
        <f>AVERAGEIFS(Aggregator_cromar_mortali!$F$2:$F$2210,Aggregator_cromar_mortali!$A$2:$A$2210,$B207,Aggregator_cromar_mortali!$D$2:$D$2210,1)</f>
        <v>50833299606274.734</v>
      </c>
      <c r="I207" s="4">
        <f>AVERAGEIFS(Aggregator_cromar_mortali!$F$2:$F$2210,Aggregator_cromar_mortali!$A$2:$A$2210,$B207,Aggregator_cromar_mortali!$D$2:$D$2210,2)</f>
        <v>50833301896608.914</v>
      </c>
      <c r="J207" s="5">
        <f t="shared" si="40"/>
        <v>2290334.1796875</v>
      </c>
      <c r="K207" s="5">
        <f t="shared" si="41"/>
        <v>66140.596739350702</v>
      </c>
      <c r="L207" s="4">
        <f>AVERAGEIFS(Aggregator_energy_damage!$F$2:$F$2210,Aggregator_energy_damage!$A$2:$A$2210,$B207,Aggregator_energy_damage!$D$2:$D$2210,1)</f>
        <v>2899645952325.1543</v>
      </c>
      <c r="M207" s="4">
        <f>AVERAGEIFS(Aggregator_energy_damage!$F$2:$F$2210,Aggregator_energy_damage!$A$2:$A$2210,$B207,Aggregator_energy_damage!$D$2:$D$2210,2)</f>
        <v>2899646080122.0171</v>
      </c>
      <c r="N207" s="5">
        <f t="shared" si="42"/>
        <v>127796.86279296875</v>
      </c>
      <c r="O207" s="5">
        <f t="shared" si="43"/>
        <v>3690.5360106432895</v>
      </c>
      <c r="P207" s="4">
        <f>AVERAGEIFS(Aggregator_agriculture_da!$F$2:$F$2210,Aggregator_agriculture_da!$A$2:$A$2210,$B207,Aggregator_agriculture_da!$D$2:$D$2210,1)</f>
        <v>15929475996764.189</v>
      </c>
      <c r="Q207" s="4">
        <f>AVERAGEIFS(Aggregator_agriculture_da!$F$2:$F$2210,Aggregator_agriculture_da!$A$2:$A$2210,$B207,Aggregator_agriculture_da!$D$2:$D$2210,2)</f>
        <v>15929477691093.504</v>
      </c>
      <c r="R207" s="5">
        <f t="shared" si="46"/>
        <v>1694329.314453125</v>
      </c>
      <c r="S207" s="5">
        <f t="shared" si="47"/>
        <v>48929.083329750159</v>
      </c>
      <c r="T207" s="4">
        <f t="shared" si="48"/>
        <v>-0.1015625</v>
      </c>
      <c r="U207" s="4">
        <f t="shared" si="49"/>
        <v>-8.59375E-2</v>
      </c>
    </row>
    <row r="208" spans="1:21" x14ac:dyDescent="0.2">
      <c r="A208">
        <f t="shared" si="44"/>
        <v>180</v>
      </c>
      <c r="B208">
        <f t="shared" si="45"/>
        <v>2200</v>
      </c>
      <c r="C208">
        <f t="shared" si="37"/>
        <v>2.8311904379966307E-2</v>
      </c>
      <c r="D208" s="4">
        <f>AVERAGEIFS(Aggregator_total_damage!$F$2:$F$2210,Aggregator_total_damage!$A$2:$A$2210,$B208,Aggregator_total_damage!$D$2:$D$2210,1)</f>
        <v>69205084422126.891</v>
      </c>
      <c r="E208" s="4">
        <f>AVERAGEIFS(Aggregator_total_damage!$F$2:$F$2210,Aggregator_total_damage!$A$2:$A$2210,$B208,Aggregator_total_damage!$D$2:$D$2210,2)</f>
        <v>69205088489867.164</v>
      </c>
      <c r="F208" s="5">
        <f t="shared" si="38"/>
        <v>4067740.2734375</v>
      </c>
      <c r="G208" s="5">
        <f t="shared" si="39"/>
        <v>115165.4736641005</v>
      </c>
      <c r="H208" s="4">
        <f>AVERAGEIFS(Aggregator_cromar_mortali!$F$2:$F$2210,Aggregator_cromar_mortali!$A$2:$A$2210,$B208,Aggregator_cromar_mortali!$D$2:$D$2210,1)</f>
        <v>50503976183930.18</v>
      </c>
      <c r="I208" s="4">
        <f>AVERAGEIFS(Aggregator_cromar_mortali!$F$2:$F$2210,Aggregator_cromar_mortali!$A$2:$A$2210,$B208,Aggregator_cromar_mortali!$D$2:$D$2210,2)</f>
        <v>50503978453985.117</v>
      </c>
      <c r="J208" s="5">
        <f t="shared" si="40"/>
        <v>2270054.9375</v>
      </c>
      <c r="K208" s="5">
        <f t="shared" si="41"/>
        <v>64269.578327770389</v>
      </c>
      <c r="L208" s="4">
        <f>AVERAGEIFS(Aggregator_energy_damage!$F$2:$F$2210,Aggregator_energy_damage!$A$2:$A$2210,$B208,Aggregator_energy_damage!$D$2:$D$2210,1)</f>
        <v>2890590274063.9336</v>
      </c>
      <c r="M208" s="4">
        <f>AVERAGEIFS(Aggregator_energy_damage!$F$2:$F$2210,Aggregator_energy_damage!$A$2:$A$2210,$B208,Aggregator_energy_damage!$D$2:$D$2210,2)</f>
        <v>2890590401051.5508</v>
      </c>
      <c r="N208" s="5">
        <f t="shared" si="42"/>
        <v>126987.6171875</v>
      </c>
      <c r="O208" s="5">
        <f t="shared" si="43"/>
        <v>3595.2612752522659</v>
      </c>
      <c r="P208" s="4">
        <f>AVERAGEIFS(Aggregator_agriculture_da!$F$2:$F$2210,Aggregator_agriculture_da!$A$2:$A$2210,$B208,Aggregator_agriculture_da!$D$2:$D$2210,1)</f>
        <v>15810517964132.975</v>
      </c>
      <c r="Q208" s="4">
        <f>AVERAGEIFS(Aggregator_agriculture_da!$F$2:$F$2210,Aggregator_agriculture_da!$A$2:$A$2210,$B208,Aggregator_agriculture_da!$D$2:$D$2210,2)</f>
        <v>15810519634830.451</v>
      </c>
      <c r="R208" s="5">
        <f t="shared" si="46"/>
        <v>1670697.4765625</v>
      </c>
      <c r="S208" s="5">
        <f t="shared" si="47"/>
        <v>47300.627204288503</v>
      </c>
      <c r="T208" s="4">
        <f t="shared" si="48"/>
        <v>-0.1953125</v>
      </c>
      <c r="U208" s="4">
        <f t="shared" si="49"/>
        <v>0</v>
      </c>
    </row>
    <row r="209" spans="1:21" x14ac:dyDescent="0.2">
      <c r="A209">
        <f t="shared" si="44"/>
        <v>181</v>
      </c>
      <c r="B209">
        <f t="shared" si="45"/>
        <v>2201</v>
      </c>
      <c r="C209">
        <f t="shared" si="37"/>
        <v>2.7756768999966968E-2</v>
      </c>
      <c r="D209" s="4">
        <f>AVERAGEIFS(Aggregator_total_damage!$F$2:$F$2210,Aggregator_total_damage!$A$2:$A$2210,$B209,Aggregator_total_damage!$D$2:$D$2210,1)</f>
        <v>69657024774107.742</v>
      </c>
      <c r="E209" s="4">
        <f>AVERAGEIFS(Aggregator_total_damage!$F$2:$F$2210,Aggregator_total_damage!$A$2:$A$2210,$B209,Aggregator_total_damage!$D$2:$D$2210,2)</f>
        <v>69657028857910.344</v>
      </c>
      <c r="F209" s="5">
        <f t="shared" si="38"/>
        <v>4083802.6015625</v>
      </c>
      <c r="G209" s="5">
        <f t="shared" si="39"/>
        <v>113353.16545303445</v>
      </c>
      <c r="H209" s="4">
        <f>AVERAGEIFS(Aggregator_cromar_mortali!$F$2:$F$2210,Aggregator_cromar_mortali!$A$2:$A$2210,$B209,Aggregator_cromar_mortali!$D$2:$D$2210,1)</f>
        <v>50762906051418.07</v>
      </c>
      <c r="I209" s="4">
        <f>AVERAGEIFS(Aggregator_cromar_mortali!$F$2:$F$2210,Aggregator_cromar_mortali!$A$2:$A$2210,$B209,Aggregator_cromar_mortali!$D$2:$D$2210,2)</f>
        <v>50762908329112.641</v>
      </c>
      <c r="J209" s="5">
        <f t="shared" si="40"/>
        <v>2277694.5703125</v>
      </c>
      <c r="K209" s="5">
        <f t="shared" si="41"/>
        <v>63221.44204064308</v>
      </c>
      <c r="L209" s="4">
        <f>AVERAGEIFS(Aggregator_energy_damage!$F$2:$F$2210,Aggregator_energy_damage!$A$2:$A$2210,$B209,Aggregator_energy_damage!$D$2:$D$2210,1)</f>
        <v>2939033967221.7793</v>
      </c>
      <c r="M209" s="4">
        <f>AVERAGEIFS(Aggregator_energy_damage!$F$2:$F$2210,Aggregator_energy_damage!$A$2:$A$2210,$B209,Aggregator_energy_damage!$D$2:$D$2210,2)</f>
        <v>2939034096187.5562</v>
      </c>
      <c r="N209" s="5">
        <f t="shared" si="42"/>
        <v>128965.77685546875</v>
      </c>
      <c r="O209" s="5">
        <f t="shared" si="43"/>
        <v>3579.6732770785325</v>
      </c>
      <c r="P209" s="4">
        <f>AVERAGEIFS(Aggregator_agriculture_da!$F$2:$F$2210,Aggregator_agriculture_da!$A$2:$A$2210,$B209,Aggregator_agriculture_da!$D$2:$D$2210,1)</f>
        <v>15955084755468.25</v>
      </c>
      <c r="Q209" s="4">
        <f>AVERAGEIFS(Aggregator_agriculture_da!$F$2:$F$2210,Aggregator_agriculture_da!$A$2:$A$2210,$B209,Aggregator_agriculture_da!$D$2:$D$2210,2)</f>
        <v>15955086432610.195</v>
      </c>
      <c r="R209" s="5">
        <f t="shared" si="46"/>
        <v>1677141.9453125</v>
      </c>
      <c r="S209" s="5">
        <f t="shared" si="47"/>
        <v>46552.041556194294</v>
      </c>
      <c r="T209" s="4">
        <f t="shared" si="48"/>
        <v>-0.359375</v>
      </c>
      <c r="U209" s="4">
        <f t="shared" si="49"/>
        <v>0</v>
      </c>
    </row>
    <row r="210" spans="1:21" x14ac:dyDescent="0.2">
      <c r="A210">
        <f t="shared" si="44"/>
        <v>182</v>
      </c>
      <c r="B210">
        <f t="shared" si="45"/>
        <v>2202</v>
      </c>
      <c r="C210">
        <f t="shared" si="37"/>
        <v>2.7212518627418594E-2</v>
      </c>
      <c r="D210" s="4">
        <f>AVERAGEIFS(Aggregator_total_damage!$F$2:$F$2210,Aggregator_total_damage!$A$2:$A$2210,$B210,Aggregator_total_damage!$D$2:$D$2210,1)</f>
        <v>70251905596518.82</v>
      </c>
      <c r="E210" s="4">
        <f>AVERAGEIFS(Aggregator_total_damage!$F$2:$F$2210,Aggregator_total_damage!$A$2:$A$2210,$B210,Aggregator_total_damage!$D$2:$D$2210,2)</f>
        <v>70251909705982.109</v>
      </c>
      <c r="F210" s="5">
        <f t="shared" si="38"/>
        <v>4109463.2890625</v>
      </c>
      <c r="G210" s="5">
        <f t="shared" si="39"/>
        <v>111828.84630230616</v>
      </c>
      <c r="H210" s="4">
        <f>AVERAGEIFS(Aggregator_cromar_mortali!$F$2:$F$2210,Aggregator_cromar_mortali!$A$2:$A$2210,$B210,Aggregator_cromar_mortali!$D$2:$D$2210,1)</f>
        <v>51169599514581</v>
      </c>
      <c r="I210" s="4">
        <f>AVERAGEIFS(Aggregator_cromar_mortali!$F$2:$F$2210,Aggregator_cromar_mortali!$A$2:$A$2210,$B210,Aggregator_cromar_mortali!$D$2:$D$2210,2)</f>
        <v>51169601808327.055</v>
      </c>
      <c r="J210" s="5">
        <f t="shared" si="40"/>
        <v>2293746.0546875</v>
      </c>
      <c r="K210" s="5">
        <f t="shared" si="41"/>
        <v>62418.607239751502</v>
      </c>
      <c r="L210" s="4">
        <f>AVERAGEIFS(Aggregator_energy_damage!$F$2:$F$2210,Aggregator_energy_damage!$A$2:$A$2210,$B210,Aggregator_energy_damage!$D$2:$D$2210,1)</f>
        <v>2991090037958.2129</v>
      </c>
      <c r="M210" s="4">
        <f>AVERAGEIFS(Aggregator_energy_damage!$F$2:$F$2210,Aggregator_energy_damage!$A$2:$A$2210,$B210,Aggregator_energy_damage!$D$2:$D$2210,2)</f>
        <v>2991090169117.6963</v>
      </c>
      <c r="N210" s="5">
        <f t="shared" si="42"/>
        <v>131159.4833984375</v>
      </c>
      <c r="O210" s="5">
        <f t="shared" si="43"/>
        <v>3569.1798851425801</v>
      </c>
      <c r="P210" s="4">
        <f>AVERAGEIFS(Aggregator_agriculture_da!$F$2:$F$2210,Aggregator_agriculture_da!$A$2:$A$2210,$B210,Aggregator_agriculture_da!$D$2:$D$2210,1)</f>
        <v>16091216043979.98</v>
      </c>
      <c r="Q210" s="4">
        <f>AVERAGEIFS(Aggregator_agriculture_da!$F$2:$F$2210,Aggregator_agriculture_da!$A$2:$A$2210,$B210,Aggregator_agriculture_da!$D$2:$D$2210,2)</f>
        <v>16091217728537.33</v>
      </c>
      <c r="R210" s="5">
        <f t="shared" si="46"/>
        <v>1684557.349609375</v>
      </c>
      <c r="S210" s="5">
        <f t="shared" si="47"/>
        <v>45841.048255200018</v>
      </c>
      <c r="T210" s="4">
        <f t="shared" si="48"/>
        <v>-0.3671875</v>
      </c>
      <c r="U210" s="4">
        <f t="shared" si="49"/>
        <v>0</v>
      </c>
    </row>
    <row r="211" spans="1:21" x14ac:dyDescent="0.2">
      <c r="A211">
        <f t="shared" si="44"/>
        <v>183</v>
      </c>
      <c r="B211">
        <f t="shared" si="45"/>
        <v>2203</v>
      </c>
      <c r="C211">
        <f t="shared" si="37"/>
        <v>2.6678939830802537E-2</v>
      </c>
      <c r="D211" s="4">
        <f>AVERAGEIFS(Aggregator_total_damage!$F$2:$F$2210,Aggregator_total_damage!$A$2:$A$2210,$B211,Aggregator_total_damage!$D$2:$D$2210,1)</f>
        <v>70899110950568.828</v>
      </c>
      <c r="E211" s="4">
        <f>AVERAGEIFS(Aggregator_total_damage!$F$2:$F$2210,Aggregator_total_damage!$A$2:$A$2210,$B211,Aggregator_total_damage!$D$2:$D$2210,2)</f>
        <v>70899115088940.438</v>
      </c>
      <c r="F211" s="5">
        <f t="shared" si="38"/>
        <v>4138371.609375</v>
      </c>
      <c r="G211" s="5">
        <f t="shared" si="39"/>
        <v>110407.36716401708</v>
      </c>
      <c r="H211" s="4">
        <f>AVERAGEIFS(Aggregator_cromar_mortali!$F$2:$F$2210,Aggregator_cromar_mortali!$A$2:$A$2210,$B211,Aggregator_cromar_mortali!$D$2:$D$2210,1)</f>
        <v>51617401623242.234</v>
      </c>
      <c r="I211" s="4">
        <f>AVERAGEIFS(Aggregator_cromar_mortali!$F$2:$F$2210,Aggregator_cromar_mortali!$A$2:$A$2210,$B211,Aggregator_cromar_mortali!$D$2:$D$2210,2)</f>
        <v>51617403935069.008</v>
      </c>
      <c r="J211" s="5">
        <f t="shared" si="40"/>
        <v>2311826.7734375</v>
      </c>
      <c r="K211" s="5">
        <f t="shared" si="41"/>
        <v>61677.087387777428</v>
      </c>
      <c r="L211" s="4">
        <f>AVERAGEIFS(Aggregator_energy_damage!$F$2:$F$2210,Aggregator_energy_damage!$A$2:$A$2210,$B211,Aggregator_energy_damage!$D$2:$D$2210,1)</f>
        <v>3048126269004.9541</v>
      </c>
      <c r="M211" s="4">
        <f>AVERAGEIFS(Aggregator_energy_damage!$F$2:$F$2210,Aggregator_energy_damage!$A$2:$A$2210,$B211,Aggregator_energy_damage!$D$2:$D$2210,2)</f>
        <v>3048126402585.1064</v>
      </c>
      <c r="N211" s="5">
        <f t="shared" si="42"/>
        <v>133580.15234375</v>
      </c>
      <c r="O211" s="5">
        <f t="shared" si="43"/>
        <v>3563.7768469683429</v>
      </c>
      <c r="P211" s="4">
        <f>AVERAGEIFS(Aggregator_agriculture_da!$F$2:$F$2210,Aggregator_agriculture_da!$A$2:$A$2210,$B211,Aggregator_agriculture_da!$D$2:$D$2210,1)</f>
        <v>16233583058322.055</v>
      </c>
      <c r="Q211" s="4">
        <f>AVERAGEIFS(Aggregator_agriculture_da!$F$2:$F$2210,Aggregator_agriculture_da!$A$2:$A$2210,$B211,Aggregator_agriculture_da!$D$2:$D$2210,2)</f>
        <v>16233584751286.549</v>
      </c>
      <c r="R211" s="5">
        <f t="shared" si="46"/>
        <v>1692964.494140625</v>
      </c>
      <c r="S211" s="5">
        <f t="shared" si="47"/>
        <v>45166.497874862791</v>
      </c>
      <c r="T211" s="4">
        <f t="shared" si="48"/>
        <v>-0.421875</v>
      </c>
      <c r="U211" s="4">
        <f t="shared" si="49"/>
        <v>-0.234375</v>
      </c>
    </row>
    <row r="212" spans="1:21" x14ac:dyDescent="0.2">
      <c r="A212">
        <f t="shared" si="44"/>
        <v>184</v>
      </c>
      <c r="B212">
        <f t="shared" si="45"/>
        <v>2204</v>
      </c>
      <c r="C212">
        <f t="shared" si="37"/>
        <v>2.6155823363531904E-2</v>
      </c>
      <c r="D212" s="4">
        <f>AVERAGEIFS(Aggregator_total_damage!$F$2:$F$2210,Aggregator_total_damage!$A$2:$A$2210,$B212,Aggregator_total_damage!$D$2:$D$2210,1)</f>
        <v>71598050439742.438</v>
      </c>
      <c r="E212" s="4">
        <f>AVERAGEIFS(Aggregator_total_damage!$F$2:$F$2210,Aggregator_total_damage!$A$2:$A$2210,$B212,Aggregator_total_damage!$D$2:$D$2210,2)</f>
        <v>71598054610351.156</v>
      </c>
      <c r="F212" s="5">
        <f t="shared" si="38"/>
        <v>4170608.71875</v>
      </c>
      <c r="G212" s="5">
        <f t="shared" si="39"/>
        <v>109085.70496603112</v>
      </c>
      <c r="H212" s="4">
        <f>AVERAGEIFS(Aggregator_cromar_mortali!$F$2:$F$2210,Aggregator_cromar_mortali!$A$2:$A$2210,$B212,Aggregator_cromar_mortali!$D$2:$D$2210,1)</f>
        <v>52106247690098.695</v>
      </c>
      <c r="I212" s="4">
        <f>AVERAGEIFS(Aggregator_cromar_mortali!$F$2:$F$2210,Aggregator_cromar_mortali!$A$2:$A$2210,$B212,Aggregator_cromar_mortali!$D$2:$D$2210,2)</f>
        <v>52106250022084.453</v>
      </c>
      <c r="J212" s="5">
        <f t="shared" si="40"/>
        <v>2331985.7578125</v>
      </c>
      <c r="K212" s="5">
        <f t="shared" si="41"/>
        <v>60995.007567615838</v>
      </c>
      <c r="L212" s="4">
        <f>AVERAGEIFS(Aggregator_energy_damage!$F$2:$F$2210,Aggregator_energy_damage!$A$2:$A$2210,$B212,Aggregator_energy_damage!$D$2:$D$2210,1)</f>
        <v>3110346304163.0239</v>
      </c>
      <c r="M212" s="4">
        <f>AVERAGEIFS(Aggregator_energy_damage!$F$2:$F$2210,Aggregator_energy_damage!$A$2:$A$2210,$B212,Aggregator_energy_damage!$D$2:$D$2210,2)</f>
        <v>3110346440403.1665</v>
      </c>
      <c r="N212" s="5">
        <f t="shared" si="42"/>
        <v>136240.142578125</v>
      </c>
      <c r="O212" s="5">
        <f t="shared" si="43"/>
        <v>3563.4731042958397</v>
      </c>
      <c r="P212" s="4">
        <f>AVERAGEIFS(Aggregator_agriculture_da!$F$2:$F$2210,Aggregator_agriculture_da!$A$2:$A$2210,$B212,Aggregator_agriculture_da!$D$2:$D$2210,1)</f>
        <v>16381456445481.08</v>
      </c>
      <c r="Q212" s="4">
        <f>AVERAGEIFS(Aggregator_agriculture_da!$F$2:$F$2210,Aggregator_agriculture_da!$A$2:$A$2210,$B212,Aggregator_agriculture_da!$D$2:$D$2210,2)</f>
        <v>16381458147863.965</v>
      </c>
      <c r="R212" s="5">
        <f t="shared" si="46"/>
        <v>1702382.884765625</v>
      </c>
      <c r="S212" s="5">
        <f t="shared" si="47"/>
        <v>44527.226031029575</v>
      </c>
      <c r="T212" s="4">
        <f t="shared" si="48"/>
        <v>-0.359375</v>
      </c>
      <c r="U212" s="4">
        <f t="shared" si="49"/>
        <v>-0.421875</v>
      </c>
    </row>
    <row r="213" spans="1:21" x14ac:dyDescent="0.2">
      <c r="A213">
        <f t="shared" si="44"/>
        <v>185</v>
      </c>
      <c r="B213">
        <f t="shared" si="45"/>
        <v>2205</v>
      </c>
      <c r="C213">
        <f t="shared" si="37"/>
        <v>2.564296408189402E-2</v>
      </c>
      <c r="D213" s="4">
        <f>AVERAGEIFS(Aggregator_total_damage!$F$2:$F$2210,Aggregator_total_damage!$A$2:$A$2210,$B213,Aggregator_total_damage!$D$2:$D$2210,1)</f>
        <v>72359985485793.906</v>
      </c>
      <c r="E213" s="4">
        <f>AVERAGEIFS(Aggregator_total_damage!$F$2:$F$2210,Aggregator_total_damage!$A$2:$A$2210,$B213,Aggregator_total_damage!$D$2:$D$2210,2)</f>
        <v>72359989692074.422</v>
      </c>
      <c r="F213" s="5">
        <f t="shared" si="38"/>
        <v>4206280.515625</v>
      </c>
      <c r="G213" s="5">
        <f t="shared" si="39"/>
        <v>107861.50018054253</v>
      </c>
      <c r="H213" s="4">
        <f>AVERAGEIFS(Aggregator_cromar_mortali!$F$2:$F$2210,Aggregator_cromar_mortali!$A$2:$A$2210,$B213,Aggregator_cromar_mortali!$D$2:$D$2210,1)</f>
        <v>52642680767643.289</v>
      </c>
      <c r="I213" s="4">
        <f>AVERAGEIFS(Aggregator_cromar_mortali!$F$2:$F$2210,Aggregator_cromar_mortali!$A$2:$A$2210,$B213,Aggregator_cromar_mortali!$D$2:$D$2210,2)</f>
        <v>52642683121929.977</v>
      </c>
      <c r="J213" s="5">
        <f t="shared" si="40"/>
        <v>2354286.6875</v>
      </c>
      <c r="K213" s="5">
        <f t="shared" si="41"/>
        <v>60370.888966043749</v>
      </c>
      <c r="L213" s="4">
        <f>AVERAGEIFS(Aggregator_energy_damage!$F$2:$F$2210,Aggregator_energy_damage!$A$2:$A$2210,$B213,Aggregator_energy_damage!$D$2:$D$2210,1)</f>
        <v>3178376080929.3838</v>
      </c>
      <c r="M213" s="4">
        <f>AVERAGEIFS(Aggregator_energy_damage!$F$2:$F$2210,Aggregator_energy_damage!$A$2:$A$2210,$B213,Aggregator_energy_damage!$D$2:$D$2210,2)</f>
        <v>3178376220082.9658</v>
      </c>
      <c r="N213" s="5">
        <f t="shared" si="42"/>
        <v>139153.58203125</v>
      </c>
      <c r="O213" s="5">
        <f t="shared" si="43"/>
        <v>3568.310305894237</v>
      </c>
      <c r="P213" s="4">
        <f>AVERAGEIFS(Aggregator_agriculture_da!$F$2:$F$2210,Aggregator_agriculture_da!$A$2:$A$2210,$B213,Aggregator_agriculture_da!$D$2:$D$2210,1)</f>
        <v>16538928637221.41</v>
      </c>
      <c r="Q213" s="4">
        <f>AVERAGEIFS(Aggregator_agriculture_da!$F$2:$F$2210,Aggregator_agriculture_da!$A$2:$A$2210,$B213,Aggregator_agriculture_da!$D$2:$D$2210,2)</f>
        <v>16538930350061.811</v>
      </c>
      <c r="R213" s="5">
        <f t="shared" si="46"/>
        <v>1712840.400390625</v>
      </c>
      <c r="S213" s="5">
        <f t="shared" si="47"/>
        <v>43922.304865233767</v>
      </c>
      <c r="T213" s="4">
        <f t="shared" si="48"/>
        <v>-0.171875</v>
      </c>
      <c r="U213" s="4">
        <f t="shared" si="49"/>
        <v>-0.328125</v>
      </c>
    </row>
    <row r="214" spans="1:21" x14ac:dyDescent="0.2">
      <c r="A214">
        <f t="shared" si="44"/>
        <v>186</v>
      </c>
      <c r="B214">
        <f t="shared" si="45"/>
        <v>2206</v>
      </c>
      <c r="C214">
        <f t="shared" si="37"/>
        <v>2.5140160864601982E-2</v>
      </c>
      <c r="D214" s="4">
        <f>AVERAGEIFS(Aggregator_total_damage!$F$2:$F$2210,Aggregator_total_damage!$A$2:$A$2210,$B214,Aggregator_total_damage!$D$2:$D$2210,1)</f>
        <v>73351252613924.141</v>
      </c>
      <c r="E214" s="4">
        <f>AVERAGEIFS(Aggregator_total_damage!$F$2:$F$2210,Aggregator_total_damage!$A$2:$A$2210,$B214,Aggregator_total_damage!$D$2:$D$2210,2)</f>
        <v>73351256884056.109</v>
      </c>
      <c r="F214" s="5">
        <f t="shared" si="38"/>
        <v>4270131.96875</v>
      </c>
      <c r="G214" s="5">
        <f t="shared" si="39"/>
        <v>107351.80460745456</v>
      </c>
      <c r="H214" s="4">
        <f>AVERAGEIFS(Aggregator_cromar_mortali!$F$2:$F$2210,Aggregator_cromar_mortali!$A$2:$A$2210,$B214,Aggregator_cromar_mortali!$D$2:$D$2210,1)</f>
        <v>53023503201643.023</v>
      </c>
      <c r="I214" s="4">
        <f>AVERAGEIFS(Aggregator_cromar_mortali!$F$2:$F$2210,Aggregator_cromar_mortali!$A$2:$A$2210,$B214,Aggregator_cromar_mortali!$D$2:$D$2210,2)</f>
        <v>53023505571126.438</v>
      </c>
      <c r="J214" s="5">
        <f t="shared" si="40"/>
        <v>2369483.4140625</v>
      </c>
      <c r="K214" s="5">
        <f t="shared" si="41"/>
        <v>59569.194195537559</v>
      </c>
      <c r="L214" s="4">
        <f>AVERAGEIFS(Aggregator_energy_damage!$F$2:$F$2210,Aggregator_energy_damage!$A$2:$A$2210,$B214,Aggregator_energy_damage!$D$2:$D$2210,1)</f>
        <v>3311754345757.2344</v>
      </c>
      <c r="M214" s="4">
        <f>AVERAGEIFS(Aggregator_energy_damage!$F$2:$F$2210,Aggregator_energy_damage!$A$2:$A$2210,$B214,Aggregator_energy_damage!$D$2:$D$2210,2)</f>
        <v>3311754490820.6182</v>
      </c>
      <c r="N214" s="5">
        <f t="shared" si="42"/>
        <v>145063.3837890625</v>
      </c>
      <c r="O214" s="5">
        <f t="shared" si="43"/>
        <v>3646.9168040205268</v>
      </c>
      <c r="P214" s="4">
        <f>AVERAGEIFS(Aggregator_agriculture_da!$F$2:$F$2210,Aggregator_agriculture_da!$A$2:$A$2210,$B214,Aggregator_agriculture_da!$D$2:$D$2210,1)</f>
        <v>17015995066523.951</v>
      </c>
      <c r="Q214" s="4">
        <f>AVERAGEIFS(Aggregator_agriculture_da!$F$2:$F$2210,Aggregator_agriculture_da!$A$2:$A$2210,$B214,Aggregator_agriculture_da!$D$2:$D$2210,2)</f>
        <v>17015996822109.27</v>
      </c>
      <c r="R214" s="5">
        <f t="shared" si="46"/>
        <v>1755585.318359375</v>
      </c>
      <c r="S214" s="5">
        <f t="shared" si="47"/>
        <v>44135.697315088168</v>
      </c>
      <c r="T214" s="4">
        <f t="shared" si="48"/>
        <v>0</v>
      </c>
      <c r="U214" s="4">
        <f t="shared" si="49"/>
        <v>-0.21875</v>
      </c>
    </row>
    <row r="215" spans="1:21" x14ac:dyDescent="0.2">
      <c r="A215">
        <f t="shared" si="44"/>
        <v>187</v>
      </c>
      <c r="B215">
        <f t="shared" si="45"/>
        <v>2207</v>
      </c>
      <c r="C215">
        <f t="shared" si="37"/>
        <v>2.4647216533923506E-2</v>
      </c>
      <c r="D215" s="4">
        <f>AVERAGEIFS(Aggregator_total_damage!$F$2:$F$2210,Aggregator_total_damage!$A$2:$A$2210,$B215,Aggregator_total_damage!$D$2:$D$2210,1)</f>
        <v>75912506147034.438</v>
      </c>
      <c r="E215" s="4">
        <f>AVERAGEIFS(Aggregator_total_damage!$F$2:$F$2210,Aggregator_total_damage!$A$2:$A$2210,$B215,Aggregator_total_damage!$D$2:$D$2210,2)</f>
        <v>75912510552509.547</v>
      </c>
      <c r="F215" s="5">
        <f t="shared" si="38"/>
        <v>4405475.109375</v>
      </c>
      <c r="G215" s="5">
        <f t="shared" si="39"/>
        <v>108582.69895557596</v>
      </c>
      <c r="H215" s="4">
        <f>AVERAGEIFS(Aggregator_cromar_mortali!$F$2:$F$2210,Aggregator_cromar_mortali!$A$2:$A$2210,$B215,Aggregator_cromar_mortali!$D$2:$D$2210,1)</f>
        <v>54921780401629.586</v>
      </c>
      <c r="I215" s="4">
        <f>AVERAGEIFS(Aggregator_cromar_mortali!$F$2:$F$2210,Aggregator_cromar_mortali!$A$2:$A$2210,$B215,Aggregator_cromar_mortali!$D$2:$D$2210,2)</f>
        <v>54921782854493.531</v>
      </c>
      <c r="J215" s="5">
        <f t="shared" si="40"/>
        <v>2452863.9453125</v>
      </c>
      <c r="K215" s="5">
        <f t="shared" si="41"/>
        <v>60456.26878837109</v>
      </c>
      <c r="L215" s="4">
        <f>AVERAGEIFS(Aggregator_energy_damage!$F$2:$F$2210,Aggregator_energy_damage!$A$2:$A$2210,$B215,Aggregator_energy_damage!$D$2:$D$2210,1)</f>
        <v>3457580866785.5889</v>
      </c>
      <c r="M215" s="4">
        <f>AVERAGEIFS(Aggregator_energy_damage!$F$2:$F$2210,Aggregator_energy_damage!$A$2:$A$2210,$B215,Aggregator_energy_damage!$D$2:$D$2210,2)</f>
        <v>3457581018271.6445</v>
      </c>
      <c r="N215" s="5">
        <f t="shared" si="42"/>
        <v>151486.0556640625</v>
      </c>
      <c r="O215" s="5">
        <f t="shared" si="43"/>
        <v>3733.7096158221379</v>
      </c>
      <c r="P215" s="4">
        <f>AVERAGEIFS(Aggregator_agriculture_da!$F$2:$F$2210,Aggregator_agriculture_da!$A$2:$A$2210,$B215,Aggregator_agriculture_da!$D$2:$D$2210,1)</f>
        <v>17533144878619.295</v>
      </c>
      <c r="Q215" s="4">
        <f>AVERAGEIFS(Aggregator_agriculture_da!$F$2:$F$2210,Aggregator_agriculture_da!$A$2:$A$2210,$B215,Aggregator_agriculture_da!$D$2:$D$2210,2)</f>
        <v>17533146679744.244</v>
      </c>
      <c r="R215" s="5">
        <f t="shared" si="46"/>
        <v>1801124.94921875</v>
      </c>
      <c r="S215" s="5">
        <f t="shared" si="47"/>
        <v>44392.71662804651</v>
      </c>
      <c r="T215" s="4">
        <f t="shared" si="48"/>
        <v>0</v>
      </c>
      <c r="U215" s="4">
        <f t="shared" si="49"/>
        <v>0.125</v>
      </c>
    </row>
    <row r="216" spans="1:21" x14ac:dyDescent="0.2">
      <c r="A216">
        <f t="shared" si="44"/>
        <v>188</v>
      </c>
      <c r="B216">
        <f t="shared" si="45"/>
        <v>2208</v>
      </c>
      <c r="C216">
        <f t="shared" si="37"/>
        <v>2.4163937778356379E-2</v>
      </c>
      <c r="D216" s="4">
        <f>AVERAGEIFS(Aggregator_total_damage!$F$2:$F$2210,Aggregator_total_damage!$A$2:$A$2210,$B216,Aggregator_total_damage!$D$2:$D$2210,1)</f>
        <v>78798285856232.656</v>
      </c>
      <c r="E216" s="4">
        <f>AVERAGEIFS(Aggregator_total_damage!$F$2:$F$2210,Aggregator_total_damage!$A$2:$A$2210,$B216,Aggregator_total_damage!$D$2:$D$2210,2)</f>
        <v>78798290410525.641</v>
      </c>
      <c r="F216" s="5">
        <f t="shared" si="38"/>
        <v>4554292.984375</v>
      </c>
      <c r="G216" s="5">
        <f t="shared" si="39"/>
        <v>110049.65229884248</v>
      </c>
      <c r="H216" s="4">
        <f>AVERAGEIFS(Aggregator_cromar_mortali!$F$2:$F$2210,Aggregator_cromar_mortali!$A$2:$A$2210,$B216,Aggregator_cromar_mortali!$D$2:$D$2210,1)</f>
        <v>57073525840964.078</v>
      </c>
      <c r="I216" s="4">
        <f>AVERAGEIFS(Aggregator_cromar_mortali!$F$2:$F$2210,Aggregator_cromar_mortali!$A$2:$A$2210,$B216,Aggregator_cromar_mortali!$D$2:$D$2210,2)</f>
        <v>57073528387081.617</v>
      </c>
      <c r="J216" s="5">
        <f t="shared" si="40"/>
        <v>2546117.5390625</v>
      </c>
      <c r="K216" s="5">
        <f t="shared" si="41"/>
        <v>61524.225790288117</v>
      </c>
      <c r="L216" s="4">
        <f>AVERAGEIFS(Aggregator_energy_damage!$F$2:$F$2210,Aggregator_energy_damage!$A$2:$A$2210,$B216,Aggregator_energy_damage!$D$2:$D$2210,1)</f>
        <v>3618170051399.7295</v>
      </c>
      <c r="M216" s="4">
        <f>AVERAGEIFS(Aggregator_energy_damage!$F$2:$F$2210,Aggregator_energy_damage!$A$2:$A$2210,$B216,Aggregator_energy_damage!$D$2:$D$2210,2)</f>
        <v>3618170209870.0117</v>
      </c>
      <c r="N216" s="5">
        <f t="shared" si="42"/>
        <v>158470.2822265625</v>
      </c>
      <c r="O216" s="5">
        <f t="shared" si="43"/>
        <v>3829.266039441231</v>
      </c>
      <c r="P216" s="4">
        <f>AVERAGEIFS(Aggregator_agriculture_da!$F$2:$F$2210,Aggregator_agriculture_da!$A$2:$A$2210,$B216,Aggregator_agriculture_da!$D$2:$D$2210,1)</f>
        <v>18106589963868.676</v>
      </c>
      <c r="Q216" s="4">
        <f>AVERAGEIFS(Aggregator_agriculture_da!$F$2:$F$2210,Aggregator_agriculture_da!$A$2:$A$2210,$B216,Aggregator_agriculture_da!$D$2:$D$2210,2)</f>
        <v>18106591813573.945</v>
      </c>
      <c r="R216" s="5">
        <f t="shared" si="46"/>
        <v>1849705.26953125</v>
      </c>
      <c r="S216" s="5">
        <f t="shared" si="47"/>
        <v>44696.163041251042</v>
      </c>
      <c r="T216" s="4">
        <f t="shared" si="48"/>
        <v>0.171875</v>
      </c>
      <c r="U216" s="4">
        <f t="shared" si="49"/>
        <v>0</v>
      </c>
    </row>
    <row r="217" spans="1:21" x14ac:dyDescent="0.2">
      <c r="A217">
        <f t="shared" si="44"/>
        <v>189</v>
      </c>
      <c r="B217">
        <f t="shared" si="45"/>
        <v>2209</v>
      </c>
      <c r="C217">
        <f t="shared" si="37"/>
        <v>2.3690135076819975E-2</v>
      </c>
      <c r="D217" s="4">
        <f>AVERAGEIFS(Aggregator_total_damage!$F$2:$F$2210,Aggregator_total_damage!$A$2:$A$2210,$B217,Aggregator_total_damage!$D$2:$D$2210,1)</f>
        <v>82060108288684.25</v>
      </c>
      <c r="E217" s="4">
        <f>AVERAGEIFS(Aggregator_total_damage!$F$2:$F$2210,Aggregator_total_damage!$A$2:$A$2210,$B217,Aggregator_total_damage!$D$2:$D$2210,2)</f>
        <v>82060113007152.344</v>
      </c>
      <c r="F217" s="5">
        <f t="shared" si="38"/>
        <v>4718468.09375</v>
      </c>
      <c r="G217" s="5">
        <f t="shared" si="39"/>
        <v>111781.14649660276</v>
      </c>
      <c r="H217" s="4">
        <f>AVERAGEIFS(Aggregator_cromar_mortali!$F$2:$F$2210,Aggregator_cromar_mortali!$A$2:$A$2210,$B217,Aggregator_cromar_mortali!$D$2:$D$2210,1)</f>
        <v>59520737615787.648</v>
      </c>
      <c r="I217" s="4">
        <f>AVERAGEIFS(Aggregator_cromar_mortali!$F$2:$F$2210,Aggregator_cromar_mortali!$A$2:$A$2210,$B217,Aggregator_cromar_mortali!$D$2:$D$2210,2)</f>
        <v>59520740266567.656</v>
      </c>
      <c r="J217" s="5">
        <f t="shared" si="40"/>
        <v>2650780.0078125</v>
      </c>
      <c r="K217" s="5">
        <f t="shared" si="41"/>
        <v>62797.336444012035</v>
      </c>
      <c r="L217" s="4">
        <f>AVERAGEIFS(Aggregator_energy_damage!$F$2:$F$2210,Aggregator_energy_damage!$A$2:$A$2210,$B217,Aggregator_energy_damage!$D$2:$D$2210,1)</f>
        <v>3795295793834.5029</v>
      </c>
      <c r="M217" s="4">
        <f>AVERAGEIFS(Aggregator_energy_damage!$F$2:$F$2210,Aggregator_energy_damage!$A$2:$A$2210,$B217,Aggregator_energy_damage!$D$2:$D$2210,2)</f>
        <v>3795295959906.4507</v>
      </c>
      <c r="N217" s="5">
        <f t="shared" si="42"/>
        <v>166071.94775390625</v>
      </c>
      <c r="O217" s="5">
        <f t="shared" si="43"/>
        <v>3934.2668747606285</v>
      </c>
      <c r="P217" s="4">
        <f>AVERAGEIFS(Aggregator_agriculture_da!$F$2:$F$2210,Aggregator_agriculture_da!$A$2:$A$2210,$B217,Aggregator_agriculture_da!$D$2:$D$2210,1)</f>
        <v>18744074879061.59</v>
      </c>
      <c r="Q217" s="4">
        <f>AVERAGEIFS(Aggregator_agriculture_da!$F$2:$F$2210,Aggregator_agriculture_da!$A$2:$A$2210,$B217,Aggregator_agriculture_da!$D$2:$D$2210,2)</f>
        <v>18744076780678.445</v>
      </c>
      <c r="R217" s="5">
        <f t="shared" si="46"/>
        <v>1901616.85546875</v>
      </c>
      <c r="S217" s="5">
        <f t="shared" si="47"/>
        <v>45049.560170412333</v>
      </c>
      <c r="T217" s="4">
        <f t="shared" si="48"/>
        <v>0.515625</v>
      </c>
      <c r="U217" s="4">
        <f t="shared" si="49"/>
        <v>-0.21875</v>
      </c>
    </row>
    <row r="218" spans="1:21" x14ac:dyDescent="0.2">
      <c r="A218">
        <f t="shared" si="44"/>
        <v>190</v>
      </c>
      <c r="B218">
        <f t="shared" si="45"/>
        <v>2210</v>
      </c>
      <c r="C218">
        <f t="shared" si="37"/>
        <v>2.3225622624333309E-2</v>
      </c>
      <c r="D218" s="4">
        <f>AVERAGEIFS(Aggregator_total_damage!$F$2:$F$2210,Aggregator_total_damage!$A$2:$A$2210,$B218,Aggregator_total_damage!$D$2:$D$2210,1)</f>
        <v>85728694986596.234</v>
      </c>
      <c r="E218" s="4">
        <f>AVERAGEIFS(Aggregator_total_damage!$F$2:$F$2210,Aggregator_total_damage!$A$2:$A$2210,$B218,Aggregator_total_damage!$D$2:$D$2210,2)</f>
        <v>85728699886806.328</v>
      </c>
      <c r="F218" s="5">
        <f t="shared" si="38"/>
        <v>4900210.09375</v>
      </c>
      <c r="G218" s="5">
        <f t="shared" si="39"/>
        <v>113810.43041738644</v>
      </c>
      <c r="H218" s="4">
        <f>AVERAGEIFS(Aggregator_cromar_mortali!$F$2:$F$2210,Aggregator_cromar_mortali!$A$2:$A$2210,$B218,Aggregator_cromar_mortali!$D$2:$D$2210,1)</f>
        <v>62296666387991.523</v>
      </c>
      <c r="I218" s="4">
        <f>AVERAGEIFS(Aggregator_cromar_mortali!$F$2:$F$2210,Aggregator_cromar_mortali!$A$2:$A$2210,$B218,Aggregator_cromar_mortali!$D$2:$D$2210,2)</f>
        <v>62296669156664.852</v>
      </c>
      <c r="J218" s="5">
        <f t="shared" si="40"/>
        <v>2768673.328125</v>
      </c>
      <c r="K218" s="5">
        <f t="shared" si="41"/>
        <v>64304.161889088195</v>
      </c>
      <c r="L218" s="4">
        <f>AVERAGEIFS(Aggregator_energy_damage!$F$2:$F$2210,Aggregator_energy_damage!$A$2:$A$2210,$B218,Aggregator_energy_damage!$D$2:$D$2210,1)</f>
        <v>3989903085470.9697</v>
      </c>
      <c r="M218" s="4">
        <f>AVERAGEIFS(Aggregator_energy_damage!$F$2:$F$2210,Aggregator_energy_damage!$A$2:$A$2210,$B218,Aggregator_energy_damage!$D$2:$D$2210,2)</f>
        <v>3989903259824.7271</v>
      </c>
      <c r="N218" s="5">
        <f t="shared" si="42"/>
        <v>174353.75732421875</v>
      </c>
      <c r="O218" s="5">
        <f t="shared" si="43"/>
        <v>4049.4745707468942</v>
      </c>
      <c r="P218" s="4">
        <f>AVERAGEIFS(Aggregator_agriculture_da!$F$2:$F$2210,Aggregator_agriculture_da!$A$2:$A$2210,$B218,Aggregator_agriculture_da!$D$2:$D$2210,1)</f>
        <v>19442125513133.625</v>
      </c>
      <c r="Q218" s="4">
        <f>AVERAGEIFS(Aggregator_agriculture_da!$F$2:$F$2210,Aggregator_agriculture_da!$A$2:$A$2210,$B218,Aggregator_agriculture_da!$D$2:$D$2210,2)</f>
        <v>19442127470316.742</v>
      </c>
      <c r="R218" s="5">
        <f t="shared" si="46"/>
        <v>1957183.1171875</v>
      </c>
      <c r="S218" s="5">
        <f t="shared" si="47"/>
        <v>45456.796486513187</v>
      </c>
      <c r="T218" s="4">
        <f t="shared" si="48"/>
        <v>0</v>
      </c>
      <c r="U218" s="4">
        <f t="shared" si="49"/>
        <v>0</v>
      </c>
    </row>
    <row r="219" spans="1:21" x14ac:dyDescent="0.2">
      <c r="A219">
        <f t="shared" si="44"/>
        <v>191</v>
      </c>
      <c r="B219">
        <f t="shared" si="45"/>
        <v>2211</v>
      </c>
      <c r="C219">
        <f t="shared" si="37"/>
        <v>2.2770218259150307E-2</v>
      </c>
      <c r="D219" s="4">
        <f>AVERAGEIFS(Aggregator_total_damage!$F$2:$F$2210,Aggregator_total_damage!$A$2:$A$2210,$B219,Aggregator_total_damage!$D$2:$D$2210,1)</f>
        <v>85651824566588.766</v>
      </c>
      <c r="E219" s="4">
        <f>AVERAGEIFS(Aggregator_total_damage!$F$2:$F$2210,Aggregator_total_damage!$A$2:$A$2210,$B219,Aggregator_total_damage!$D$2:$D$2210,2)</f>
        <v>85651829448092.406</v>
      </c>
      <c r="F219" s="5">
        <f t="shared" si="38"/>
        <v>4881503.640625</v>
      </c>
      <c r="G219" s="5">
        <f t="shared" si="39"/>
        <v>111152.90332986807</v>
      </c>
      <c r="H219" s="4">
        <f>AVERAGEIFS(Aggregator_cromar_mortali!$F$2:$F$2210,Aggregator_cromar_mortali!$A$2:$A$2210,$B219,Aggregator_cromar_mortali!$D$2:$D$2210,1)</f>
        <v>62108592853657.383</v>
      </c>
      <c r="I219" s="4">
        <f>AVERAGEIFS(Aggregator_cromar_mortali!$F$2:$F$2210,Aggregator_cromar_mortali!$A$2:$A$2210,$B219,Aggregator_cromar_mortali!$D$2:$D$2210,2)</f>
        <v>62108595605849.898</v>
      </c>
      <c r="J219" s="5">
        <f t="shared" si="40"/>
        <v>2752192.515625</v>
      </c>
      <c r="K219" s="5">
        <f t="shared" si="41"/>
        <v>62668.024271981194</v>
      </c>
      <c r="L219" s="4">
        <f>AVERAGEIFS(Aggregator_energy_damage!$F$2:$F$2210,Aggregator_energy_damage!$A$2:$A$2210,$B219,Aggregator_energy_damage!$D$2:$D$2210,1)</f>
        <v>3996321619231.3311</v>
      </c>
      <c r="M219" s="4">
        <f>AVERAGEIFS(Aggregator_energy_damage!$F$2:$F$2210,Aggregator_energy_damage!$A$2:$A$2210,$B219,Aggregator_energy_damage!$D$2:$D$2210,2)</f>
        <v>3996321793330.3545</v>
      </c>
      <c r="N219" s="5">
        <f t="shared" si="42"/>
        <v>174099.0234375</v>
      </c>
      <c r="O219" s="5">
        <f t="shared" si="43"/>
        <v>3964.2727623767996</v>
      </c>
      <c r="P219" s="4">
        <f>AVERAGEIFS(Aggregator_agriculture_da!$F$2:$F$2210,Aggregator_agriculture_da!$A$2:$A$2210,$B219,Aggregator_agriculture_da!$D$2:$D$2210,1)</f>
        <v>19546910093700.172</v>
      </c>
      <c r="Q219" s="4">
        <f>AVERAGEIFS(Aggregator_agriculture_da!$F$2:$F$2210,Aggregator_agriculture_da!$A$2:$A$2210,$B219,Aggregator_agriculture_da!$D$2:$D$2210,2)</f>
        <v>19546912048912.441</v>
      </c>
      <c r="R219" s="5">
        <f t="shared" si="46"/>
        <v>1955212.26953125</v>
      </c>
      <c r="S219" s="5">
        <f t="shared" si="47"/>
        <v>44520.610120195182</v>
      </c>
      <c r="T219" s="4">
        <f t="shared" si="48"/>
        <v>0</v>
      </c>
      <c r="U219" s="4">
        <f t="shared" si="49"/>
        <v>-0.28125</v>
      </c>
    </row>
    <row r="220" spans="1:21" x14ac:dyDescent="0.2">
      <c r="A220">
        <f t="shared" si="44"/>
        <v>192</v>
      </c>
      <c r="B220">
        <f t="shared" si="45"/>
        <v>2212</v>
      </c>
      <c r="C220">
        <f t="shared" ref="C220:C283" si="50">$B$25^$A220</f>
        <v>2.2323743391323828E-2</v>
      </c>
      <c r="D220" s="4">
        <f>AVERAGEIFS(Aggregator_total_damage!$F$2:$F$2210,Aggregator_total_damage!$A$2:$A$2210,$B220,Aggregator_total_damage!$D$2:$D$2210,1)</f>
        <v>85277526811981.703</v>
      </c>
      <c r="E220" s="4">
        <f>AVERAGEIFS(Aggregator_total_damage!$F$2:$F$2210,Aggregator_total_damage!$A$2:$A$2210,$B220,Aggregator_total_damage!$D$2:$D$2210,2)</f>
        <v>85277531663910.641</v>
      </c>
      <c r="F220" s="5">
        <f t="shared" si="38"/>
        <v>4851928.9375</v>
      </c>
      <c r="G220" s="5">
        <f t="shared" si="39"/>
        <v>108313.21655368847</v>
      </c>
      <c r="H220" s="4">
        <f>AVERAGEIFS(Aggregator_cromar_mortali!$F$2:$F$2210,Aggregator_cromar_mortali!$A$2:$A$2210,$B220,Aggregator_cromar_mortali!$D$2:$D$2210,1)</f>
        <v>61618977280773.156</v>
      </c>
      <c r="I220" s="4">
        <f>AVERAGEIFS(Aggregator_cromar_mortali!$F$2:$F$2210,Aggregator_cromar_mortali!$A$2:$A$2210,$B220,Aggregator_cromar_mortali!$D$2:$D$2210,2)</f>
        <v>61618980004205.055</v>
      </c>
      <c r="J220" s="5">
        <f t="shared" si="40"/>
        <v>2723431.8984375</v>
      </c>
      <c r="K220" s="5">
        <f t="shared" si="41"/>
        <v>60797.194844464648</v>
      </c>
      <c r="L220" s="4">
        <f>AVERAGEIFS(Aggregator_energy_damage!$F$2:$F$2210,Aggregator_energy_damage!$A$2:$A$2210,$B220,Aggregator_energy_damage!$D$2:$D$2210,1)</f>
        <v>4006668541617.3813</v>
      </c>
      <c r="M220" s="4">
        <f>AVERAGEIFS(Aggregator_energy_damage!$F$2:$F$2210,Aggregator_energy_damage!$A$2:$A$2210,$B220,Aggregator_energy_damage!$D$2:$D$2210,2)</f>
        <v>4006668715678.8965</v>
      </c>
      <c r="N220" s="5">
        <f t="shared" si="42"/>
        <v>174061.51513671875</v>
      </c>
      <c r="O220" s="5">
        <f t="shared" si="43"/>
        <v>3885.7045982171376</v>
      </c>
      <c r="P220" s="4">
        <f>AVERAGEIFS(Aggregator_agriculture_da!$F$2:$F$2210,Aggregator_agriculture_da!$A$2:$A$2210,$B220,Aggregator_agriculture_da!$D$2:$D$2210,1)</f>
        <v>19651880989590.746</v>
      </c>
      <c r="Q220" s="4">
        <f>AVERAGEIFS(Aggregator_agriculture_da!$F$2:$F$2210,Aggregator_agriculture_da!$A$2:$A$2210,$B220,Aggregator_agriculture_da!$D$2:$D$2210,2)</f>
        <v>19651882944026.613</v>
      </c>
      <c r="R220" s="5">
        <f t="shared" si="46"/>
        <v>1954435.8671875</v>
      </c>
      <c r="S220" s="5">
        <f t="shared" si="47"/>
        <v>43630.324773893204</v>
      </c>
      <c r="T220" s="4">
        <f t="shared" si="48"/>
        <v>0.421875</v>
      </c>
      <c r="U220" s="4">
        <f t="shared" si="49"/>
        <v>0</v>
      </c>
    </row>
    <row r="221" spans="1:21" x14ac:dyDescent="0.2">
      <c r="A221">
        <f t="shared" si="44"/>
        <v>193</v>
      </c>
      <c r="B221">
        <f t="shared" si="45"/>
        <v>2213</v>
      </c>
      <c r="C221">
        <f t="shared" si="50"/>
        <v>2.1886022932670418E-2</v>
      </c>
      <c r="D221" s="4">
        <f>AVERAGEIFS(Aggregator_total_damage!$F$2:$F$2210,Aggregator_total_damage!$A$2:$A$2210,$B221,Aggregator_total_damage!$D$2:$D$2210,1)</f>
        <v>84947408261143.234</v>
      </c>
      <c r="E221" s="4">
        <f>AVERAGEIFS(Aggregator_total_damage!$F$2:$F$2210,Aggregator_total_damage!$A$2:$A$2210,$B221,Aggregator_total_damage!$D$2:$D$2210,2)</f>
        <v>84947413088313.141</v>
      </c>
      <c r="F221" s="5">
        <f t="shared" ref="F221:F284" si="51">E221-D221</f>
        <v>4827169.90625</v>
      </c>
      <c r="G221" s="5">
        <f t="shared" ref="G221:G284" si="52">F221*$C221</f>
        <v>105647.55126808402</v>
      </c>
      <c r="H221" s="4">
        <f>AVERAGEIFS(Aggregator_cromar_mortali!$F$2:$F$2210,Aggregator_cromar_mortali!$A$2:$A$2210,$B221,Aggregator_cromar_mortali!$D$2:$D$2210,1)</f>
        <v>61177562722130.562</v>
      </c>
      <c r="I221" s="4">
        <f>AVERAGEIFS(Aggregator_cromar_mortali!$F$2:$F$2210,Aggregator_cromar_mortali!$A$2:$A$2210,$B221,Aggregator_cromar_mortali!$D$2:$D$2210,2)</f>
        <v>61177565420211.727</v>
      </c>
      <c r="J221" s="5">
        <f t="shared" ref="J221:J284" si="53">I221-H221</f>
        <v>2698081.1640625</v>
      </c>
      <c r="K221" s="5">
        <f t="shared" ref="K221:K284" si="54">J221*$C221</f>
        <v>59050.266230877969</v>
      </c>
      <c r="L221" s="4">
        <f>AVERAGEIFS(Aggregator_energy_damage!$F$2:$F$2210,Aggregator_energy_damage!$A$2:$A$2210,$B221,Aggregator_energy_damage!$D$2:$D$2210,1)</f>
        <v>4020314910026.748</v>
      </c>
      <c r="M221" s="4">
        <f>AVERAGEIFS(Aggregator_energy_damage!$F$2:$F$2210,Aggregator_energy_damage!$A$2:$A$2210,$B221,Aggregator_energy_damage!$D$2:$D$2210,2)</f>
        <v>4020315084268.4165</v>
      </c>
      <c r="N221" s="5">
        <f t="shared" ref="N221:N284" si="55">M221-L221</f>
        <v>174241.66845703125</v>
      </c>
      <c r="O221" s="5">
        <f t="shared" ref="O221:O284" si="56">N221*$C221</f>
        <v>3813.4571516773417</v>
      </c>
      <c r="P221" s="4">
        <f>AVERAGEIFS(Aggregator_agriculture_da!$F$2:$F$2210,Aggregator_agriculture_da!$A$2:$A$2210,$B221,Aggregator_agriculture_da!$D$2:$D$2210,1)</f>
        <v>19749530628985.656</v>
      </c>
      <c r="Q221" s="4">
        <f>AVERAGEIFS(Aggregator_agriculture_da!$F$2:$F$2210,Aggregator_agriculture_da!$A$2:$A$2210,$B221,Aggregator_agriculture_da!$D$2:$D$2210,2)</f>
        <v>19749532583832.98</v>
      </c>
      <c r="R221" s="5">
        <f t="shared" si="46"/>
        <v>1954847.32421875</v>
      </c>
      <c r="S221" s="5">
        <f t="shared" si="47"/>
        <v>42783.833367720967</v>
      </c>
      <c r="T221" s="4">
        <f t="shared" si="48"/>
        <v>0.265625</v>
      </c>
      <c r="U221" s="4">
        <f t="shared" si="49"/>
        <v>0</v>
      </c>
    </row>
    <row r="222" spans="1:21" x14ac:dyDescent="0.2">
      <c r="A222">
        <f t="shared" si="44"/>
        <v>194</v>
      </c>
      <c r="B222">
        <f t="shared" si="45"/>
        <v>2214</v>
      </c>
      <c r="C222">
        <f t="shared" si="50"/>
        <v>2.1456885228108253E-2</v>
      </c>
      <c r="D222" s="4">
        <f>AVERAGEIFS(Aggregator_total_damage!$F$2:$F$2210,Aggregator_total_damage!$A$2:$A$2210,$B222,Aggregator_total_damage!$D$2:$D$2210,1)</f>
        <v>84664511562587.75</v>
      </c>
      <c r="E222" s="4">
        <f>AVERAGEIFS(Aggregator_total_damage!$F$2:$F$2210,Aggregator_total_damage!$A$2:$A$2210,$B222,Aggregator_total_damage!$D$2:$D$2210,2)</f>
        <v>84664516369736.344</v>
      </c>
      <c r="F222" s="5">
        <f t="shared" si="51"/>
        <v>4807148.59375</v>
      </c>
      <c r="G222" s="5">
        <f t="shared" si="52"/>
        <v>103146.43565055574</v>
      </c>
      <c r="H222" s="4">
        <f>AVERAGEIFS(Aggregator_cromar_mortali!$F$2:$F$2210,Aggregator_cromar_mortali!$A$2:$A$2210,$B222,Aggregator_cromar_mortali!$D$2:$D$2210,1)</f>
        <v>60785715398194.852</v>
      </c>
      <c r="I222" s="4">
        <f>AVERAGEIFS(Aggregator_cromar_mortali!$F$2:$F$2210,Aggregator_cromar_mortali!$A$2:$A$2210,$B222,Aggregator_cromar_mortali!$D$2:$D$2210,2)</f>
        <v>60785718074260.172</v>
      </c>
      <c r="J222" s="5">
        <f t="shared" si="53"/>
        <v>2676065.3203125</v>
      </c>
      <c r="K222" s="5">
        <f t="shared" si="54"/>
        <v>57420.026440866059</v>
      </c>
      <c r="L222" s="4">
        <f>AVERAGEIFS(Aggregator_energy_damage!$F$2:$F$2210,Aggregator_energy_damage!$A$2:$A$2210,$B222,Aggregator_energy_damage!$D$2:$D$2210,1)</f>
        <v>4037447250494.625</v>
      </c>
      <c r="M222" s="4">
        <f>AVERAGEIFS(Aggregator_energy_damage!$F$2:$F$2210,Aggregator_energy_damage!$A$2:$A$2210,$B222,Aggregator_energy_damage!$D$2:$D$2210,2)</f>
        <v>4037447425135.2251</v>
      </c>
      <c r="N222" s="5">
        <f t="shared" si="55"/>
        <v>174640.60009765625</v>
      </c>
      <c r="O222" s="5">
        <f t="shared" si="56"/>
        <v>3747.2433124633612</v>
      </c>
      <c r="P222" s="4">
        <f>AVERAGEIFS(Aggregator_agriculture_da!$F$2:$F$2210,Aggregator_agriculture_da!$A$2:$A$2210,$B222,Aggregator_agriculture_da!$D$2:$D$2210,1)</f>
        <v>19841348913898.031</v>
      </c>
      <c r="Q222" s="4">
        <f>AVERAGEIFS(Aggregator_agriculture_da!$F$2:$F$2210,Aggregator_agriculture_da!$A$2:$A$2210,$B222,Aggregator_agriculture_da!$D$2:$D$2210,2)</f>
        <v>19841350870340.621</v>
      </c>
      <c r="R222" s="5">
        <f t="shared" si="46"/>
        <v>1956442.58984375</v>
      </c>
      <c r="S222" s="5">
        <f t="shared" si="47"/>
        <v>41979.164105660209</v>
      </c>
      <c r="T222" s="4">
        <f t="shared" si="48"/>
        <v>0.25</v>
      </c>
      <c r="U222" s="4">
        <f t="shared" si="49"/>
        <v>0.328125</v>
      </c>
    </row>
    <row r="223" spans="1:21" x14ac:dyDescent="0.2">
      <c r="A223">
        <f t="shared" si="44"/>
        <v>195</v>
      </c>
      <c r="B223">
        <f t="shared" si="45"/>
        <v>2215</v>
      </c>
      <c r="C223">
        <f t="shared" si="50"/>
        <v>2.103616198834142E-2</v>
      </c>
      <c r="D223" s="4">
        <f>AVERAGEIFS(Aggregator_total_damage!$F$2:$F$2210,Aggregator_total_damage!$A$2:$A$2210,$B223,Aggregator_total_damage!$D$2:$D$2210,1)</f>
        <v>84426246490142</v>
      </c>
      <c r="E223" s="4">
        <f>AVERAGEIFS(Aggregator_total_damage!$F$2:$F$2210,Aggregator_total_damage!$A$2:$A$2210,$B223,Aggregator_total_damage!$D$2:$D$2210,2)</f>
        <v>84426251281935.906</v>
      </c>
      <c r="F223" s="5">
        <f t="shared" si="51"/>
        <v>4791793.90625</v>
      </c>
      <c r="G223" s="5">
        <f t="shared" si="52"/>
        <v>100800.95282662231</v>
      </c>
      <c r="H223" s="4">
        <f>AVERAGEIFS(Aggregator_cromar_mortali!$F$2:$F$2210,Aggregator_cromar_mortali!$A$2:$A$2210,$B223,Aggregator_cromar_mortali!$D$2:$D$2210,1)</f>
        <v>60441721852603.336</v>
      </c>
      <c r="I223" s="4">
        <f>AVERAGEIFS(Aggregator_cromar_mortali!$F$2:$F$2210,Aggregator_cromar_mortali!$A$2:$A$2210,$B223,Aggregator_cromar_mortali!$D$2:$D$2210,2)</f>
        <v>60441724509919.875</v>
      </c>
      <c r="J223" s="5">
        <f t="shared" si="53"/>
        <v>2657316.5390625</v>
      </c>
      <c r="K223" s="5">
        <f t="shared" si="54"/>
        <v>55899.741170017543</v>
      </c>
      <c r="L223" s="4">
        <f>AVERAGEIFS(Aggregator_energy_damage!$F$2:$F$2210,Aggregator_energy_damage!$A$2:$A$2210,$B223,Aggregator_energy_damage!$D$2:$D$2210,1)</f>
        <v>4058047076721.0601</v>
      </c>
      <c r="M223" s="4">
        <f>AVERAGEIFS(Aggregator_energy_damage!$F$2:$F$2210,Aggregator_energy_damage!$A$2:$A$2210,$B223,Aggregator_energy_damage!$D$2:$D$2210,2)</f>
        <v>4058047251981.04</v>
      </c>
      <c r="N223" s="5">
        <f t="shared" si="55"/>
        <v>175259.97998046875</v>
      </c>
      <c r="O223" s="5">
        <f t="shared" si="56"/>
        <v>3686.797328942615</v>
      </c>
      <c r="P223" s="4">
        <f>AVERAGEIFS(Aggregator_agriculture_da!$F$2:$F$2210,Aggregator_agriculture_da!$A$2:$A$2210,$B223,Aggregator_agriculture_da!$D$2:$D$2210,1)</f>
        <v>19926477560817.477</v>
      </c>
      <c r="Q223" s="4">
        <f>AVERAGEIFS(Aggregator_agriculture_da!$F$2:$F$2210,Aggregator_agriculture_da!$A$2:$A$2210,$B223,Aggregator_agriculture_da!$D$2:$D$2210,2)</f>
        <v>19926479520035.059</v>
      </c>
      <c r="R223" s="5">
        <f t="shared" si="46"/>
        <v>1959217.58203125</v>
      </c>
      <c r="S223" s="5">
        <f t="shared" si="47"/>
        <v>41214.418426015967</v>
      </c>
      <c r="T223" s="4">
        <f t="shared" si="48"/>
        <v>0.125</v>
      </c>
      <c r="U223" s="4">
        <f t="shared" si="49"/>
        <v>0</v>
      </c>
    </row>
    <row r="224" spans="1:21" x14ac:dyDescent="0.2">
      <c r="A224">
        <f t="shared" si="44"/>
        <v>196</v>
      </c>
      <c r="B224">
        <f t="shared" si="45"/>
        <v>2216</v>
      </c>
      <c r="C224">
        <f t="shared" si="50"/>
        <v>2.062368822386414E-2</v>
      </c>
      <c r="D224" s="4">
        <f>AVERAGEIFS(Aggregator_total_damage!$F$2:$F$2210,Aggregator_total_damage!$A$2:$A$2210,$B224,Aggregator_total_damage!$D$2:$D$2210,1)</f>
        <v>83987281755166</v>
      </c>
      <c r="E224" s="4">
        <f>AVERAGEIFS(Aggregator_total_damage!$F$2:$F$2210,Aggregator_total_damage!$A$2:$A$2210,$B224,Aggregator_total_damage!$D$2:$D$2210,2)</f>
        <v>83987286511162.5</v>
      </c>
      <c r="F224" s="5">
        <f t="shared" si="51"/>
        <v>4755996.5</v>
      </c>
      <c r="G224" s="5">
        <f t="shared" si="52"/>
        <v>98086.189009789072</v>
      </c>
      <c r="H224" s="4">
        <f>AVERAGEIFS(Aggregator_cromar_mortali!$F$2:$F$2210,Aggregator_cromar_mortali!$A$2:$A$2210,$B224,Aggregator_cromar_mortali!$D$2:$D$2210,1)</f>
        <v>60373768175863.352</v>
      </c>
      <c r="I224" s="4">
        <f>AVERAGEIFS(Aggregator_cromar_mortali!$F$2:$F$2210,Aggregator_cromar_mortali!$A$2:$A$2210,$B224,Aggregator_cromar_mortali!$D$2:$D$2210,2)</f>
        <v>60373770829467.945</v>
      </c>
      <c r="J224" s="5">
        <f t="shared" si="53"/>
        <v>2653604.59375</v>
      </c>
      <c r="K224" s="5">
        <f t="shared" si="54"/>
        <v>54727.113810913659</v>
      </c>
      <c r="L224" s="4">
        <f>AVERAGEIFS(Aggregator_energy_damage!$F$2:$F$2210,Aggregator_energy_damage!$A$2:$A$2210,$B224,Aggregator_energy_damage!$D$2:$D$2210,1)</f>
        <v>3933737579116.605</v>
      </c>
      <c r="M224" s="4">
        <f>AVERAGEIFS(Aggregator_energy_damage!$F$2:$F$2210,Aggregator_energy_damage!$A$2:$A$2210,$B224,Aggregator_energy_damage!$D$2:$D$2210,2)</f>
        <v>3933737748783.2798</v>
      </c>
      <c r="N224" s="5">
        <f t="shared" si="55"/>
        <v>169666.6748046875</v>
      </c>
      <c r="O224" s="5">
        <f t="shared" si="56"/>
        <v>3499.15260315162</v>
      </c>
      <c r="P224" s="4">
        <f>AVERAGEIFS(Aggregator_agriculture_da!$F$2:$F$2210,Aggregator_agriculture_da!$A$2:$A$2210,$B224,Aggregator_agriculture_da!$D$2:$D$2210,1)</f>
        <v>19679776000186.168</v>
      </c>
      <c r="Q224" s="4">
        <f>AVERAGEIFS(Aggregator_agriculture_da!$F$2:$F$2210,Aggregator_agriculture_da!$A$2:$A$2210,$B224,Aggregator_agriculture_da!$D$2:$D$2210,2)</f>
        <v>19679777932911.289</v>
      </c>
      <c r="R224" s="5">
        <f t="shared" si="46"/>
        <v>1932725.12109375</v>
      </c>
      <c r="S224" s="5">
        <f t="shared" si="47"/>
        <v>39859.920319867568</v>
      </c>
      <c r="T224" s="4">
        <f t="shared" si="48"/>
        <v>-0.125</v>
      </c>
      <c r="U224" s="4">
        <f t="shared" si="49"/>
        <v>0</v>
      </c>
    </row>
    <row r="225" spans="1:21" x14ac:dyDescent="0.2">
      <c r="A225">
        <f t="shared" si="44"/>
        <v>197</v>
      </c>
      <c r="B225">
        <f t="shared" si="45"/>
        <v>2217</v>
      </c>
      <c r="C225">
        <f t="shared" si="50"/>
        <v>2.0219302180258959E-2</v>
      </c>
      <c r="D225" s="4">
        <f>AVERAGEIFS(Aggregator_total_damage!$F$2:$F$2210,Aggregator_total_damage!$A$2:$A$2210,$B225,Aggregator_total_damage!$D$2:$D$2210,1)</f>
        <v>82315332196736.453</v>
      </c>
      <c r="E225" s="4">
        <f>AVERAGEIFS(Aggregator_total_damage!$F$2:$F$2210,Aggregator_total_damage!$A$2:$A$2210,$B225,Aggregator_total_damage!$D$2:$D$2210,2)</f>
        <v>82315336862464.094</v>
      </c>
      <c r="F225" s="5">
        <f t="shared" si="51"/>
        <v>4665727.640625</v>
      </c>
      <c r="G225" s="5">
        <f t="shared" si="52"/>
        <v>94337.757056583549</v>
      </c>
      <c r="H225" s="4">
        <f>AVERAGEIFS(Aggregator_cromar_mortali!$F$2:$F$2210,Aggregator_cromar_mortali!$A$2:$A$2210,$B225,Aggregator_cromar_mortali!$D$2:$D$2210,1)</f>
        <v>59046298484718.867</v>
      </c>
      <c r="I225" s="4">
        <f>AVERAGEIFS(Aggregator_cromar_mortali!$F$2:$F$2210,Aggregator_cromar_mortali!$A$2:$A$2210,$B225,Aggregator_cromar_mortali!$D$2:$D$2210,2)</f>
        <v>59046301078135.602</v>
      </c>
      <c r="J225" s="5">
        <f t="shared" si="53"/>
        <v>2593416.734375</v>
      </c>
      <c r="K225" s="5">
        <f t="shared" si="54"/>
        <v>52437.076631668504</v>
      </c>
      <c r="L225" s="4">
        <f>AVERAGEIFS(Aggregator_energy_damage!$F$2:$F$2210,Aggregator_energy_damage!$A$2:$A$2210,$B225,Aggregator_energy_damage!$D$2:$D$2210,1)</f>
        <v>3817143851920.5303</v>
      </c>
      <c r="M225" s="4">
        <f>AVERAGEIFS(Aggregator_energy_damage!$F$2:$F$2210,Aggregator_energy_damage!$A$2:$A$2210,$B225,Aggregator_energy_damage!$D$2:$D$2210,2)</f>
        <v>3817144016327.7949</v>
      </c>
      <c r="N225" s="5">
        <f t="shared" si="55"/>
        <v>164407.2646484375</v>
      </c>
      <c r="O225" s="5">
        <f t="shared" si="56"/>
        <v>3324.2001645565638</v>
      </c>
      <c r="P225" s="4">
        <f>AVERAGEIFS(Aggregator_agriculture_da!$F$2:$F$2210,Aggregator_agriculture_da!$A$2:$A$2210,$B225,Aggregator_agriculture_da!$D$2:$D$2210,1)</f>
        <v>19451889860096.887</v>
      </c>
      <c r="Q225" s="4">
        <f>AVERAGEIFS(Aggregator_agriculture_da!$F$2:$F$2210,Aggregator_agriculture_da!$A$2:$A$2210,$B225,Aggregator_agriculture_da!$D$2:$D$2210,2)</f>
        <v>19451891768000.527</v>
      </c>
      <c r="R225" s="5">
        <f t="shared" si="46"/>
        <v>1907903.640625</v>
      </c>
      <c r="S225" s="5">
        <f t="shared" si="47"/>
        <v>38576.480240613069</v>
      </c>
      <c r="T225" s="4">
        <f t="shared" si="48"/>
        <v>0.171875</v>
      </c>
      <c r="U225" s="4">
        <f t="shared" si="49"/>
        <v>0.171875</v>
      </c>
    </row>
    <row r="226" spans="1:21" x14ac:dyDescent="0.2">
      <c r="A226">
        <f t="shared" si="44"/>
        <v>198</v>
      </c>
      <c r="B226">
        <f t="shared" si="45"/>
        <v>2218</v>
      </c>
      <c r="C226">
        <f t="shared" si="50"/>
        <v>1.9822845274763683E-2</v>
      </c>
      <c r="D226" s="4">
        <f>AVERAGEIFS(Aggregator_total_damage!$F$2:$F$2210,Aggregator_total_damage!$A$2:$A$2210,$B226,Aggregator_total_damage!$D$2:$D$2210,1)</f>
        <v>80800653921707.344</v>
      </c>
      <c r="E226" s="4">
        <f>AVERAGEIFS(Aggregator_total_damage!$F$2:$F$2210,Aggregator_total_damage!$A$2:$A$2210,$B226,Aggregator_total_damage!$D$2:$D$2210,2)</f>
        <v>80800658503814.203</v>
      </c>
      <c r="F226" s="5">
        <f t="shared" si="51"/>
        <v>4582106.859375</v>
      </c>
      <c r="G226" s="5">
        <f t="shared" si="52"/>
        <v>90830.395305823971</v>
      </c>
      <c r="H226" s="4">
        <f>AVERAGEIFS(Aggregator_cromar_mortali!$F$2:$F$2210,Aggregator_cromar_mortali!$A$2:$A$2210,$B226,Aggregator_cromar_mortali!$D$2:$D$2210,1)</f>
        <v>57840769588911.203</v>
      </c>
      <c r="I226" s="4">
        <f>AVERAGEIFS(Aggregator_cromar_mortali!$F$2:$F$2210,Aggregator_cromar_mortali!$A$2:$A$2210,$B226,Aggregator_cromar_mortali!$D$2:$D$2210,2)</f>
        <v>57840772126880.891</v>
      </c>
      <c r="J226" s="5">
        <f t="shared" si="53"/>
        <v>2537969.6875</v>
      </c>
      <c r="K226" s="5">
        <f t="shared" si="54"/>
        <v>50309.780427352838</v>
      </c>
      <c r="L226" s="4">
        <f>AVERAGEIFS(Aggregator_energy_damage!$F$2:$F$2210,Aggregator_energy_damage!$A$2:$A$2210,$B226,Aggregator_energy_damage!$D$2:$D$2210,1)</f>
        <v>3708624347014.585</v>
      </c>
      <c r="M226" s="4">
        <f>AVERAGEIFS(Aggregator_energy_damage!$F$2:$F$2210,Aggregator_energy_damage!$A$2:$A$2210,$B226,Aggregator_energy_damage!$D$2:$D$2210,2)</f>
        <v>3708624506477.5249</v>
      </c>
      <c r="N226" s="5">
        <f t="shared" si="55"/>
        <v>159462.93994140625</v>
      </c>
      <c r="O226" s="5">
        <f t="shared" si="56"/>
        <v>3161.0091855174296</v>
      </c>
      <c r="P226" s="4">
        <f>AVERAGEIFS(Aggregator_agriculture_da!$F$2:$F$2210,Aggregator_agriculture_da!$A$2:$A$2210,$B226,Aggregator_agriculture_da!$D$2:$D$2210,1)</f>
        <v>19251259985781.465</v>
      </c>
      <c r="Q226" s="4">
        <f>AVERAGEIFS(Aggregator_agriculture_da!$F$2:$F$2210,Aggregator_agriculture_da!$A$2:$A$2210,$B226,Aggregator_agriculture_da!$D$2:$D$2210,2)</f>
        <v>19251261870455.633</v>
      </c>
      <c r="R226" s="5">
        <f t="shared" si="46"/>
        <v>1884674.16796875</v>
      </c>
      <c r="S226" s="5">
        <f t="shared" si="47"/>
        <v>37359.604424988509</v>
      </c>
      <c r="T226" s="4">
        <f t="shared" si="48"/>
        <v>0</v>
      </c>
      <c r="U226" s="4">
        <f t="shared" si="49"/>
        <v>0.15625</v>
      </c>
    </row>
    <row r="227" spans="1:21" x14ac:dyDescent="0.2">
      <c r="A227">
        <f t="shared" si="44"/>
        <v>199</v>
      </c>
      <c r="B227">
        <f t="shared" si="45"/>
        <v>2219</v>
      </c>
      <c r="C227">
        <f t="shared" si="50"/>
        <v>1.9434162034082041E-2</v>
      </c>
      <c r="D227" s="4">
        <f>AVERAGEIFS(Aggregator_total_damage!$F$2:$F$2210,Aggregator_total_damage!$A$2:$A$2210,$B227,Aggregator_total_damage!$D$2:$D$2210,1)</f>
        <v>79457352687807.312</v>
      </c>
      <c r="E227" s="4">
        <f>AVERAGEIFS(Aggregator_total_damage!$F$2:$F$2210,Aggregator_total_damage!$A$2:$A$2210,$B227,Aggregator_total_damage!$D$2:$D$2210,2)</f>
        <v>79457357192550.578</v>
      </c>
      <c r="F227" s="5">
        <f t="shared" si="51"/>
        <v>4504743.265625</v>
      </c>
      <c r="G227" s="5">
        <f t="shared" si="52"/>
        <v>87545.910546096129</v>
      </c>
      <c r="H227" s="4">
        <f>AVERAGEIFS(Aggregator_cromar_mortali!$F$2:$F$2210,Aggregator_cromar_mortali!$A$2:$A$2210,$B227,Aggregator_cromar_mortali!$D$2:$D$2210,1)</f>
        <v>56762378296189.273</v>
      </c>
      <c r="I227" s="4">
        <f>AVERAGEIFS(Aggregator_cromar_mortali!$F$2:$F$2210,Aggregator_cromar_mortali!$A$2:$A$2210,$B227,Aggregator_cromar_mortali!$D$2:$D$2210,2)</f>
        <v>56762380783151.961</v>
      </c>
      <c r="J227" s="5">
        <f t="shared" si="53"/>
        <v>2486962.6875</v>
      </c>
      <c r="K227" s="5">
        <f t="shared" si="54"/>
        <v>48332.03584159114</v>
      </c>
      <c r="L227" s="4">
        <f>AVERAGEIFS(Aggregator_energy_damage!$F$2:$F$2210,Aggregator_energy_damage!$A$2:$A$2210,$B227,Aggregator_energy_damage!$D$2:$D$2210,1)</f>
        <v>3608520134759.1152</v>
      </c>
      <c r="M227" s="4">
        <f>AVERAGEIFS(Aggregator_energy_damage!$F$2:$F$2210,Aggregator_energy_damage!$A$2:$A$2210,$B227,Aggregator_energy_damage!$D$2:$D$2210,2)</f>
        <v>3608520289575.52</v>
      </c>
      <c r="N227" s="5">
        <f t="shared" si="55"/>
        <v>154816.40478515625</v>
      </c>
      <c r="O227" s="5">
        <f t="shared" si="56"/>
        <v>3008.7270961287609</v>
      </c>
      <c r="P227" s="4">
        <f>AVERAGEIFS(Aggregator_agriculture_da!$F$2:$F$2210,Aggregator_agriculture_da!$A$2:$A$2210,$B227,Aggregator_agriculture_da!$D$2:$D$2210,1)</f>
        <v>19086454256858.84</v>
      </c>
      <c r="Q227" s="4">
        <f>AVERAGEIFS(Aggregator_agriculture_da!$F$2:$F$2210,Aggregator_agriculture_da!$A$2:$A$2210,$B227,Aggregator_agriculture_da!$D$2:$D$2210,2)</f>
        <v>19086456119823.09</v>
      </c>
      <c r="R227" s="5">
        <f t="shared" si="46"/>
        <v>1862964.25</v>
      </c>
      <c r="S227" s="5">
        <f t="shared" si="47"/>
        <v>36205.149098202121</v>
      </c>
      <c r="T227" s="4">
        <f t="shared" si="48"/>
        <v>0</v>
      </c>
      <c r="U227" s="4">
        <f t="shared" si="49"/>
        <v>0</v>
      </c>
    </row>
    <row r="228" spans="1:21" x14ac:dyDescent="0.2">
      <c r="A228">
        <f t="shared" si="44"/>
        <v>200</v>
      </c>
      <c r="B228">
        <f t="shared" si="45"/>
        <v>2220</v>
      </c>
      <c r="C228">
        <f t="shared" si="50"/>
        <v>1.9053100033413768E-2</v>
      </c>
      <c r="D228" s="4">
        <f>AVERAGEIFS(Aggregator_total_damage!$F$2:$F$2210,Aggregator_total_damage!$A$2:$A$2210,$B228,Aggregator_total_damage!$D$2:$D$2210,1)</f>
        <v>78301190898449.359</v>
      </c>
      <c r="E228" s="4">
        <f>AVERAGEIFS(Aggregator_total_damage!$F$2:$F$2210,Aggregator_total_damage!$A$2:$A$2210,$B228,Aggregator_total_damage!$D$2:$D$2210,2)</f>
        <v>78301195331723.859</v>
      </c>
      <c r="F228" s="5">
        <f t="shared" si="51"/>
        <v>4433274.5</v>
      </c>
      <c r="G228" s="5">
        <f t="shared" si="52"/>
        <v>84467.622524082413</v>
      </c>
      <c r="H228" s="4">
        <f>AVERAGEIFS(Aggregator_cromar_mortali!$F$2:$F$2210,Aggregator_cromar_mortali!$A$2:$A$2210,$B228,Aggregator_cromar_mortali!$D$2:$D$2210,1)</f>
        <v>55817318009992.992</v>
      </c>
      <c r="I228" s="4">
        <f>AVERAGEIFS(Aggregator_cromar_mortali!$F$2:$F$2210,Aggregator_cromar_mortali!$A$2:$A$2210,$B228,Aggregator_cromar_mortali!$D$2:$D$2210,2)</f>
        <v>55817320450110.227</v>
      </c>
      <c r="J228" s="5">
        <f t="shared" si="53"/>
        <v>2440117.234375</v>
      </c>
      <c r="K228" s="5">
        <f t="shared" si="54"/>
        <v>46491.797759803827</v>
      </c>
      <c r="L228" s="4">
        <f>AVERAGEIFS(Aggregator_energy_damage!$F$2:$F$2210,Aggregator_energy_damage!$A$2:$A$2210,$B228,Aggregator_energy_damage!$D$2:$D$2210,1)</f>
        <v>3517198022295.3486</v>
      </c>
      <c r="M228" s="4">
        <f>AVERAGEIFS(Aggregator_energy_damage!$F$2:$F$2210,Aggregator_energy_damage!$A$2:$A$2210,$B228,Aggregator_energy_damage!$D$2:$D$2210,2)</f>
        <v>3517198172746.8135</v>
      </c>
      <c r="N228" s="5">
        <f t="shared" si="55"/>
        <v>150451.46484375</v>
      </c>
      <c r="O228" s="5">
        <f t="shared" si="56"/>
        <v>2866.5668098416036</v>
      </c>
      <c r="P228" s="4">
        <f>AVERAGEIFS(Aggregator_agriculture_da!$F$2:$F$2210,Aggregator_agriculture_da!$A$2:$A$2210,$B228,Aggregator_agriculture_da!$D$2:$D$2210,1)</f>
        <v>18966674866161.113</v>
      </c>
      <c r="Q228" s="4">
        <f>AVERAGEIFS(Aggregator_agriculture_da!$F$2:$F$2210,Aggregator_agriculture_da!$A$2:$A$2210,$B228,Aggregator_agriculture_da!$D$2:$D$2210,2)</f>
        <v>18966676708866.66</v>
      </c>
      <c r="R228" s="5">
        <f t="shared" si="46"/>
        <v>1842705.546875</v>
      </c>
      <c r="S228" s="5">
        <f t="shared" si="47"/>
        <v>35109.253116735796</v>
      </c>
      <c r="T228" s="4">
        <f t="shared" si="48"/>
        <v>0</v>
      </c>
      <c r="U228" s="4">
        <f t="shared" si="49"/>
        <v>0.15625</v>
      </c>
    </row>
    <row r="229" spans="1:21" x14ac:dyDescent="0.2">
      <c r="A229">
        <f t="shared" si="44"/>
        <v>201</v>
      </c>
      <c r="B229">
        <f t="shared" si="45"/>
        <v>2221</v>
      </c>
      <c r="C229">
        <f t="shared" si="50"/>
        <v>1.8679509836680163E-2</v>
      </c>
      <c r="D229" s="4">
        <f>AVERAGEIFS(Aggregator_total_damage!$F$2:$F$2210,Aggregator_total_damage!$A$2:$A$2210,$B229,Aggregator_total_damage!$D$2:$D$2210,1)</f>
        <v>78577547356208.75</v>
      </c>
      <c r="E229" s="4">
        <f>AVERAGEIFS(Aggregator_total_damage!$F$2:$F$2210,Aggregator_total_damage!$A$2:$A$2210,$B229,Aggregator_total_damage!$D$2:$D$2210,2)</f>
        <v>78577551785265.5</v>
      </c>
      <c r="F229" s="5">
        <f t="shared" si="51"/>
        <v>4429056.75</v>
      </c>
      <c r="G229" s="5">
        <f t="shared" si="52"/>
        <v>82732.609128839671</v>
      </c>
      <c r="H229" s="4">
        <f>AVERAGEIFS(Aggregator_cromar_mortali!$F$2:$F$2210,Aggregator_cromar_mortali!$A$2:$A$2210,$B229,Aggregator_cromar_mortali!$D$2:$D$2210,1)</f>
        <v>55996140424940.398</v>
      </c>
      <c r="I229" s="4">
        <f>AVERAGEIFS(Aggregator_cromar_mortali!$F$2:$F$2210,Aggregator_cromar_mortali!$A$2:$A$2210,$B229,Aggregator_cromar_mortali!$D$2:$D$2210,2)</f>
        <v>55996142865541.727</v>
      </c>
      <c r="J229" s="5">
        <f t="shared" si="53"/>
        <v>2440601.328125</v>
      </c>
      <c r="K229" s="5">
        <f t="shared" si="54"/>
        <v>45589.236516125609</v>
      </c>
      <c r="L229" s="4">
        <f>AVERAGEIFS(Aggregator_energy_damage!$F$2:$F$2210,Aggregator_energy_damage!$A$2:$A$2210,$B229,Aggregator_energy_damage!$D$2:$D$2210,1)</f>
        <v>3521106134634.085</v>
      </c>
      <c r="M229" s="4">
        <f>AVERAGEIFS(Aggregator_energy_damage!$F$2:$F$2210,Aggregator_energy_damage!$A$2:$A$2210,$B229,Aggregator_energy_damage!$D$2:$D$2210,2)</f>
        <v>3521106284785.2803</v>
      </c>
      <c r="N229" s="5">
        <f t="shared" si="55"/>
        <v>150151.1953125</v>
      </c>
      <c r="O229" s="5">
        <f t="shared" si="56"/>
        <v>2804.750729829128</v>
      </c>
      <c r="P229" s="4">
        <f>AVERAGEIFS(Aggregator_agriculture_da!$F$2:$F$2210,Aggregator_agriculture_da!$A$2:$A$2210,$B229,Aggregator_agriculture_da!$D$2:$D$2210,1)</f>
        <v>19060300796634.035</v>
      </c>
      <c r="Q229" s="4">
        <f>AVERAGEIFS(Aggregator_agriculture_da!$F$2:$F$2210,Aggregator_agriculture_da!$A$2:$A$2210,$B229,Aggregator_agriculture_da!$D$2:$D$2210,2)</f>
        <v>19060302634938.004</v>
      </c>
      <c r="R229" s="5">
        <f t="shared" si="46"/>
        <v>1838303.96875</v>
      </c>
      <c r="S229" s="5">
        <f t="shared" si="47"/>
        <v>34338.617067073807</v>
      </c>
      <c r="T229" s="4">
        <f t="shared" si="48"/>
        <v>0.234375</v>
      </c>
      <c r="U229" s="4">
        <f t="shared" si="49"/>
        <v>0.484375</v>
      </c>
    </row>
    <row r="230" spans="1:21" x14ac:dyDescent="0.2">
      <c r="A230">
        <f t="shared" si="44"/>
        <v>202</v>
      </c>
      <c r="B230">
        <f t="shared" si="45"/>
        <v>2222</v>
      </c>
      <c r="C230">
        <f t="shared" si="50"/>
        <v>1.8313244937921729E-2</v>
      </c>
      <c r="D230" s="4">
        <f>AVERAGEIFS(Aggregator_total_damage!$F$2:$F$2210,Aggregator_total_damage!$A$2:$A$2210,$B230,Aggregator_total_damage!$D$2:$D$2210,1)</f>
        <v>79102521520029.344</v>
      </c>
      <c r="E230" s="4">
        <f>AVERAGEIFS(Aggregator_total_damage!$F$2:$F$2210,Aggregator_total_damage!$A$2:$A$2210,$B230,Aggregator_total_damage!$D$2:$D$2210,2)</f>
        <v>79102525954475.156</v>
      </c>
      <c r="F230" s="5">
        <f t="shared" si="51"/>
        <v>4434445.8125</v>
      </c>
      <c r="G230" s="5">
        <f t="shared" si="52"/>
        <v>81209.092328253828</v>
      </c>
      <c r="H230" s="4">
        <f>AVERAGEIFS(Aggregator_cromar_mortali!$F$2:$F$2210,Aggregator_cromar_mortali!$A$2:$A$2210,$B230,Aggregator_cromar_mortali!$D$2:$D$2210,1)</f>
        <v>56376672615390.898</v>
      </c>
      <c r="I230" s="4">
        <f>AVERAGEIFS(Aggregator_cromar_mortali!$F$2:$F$2210,Aggregator_cromar_mortali!$A$2:$A$2210,$B230,Aggregator_cromar_mortali!$D$2:$D$2210,2)</f>
        <v>56376675064089.75</v>
      </c>
      <c r="J230" s="5">
        <f t="shared" si="53"/>
        <v>2448698.8515625</v>
      </c>
      <c r="K230" s="5">
        <f t="shared" si="54"/>
        <v>44843.621847871706</v>
      </c>
      <c r="L230" s="4">
        <f>AVERAGEIFS(Aggregator_energy_damage!$F$2:$F$2210,Aggregator_energy_damage!$A$2:$A$2210,$B230,Aggregator_energy_damage!$D$2:$D$2210,1)</f>
        <v>3533621280244.3154</v>
      </c>
      <c r="M230" s="4">
        <f>AVERAGEIFS(Aggregator_energy_damage!$F$2:$F$2210,Aggregator_energy_damage!$A$2:$A$2210,$B230,Aggregator_energy_damage!$D$2:$D$2210,2)</f>
        <v>3533621430391.9048</v>
      </c>
      <c r="N230" s="5">
        <f t="shared" si="55"/>
        <v>150147.58935546875</v>
      </c>
      <c r="O230" s="5">
        <f t="shared" si="56"/>
        <v>2749.6895807051887</v>
      </c>
      <c r="P230" s="4">
        <f>AVERAGEIFS(Aggregator_agriculture_da!$F$2:$F$2210,Aggregator_agriculture_da!$A$2:$A$2210,$B230,Aggregator_agriculture_da!$D$2:$D$2210,1)</f>
        <v>19192227624394.234</v>
      </c>
      <c r="Q230" s="4">
        <f>AVERAGEIFS(Aggregator_agriculture_da!$F$2:$F$2210,Aggregator_agriculture_da!$A$2:$A$2210,$B230,Aggregator_agriculture_da!$D$2:$D$2210,2)</f>
        <v>19192229459993.609</v>
      </c>
      <c r="R230" s="5">
        <f t="shared" si="46"/>
        <v>1835599.375</v>
      </c>
      <c r="S230" s="5">
        <f t="shared" si="47"/>
        <v>33615.780962271041</v>
      </c>
      <c r="T230" s="4">
        <f t="shared" si="48"/>
        <v>0</v>
      </c>
      <c r="U230" s="4">
        <f t="shared" si="49"/>
        <v>0</v>
      </c>
    </row>
    <row r="231" spans="1:21" x14ac:dyDescent="0.2">
      <c r="A231">
        <f t="shared" si="44"/>
        <v>203</v>
      </c>
      <c r="B231">
        <f t="shared" si="45"/>
        <v>2223</v>
      </c>
      <c r="C231">
        <f t="shared" si="50"/>
        <v>1.7954161703844829E-2</v>
      </c>
      <c r="D231" s="4">
        <f>AVERAGEIFS(Aggregator_total_damage!$F$2:$F$2210,Aggregator_total_damage!$A$2:$A$2210,$B231,Aggregator_total_damage!$D$2:$D$2210,1)</f>
        <v>79740481321613.5</v>
      </c>
      <c r="E231" s="4">
        <f>AVERAGEIFS(Aggregator_total_damage!$F$2:$F$2210,Aggregator_total_damage!$A$2:$A$2210,$B231,Aggregator_total_damage!$D$2:$D$2210,2)</f>
        <v>79740485767921.5</v>
      </c>
      <c r="F231" s="5">
        <f t="shared" si="51"/>
        <v>4446308</v>
      </c>
      <c r="G231" s="5">
        <f t="shared" si="52"/>
        <v>79829.732817098891</v>
      </c>
      <c r="H231" s="4">
        <f>AVERAGEIFS(Aggregator_cromar_mortali!$F$2:$F$2210,Aggregator_cromar_mortali!$A$2:$A$2210,$B231,Aggregator_cromar_mortali!$D$2:$D$2210,1)</f>
        <v>56852944566477.477</v>
      </c>
      <c r="I231" s="4">
        <f>AVERAGEIFS(Aggregator_cromar_mortali!$F$2:$F$2210,Aggregator_cromar_mortali!$A$2:$A$2210,$B231,Aggregator_cromar_mortali!$D$2:$D$2210,2)</f>
        <v>56852947027761.508</v>
      </c>
      <c r="J231" s="5">
        <f t="shared" si="53"/>
        <v>2461284.03125</v>
      </c>
      <c r="K231" s="5">
        <f t="shared" si="54"/>
        <v>44190.291496153572</v>
      </c>
      <c r="L231" s="4">
        <f>AVERAGEIFS(Aggregator_energy_damage!$F$2:$F$2210,Aggregator_energy_damage!$A$2:$A$2210,$B231,Aggregator_energy_damage!$D$2:$D$2210,1)</f>
        <v>3552505437233.48</v>
      </c>
      <c r="M231" s="4">
        <f>AVERAGEIFS(Aggregator_energy_damage!$F$2:$F$2210,Aggregator_energy_damage!$A$2:$A$2210,$B231,Aggregator_energy_damage!$D$2:$D$2210,2)</f>
        <v>3552505587673.8398</v>
      </c>
      <c r="N231" s="5">
        <f t="shared" si="55"/>
        <v>150440.35986328125</v>
      </c>
      <c r="O231" s="5">
        <f t="shared" si="56"/>
        <v>2701.030547769959</v>
      </c>
      <c r="P231" s="4">
        <f>AVERAGEIFS(Aggregator_agriculture_da!$F$2:$F$2210,Aggregator_agriculture_da!$A$2:$A$2210,$B231,Aggregator_agriculture_da!$D$2:$D$2210,1)</f>
        <v>19335031317902.305</v>
      </c>
      <c r="Q231" s="4">
        <f>AVERAGEIFS(Aggregator_agriculture_da!$F$2:$F$2210,Aggregator_agriculture_da!$A$2:$A$2210,$B231,Aggregator_agriculture_da!$D$2:$D$2210,2)</f>
        <v>19335033152486.258</v>
      </c>
      <c r="R231" s="5">
        <f t="shared" si="46"/>
        <v>1834583.953125</v>
      </c>
      <c r="S231" s="5">
        <f t="shared" si="47"/>
        <v>32938.416953685133</v>
      </c>
      <c r="T231" s="4">
        <f t="shared" si="48"/>
        <v>0.25</v>
      </c>
      <c r="U231" s="4">
        <f t="shared" si="49"/>
        <v>0</v>
      </c>
    </row>
    <row r="232" spans="1:21" x14ac:dyDescent="0.2">
      <c r="A232">
        <f t="shared" si="44"/>
        <v>204</v>
      </c>
      <c r="B232">
        <f t="shared" si="45"/>
        <v>2224</v>
      </c>
      <c r="C232">
        <f t="shared" si="50"/>
        <v>1.7602119317494929E-2</v>
      </c>
      <c r="D232" s="4">
        <f>AVERAGEIFS(Aggregator_total_damage!$F$2:$F$2210,Aggregator_total_damage!$A$2:$A$2210,$B232,Aggregator_total_damage!$D$2:$D$2210,1)</f>
        <v>80420899762356.75</v>
      </c>
      <c r="E232" s="4">
        <f>AVERAGEIFS(Aggregator_total_damage!$F$2:$F$2210,Aggregator_total_damage!$A$2:$A$2210,$B232,Aggregator_total_damage!$D$2:$D$2210,2)</f>
        <v>80420904227012.203</v>
      </c>
      <c r="F232" s="5">
        <f t="shared" si="51"/>
        <v>4464655.453125</v>
      </c>
      <c r="G232" s="5">
        <f t="shared" si="52"/>
        <v>78587.397997410633</v>
      </c>
      <c r="H232" s="4">
        <f>AVERAGEIFS(Aggregator_cromar_mortali!$F$2:$F$2210,Aggregator_cromar_mortali!$A$2:$A$2210,$B232,Aggregator_cromar_mortali!$D$2:$D$2210,1)</f>
        <v>57386211173751.789</v>
      </c>
      <c r="I232" s="4">
        <f>AVERAGEIFS(Aggregator_cromar_mortali!$F$2:$F$2210,Aggregator_cromar_mortali!$A$2:$A$2210,$B232,Aggregator_cromar_mortali!$D$2:$D$2210,2)</f>
        <v>57386213652119.344</v>
      </c>
      <c r="J232" s="5">
        <f t="shared" si="53"/>
        <v>2478367.5546875</v>
      </c>
      <c r="K232" s="5">
        <f t="shared" si="54"/>
        <v>43624.521410217516</v>
      </c>
      <c r="L232" s="4">
        <f>AVERAGEIFS(Aggregator_energy_damage!$F$2:$F$2210,Aggregator_energy_damage!$A$2:$A$2210,$B232,Aggregator_energy_damage!$D$2:$D$2210,1)</f>
        <v>3575376575451.1899</v>
      </c>
      <c r="M232" s="4">
        <f>AVERAGEIFS(Aggregator_energy_damage!$F$2:$F$2210,Aggregator_energy_damage!$A$2:$A$2210,$B232,Aggregator_energy_damage!$D$2:$D$2210,2)</f>
        <v>3575376726481.8896</v>
      </c>
      <c r="N232" s="5">
        <f t="shared" si="55"/>
        <v>151030.69970703125</v>
      </c>
      <c r="O232" s="5">
        <f t="shared" si="56"/>
        <v>2658.4603968479105</v>
      </c>
      <c r="P232" s="4">
        <f>AVERAGEIFS(Aggregator_agriculture_da!$F$2:$F$2210,Aggregator_agriculture_da!$A$2:$A$2210,$B232,Aggregator_agriculture_da!$D$2:$D$2210,1)</f>
        <v>19459312013154</v>
      </c>
      <c r="Q232" s="4">
        <f>AVERAGEIFS(Aggregator_agriculture_da!$F$2:$F$2210,Aggregator_agriculture_da!$A$2:$A$2210,$B232,Aggregator_agriculture_da!$D$2:$D$2210,2)</f>
        <v>19459313848410.879</v>
      </c>
      <c r="R232" s="5">
        <f t="shared" si="46"/>
        <v>1835256.87890625</v>
      </c>
      <c r="S232" s="5">
        <f t="shared" si="47"/>
        <v>32304.410560761156</v>
      </c>
      <c r="T232" s="4">
        <f t="shared" si="48"/>
        <v>-0.21875</v>
      </c>
      <c r="U232" s="4">
        <f t="shared" si="49"/>
        <v>0</v>
      </c>
    </row>
    <row r="233" spans="1:21" x14ac:dyDescent="0.2">
      <c r="A233">
        <f t="shared" si="44"/>
        <v>205</v>
      </c>
      <c r="B233">
        <f t="shared" si="45"/>
        <v>2225</v>
      </c>
      <c r="C233">
        <f t="shared" si="50"/>
        <v>1.7256979723034246E-2</v>
      </c>
      <c r="D233" s="4">
        <f>AVERAGEIFS(Aggregator_total_damage!$F$2:$F$2210,Aggregator_total_damage!$A$2:$A$2210,$B233,Aggregator_total_damage!$D$2:$D$2210,1)</f>
        <v>81159574467530.75</v>
      </c>
      <c r="E233" s="4">
        <f>AVERAGEIFS(Aggregator_total_damage!$F$2:$F$2210,Aggregator_total_damage!$A$2:$A$2210,$B233,Aggregator_total_damage!$D$2:$D$2210,2)</f>
        <v>81159578957107.656</v>
      </c>
      <c r="F233" s="5">
        <f t="shared" si="51"/>
        <v>4489576.90625</v>
      </c>
      <c r="G233" s="5">
        <f t="shared" si="52"/>
        <v>77476.537636159075</v>
      </c>
      <c r="H233" s="4">
        <f>AVERAGEIFS(Aggregator_cromar_mortali!$F$2:$F$2210,Aggregator_cromar_mortali!$A$2:$A$2210,$B233,Aggregator_cromar_mortali!$D$2:$D$2210,1)</f>
        <v>57985439109580.969</v>
      </c>
      <c r="I233" s="4">
        <f>AVERAGEIFS(Aggregator_cromar_mortali!$F$2:$F$2210,Aggregator_cromar_mortali!$A$2:$A$2210,$B233,Aggregator_cromar_mortali!$D$2:$D$2210,2)</f>
        <v>57985441609602.414</v>
      </c>
      <c r="J233" s="5">
        <f t="shared" si="53"/>
        <v>2500021.4453125</v>
      </c>
      <c r="K233" s="5">
        <f t="shared" si="54"/>
        <v>43142.819388908581</v>
      </c>
      <c r="L233" s="4">
        <f>AVERAGEIFS(Aggregator_energy_damage!$F$2:$F$2210,Aggregator_energy_damage!$A$2:$A$2210,$B233,Aggregator_energy_damage!$D$2:$D$2210,1)</f>
        <v>3602830506356.1299</v>
      </c>
      <c r="M233" s="4">
        <f>AVERAGEIFS(Aggregator_energy_damage!$F$2:$F$2210,Aggregator_energy_damage!$A$2:$A$2210,$B233,Aggregator_energy_damage!$D$2:$D$2210,2)</f>
        <v>3602830658278.2402</v>
      </c>
      <c r="N233" s="5">
        <f t="shared" si="55"/>
        <v>151922.1103515625</v>
      </c>
      <c r="O233" s="5">
        <f t="shared" si="56"/>
        <v>2621.7167778174853</v>
      </c>
      <c r="P233" s="4">
        <f>AVERAGEIFS(Aggregator_agriculture_da!$F$2:$F$2210,Aggregator_agriculture_da!$A$2:$A$2210,$B233,Aggregator_agriculture_da!$D$2:$D$2210,1)</f>
        <v>19571304851593.559</v>
      </c>
      <c r="Q233" s="4">
        <f>AVERAGEIFS(Aggregator_agriculture_da!$F$2:$F$2210,Aggregator_agriculture_da!$A$2:$A$2210,$B233,Aggregator_agriculture_da!$D$2:$D$2210,2)</f>
        <v>19571306689227.238</v>
      </c>
      <c r="R233" s="5">
        <f t="shared" si="46"/>
        <v>1837633.6796875</v>
      </c>
      <c r="S233" s="5">
        <f t="shared" si="47"/>
        <v>31712.007148731995</v>
      </c>
      <c r="T233" s="4">
        <f t="shared" si="48"/>
        <v>0</v>
      </c>
      <c r="U233" s="4">
        <f t="shared" si="49"/>
        <v>-0.234375</v>
      </c>
    </row>
    <row r="234" spans="1:21" x14ac:dyDescent="0.2">
      <c r="A234">
        <f t="shared" si="44"/>
        <v>206</v>
      </c>
      <c r="B234">
        <f t="shared" si="45"/>
        <v>2226</v>
      </c>
      <c r="C234">
        <f t="shared" si="50"/>
        <v>1.6918607571602202E-2</v>
      </c>
      <c r="D234" s="4">
        <f>AVERAGEIFS(Aggregator_total_damage!$F$2:$F$2210,Aggregator_total_damage!$A$2:$A$2210,$B234,Aggregator_total_damage!$D$2:$D$2210,1)</f>
        <v>79401532500639.5</v>
      </c>
      <c r="E234" s="4">
        <f>AVERAGEIFS(Aggregator_total_damage!$F$2:$F$2210,Aggregator_total_damage!$A$2:$A$2210,$B234,Aggregator_total_damage!$D$2:$D$2210,2)</f>
        <v>79401536893240.5</v>
      </c>
      <c r="F234" s="5">
        <f t="shared" si="51"/>
        <v>4392601</v>
      </c>
      <c r="G234" s="5">
        <f t="shared" si="52"/>
        <v>74316.692537627401</v>
      </c>
      <c r="H234" s="4">
        <f>AVERAGEIFS(Aggregator_cromar_mortali!$F$2:$F$2210,Aggregator_cromar_mortali!$A$2:$A$2210,$B234,Aggregator_cromar_mortali!$D$2:$D$2210,1)</f>
        <v>56578669037234.914</v>
      </c>
      <c r="I234" s="4">
        <f>AVERAGEIFS(Aggregator_cromar_mortali!$F$2:$F$2210,Aggregator_cromar_mortali!$A$2:$A$2210,$B234,Aggregator_cromar_mortali!$D$2:$D$2210,2)</f>
        <v>56578671474006.969</v>
      </c>
      <c r="J234" s="5">
        <f t="shared" si="53"/>
        <v>2436772.0546875</v>
      </c>
      <c r="K234" s="5">
        <f t="shared" si="54"/>
        <v>41226.790134704592</v>
      </c>
      <c r="L234" s="4">
        <f>AVERAGEIFS(Aggregator_energy_damage!$F$2:$F$2210,Aggregator_energy_damage!$A$2:$A$2210,$B234,Aggregator_energy_damage!$D$2:$D$2210,1)</f>
        <v>3519779181560.79</v>
      </c>
      <c r="M234" s="4">
        <f>AVERAGEIFS(Aggregator_energy_damage!$F$2:$F$2210,Aggregator_energy_damage!$A$2:$A$2210,$B234,Aggregator_energy_damage!$D$2:$D$2210,2)</f>
        <v>3519779329783.4897</v>
      </c>
      <c r="N234" s="5">
        <f t="shared" si="55"/>
        <v>148222.69970703125</v>
      </c>
      <c r="O234" s="5">
        <f t="shared" si="56"/>
        <v>2507.7216895466981</v>
      </c>
      <c r="P234" s="4">
        <f>AVERAGEIFS(Aggregator_agriculture_da!$F$2:$F$2210,Aggregator_agriculture_da!$A$2:$A$2210,$B234,Aggregator_agriculture_da!$D$2:$D$2210,1)</f>
        <v>19303084281843.812</v>
      </c>
      <c r="Q234" s="4">
        <f>AVERAGEIFS(Aggregator_agriculture_da!$F$2:$F$2210,Aggregator_agriculture_da!$A$2:$A$2210,$B234,Aggregator_agriculture_da!$D$2:$D$2210,2)</f>
        <v>19303086089449.934</v>
      </c>
      <c r="R234" s="5">
        <f t="shared" si="46"/>
        <v>1807606.12109375</v>
      </c>
      <c r="S234" s="5">
        <f t="shared" si="47"/>
        <v>30582.178606811205</v>
      </c>
      <c r="T234" s="4">
        <f t="shared" si="48"/>
        <v>0</v>
      </c>
      <c r="U234" s="4">
        <f t="shared" si="49"/>
        <v>0</v>
      </c>
    </row>
    <row r="235" spans="1:21" x14ac:dyDescent="0.2">
      <c r="A235">
        <f t="shared" si="44"/>
        <v>207</v>
      </c>
      <c r="B235">
        <f t="shared" si="45"/>
        <v>2227</v>
      </c>
      <c r="C235">
        <f t="shared" si="50"/>
        <v>1.6586870168237452E-2</v>
      </c>
      <c r="D235" s="4">
        <f>AVERAGEIFS(Aggregator_total_damage!$F$2:$F$2210,Aggregator_total_damage!$A$2:$A$2210,$B235,Aggregator_total_damage!$D$2:$D$2210,1)</f>
        <v>78261534487246.953</v>
      </c>
      <c r="E235" s="4">
        <f>AVERAGEIFS(Aggregator_total_damage!$F$2:$F$2210,Aggregator_total_damage!$A$2:$A$2210,$B235,Aggregator_total_damage!$D$2:$D$2210,2)</f>
        <v>78261538811397.906</v>
      </c>
      <c r="F235" s="5">
        <f t="shared" si="51"/>
        <v>4324150.953125</v>
      </c>
      <c r="G235" s="5">
        <f t="shared" si="52"/>
        <v>71724.130447344607</v>
      </c>
      <c r="H235" s="4">
        <f>AVERAGEIFS(Aggregator_cromar_mortali!$F$2:$F$2210,Aggregator_cromar_mortali!$A$2:$A$2210,$B235,Aggregator_cromar_mortali!$D$2:$D$2210,1)</f>
        <v>55780769246732.82</v>
      </c>
      <c r="I235" s="4">
        <f>AVERAGEIFS(Aggregator_cromar_mortali!$F$2:$F$2210,Aggregator_cromar_mortali!$A$2:$A$2210,$B235,Aggregator_cromar_mortali!$D$2:$D$2210,2)</f>
        <v>55780771647144.672</v>
      </c>
      <c r="J235" s="5">
        <f t="shared" si="53"/>
        <v>2400411.8515625</v>
      </c>
      <c r="K235" s="5">
        <f t="shared" si="54"/>
        <v>39815.319732165655</v>
      </c>
      <c r="L235" s="4">
        <f>AVERAGEIFS(Aggregator_energy_damage!$F$2:$F$2210,Aggregator_energy_damage!$A$2:$A$2210,$B235,Aggregator_energy_damage!$D$2:$D$2210,1)</f>
        <v>3441192646404.7197</v>
      </c>
      <c r="M235" s="4">
        <f>AVERAGEIFS(Aggregator_energy_damage!$F$2:$F$2210,Aggregator_energy_damage!$A$2:$A$2210,$B235,Aggregator_energy_damage!$D$2:$D$2210,2)</f>
        <v>3441192791154.7598</v>
      </c>
      <c r="N235" s="5">
        <f t="shared" si="55"/>
        <v>144750.0400390625</v>
      </c>
      <c r="O235" s="5">
        <f t="shared" si="56"/>
        <v>2400.9501209751024</v>
      </c>
      <c r="P235" s="4">
        <f>AVERAGEIFS(Aggregator_agriculture_da!$F$2:$F$2210,Aggregator_agriculture_da!$A$2:$A$2210,$B235,Aggregator_agriculture_da!$D$2:$D$2210,1)</f>
        <v>19039572594109.711</v>
      </c>
      <c r="Q235" s="4">
        <f>AVERAGEIFS(Aggregator_agriculture_da!$F$2:$F$2210,Aggregator_agriculture_da!$A$2:$A$2210,$B235,Aggregator_agriculture_da!$D$2:$D$2210,2)</f>
        <v>19039574373098.543</v>
      </c>
      <c r="R235" s="5">
        <f t="shared" si="46"/>
        <v>1778988.83203125</v>
      </c>
      <c r="S235" s="5">
        <f t="shared" si="47"/>
        <v>29507.856787646728</v>
      </c>
      <c r="T235" s="4">
        <f t="shared" si="48"/>
        <v>-0.296875</v>
      </c>
      <c r="U235" s="4">
        <f t="shared" si="49"/>
        <v>0</v>
      </c>
    </row>
    <row r="236" spans="1:21" x14ac:dyDescent="0.2">
      <c r="A236">
        <f t="shared" si="44"/>
        <v>208</v>
      </c>
      <c r="B236">
        <f t="shared" si="45"/>
        <v>2228</v>
      </c>
      <c r="C236">
        <f t="shared" si="50"/>
        <v>1.6261637419840637E-2</v>
      </c>
      <c r="D236" s="4">
        <f>AVERAGEIFS(Aggregator_total_damage!$F$2:$F$2210,Aggregator_total_damage!$A$2:$A$2210,$B236,Aggregator_total_damage!$D$2:$D$2210,1)</f>
        <v>77218213615396.703</v>
      </c>
      <c r="E236" s="4">
        <f>AVERAGEIFS(Aggregator_total_damage!$F$2:$F$2210,Aggregator_total_damage!$A$2:$A$2210,$B236,Aggregator_total_damage!$D$2:$D$2210,2)</f>
        <v>77218217875952.094</v>
      </c>
      <c r="F236" s="5">
        <f t="shared" si="51"/>
        <v>4260555.390625</v>
      </c>
      <c r="G236" s="5">
        <f t="shared" si="52"/>
        <v>69283.606969491244</v>
      </c>
      <c r="H236" s="4">
        <f>AVERAGEIFS(Aggregator_cromar_mortali!$F$2:$F$2210,Aggregator_cromar_mortali!$A$2:$A$2210,$B236,Aggregator_cromar_mortali!$D$2:$D$2210,1)</f>
        <v>55059980149971.633</v>
      </c>
      <c r="I236" s="4">
        <f>AVERAGEIFS(Aggregator_cromar_mortali!$F$2:$F$2210,Aggregator_cromar_mortali!$A$2:$A$2210,$B236,Aggregator_cromar_mortali!$D$2:$D$2210,2)</f>
        <v>55059982517316.172</v>
      </c>
      <c r="J236" s="5">
        <f t="shared" si="53"/>
        <v>2367344.5390625</v>
      </c>
      <c r="K236" s="5">
        <f t="shared" si="54"/>
        <v>38496.898542074137</v>
      </c>
      <c r="L236" s="4">
        <f>AVERAGEIFS(Aggregator_energy_damage!$F$2:$F$2210,Aggregator_energy_damage!$A$2:$A$2210,$B236,Aggregator_energy_damage!$D$2:$D$2210,1)</f>
        <v>3367646514920.145</v>
      </c>
      <c r="M236" s="4">
        <f>AVERAGEIFS(Aggregator_energy_damage!$F$2:$F$2210,Aggregator_energy_damage!$A$2:$A$2210,$B236,Aggregator_energy_damage!$D$2:$D$2210,2)</f>
        <v>3367646656411.2251</v>
      </c>
      <c r="N236" s="5">
        <f t="shared" si="55"/>
        <v>141491.080078125</v>
      </c>
      <c r="O236" s="5">
        <f t="shared" si="56"/>
        <v>2300.8766423721054</v>
      </c>
      <c r="P236" s="4">
        <f>AVERAGEIFS(Aggregator_agriculture_da!$F$2:$F$2210,Aggregator_agriculture_da!$A$2:$A$2210,$B236,Aggregator_agriculture_da!$D$2:$D$2210,1)</f>
        <v>18790586950504.75</v>
      </c>
      <c r="Q236" s="4">
        <f>AVERAGEIFS(Aggregator_agriculture_da!$F$2:$F$2210,Aggregator_agriculture_da!$A$2:$A$2210,$B236,Aggregator_agriculture_da!$D$2:$D$2210,2)</f>
        <v>18790588702224.699</v>
      </c>
      <c r="R236" s="5">
        <f t="shared" si="46"/>
        <v>1751719.94921875</v>
      </c>
      <c r="S236" s="5">
        <f t="shared" si="47"/>
        <v>28485.834675296966</v>
      </c>
      <c r="T236" s="4">
        <f t="shared" si="48"/>
        <v>0.171875</v>
      </c>
      <c r="U236" s="4">
        <f t="shared" si="49"/>
        <v>0</v>
      </c>
    </row>
    <row r="237" spans="1:21" x14ac:dyDescent="0.2">
      <c r="A237">
        <f t="shared" si="44"/>
        <v>209</v>
      </c>
      <c r="B237">
        <f t="shared" si="45"/>
        <v>2229</v>
      </c>
      <c r="C237">
        <f t="shared" si="50"/>
        <v>1.5942781784157485E-2</v>
      </c>
      <c r="D237" s="4">
        <f>AVERAGEIFS(Aggregator_total_damage!$F$2:$F$2210,Aggregator_total_damage!$A$2:$A$2210,$B237,Aggregator_total_damage!$D$2:$D$2210,1)</f>
        <v>76293388739669.5</v>
      </c>
      <c r="E237" s="4">
        <f>AVERAGEIFS(Aggregator_total_damage!$F$2:$F$2210,Aggregator_total_damage!$A$2:$A$2210,$B237,Aggregator_total_damage!$D$2:$D$2210,2)</f>
        <v>76293392941340.297</v>
      </c>
      <c r="F237" s="5">
        <f t="shared" si="51"/>
        <v>4201670.796875</v>
      </c>
      <c r="G237" s="5">
        <f t="shared" si="52"/>
        <v>66986.320643445215</v>
      </c>
      <c r="H237" s="4">
        <f>AVERAGEIFS(Aggregator_cromar_mortali!$F$2:$F$2210,Aggregator_cromar_mortali!$A$2:$A$2210,$B237,Aggregator_cromar_mortali!$D$2:$D$2210,1)</f>
        <v>54427953779021.633</v>
      </c>
      <c r="I237" s="4">
        <f>AVERAGEIFS(Aggregator_cromar_mortali!$F$2:$F$2210,Aggregator_cromar_mortali!$A$2:$A$2210,$B237,Aggregator_cromar_mortali!$D$2:$D$2210,2)</f>
        <v>54427956116505.797</v>
      </c>
      <c r="J237" s="5">
        <f t="shared" si="53"/>
        <v>2337484.1640625</v>
      </c>
      <c r="K237" s="5">
        <f t="shared" si="54"/>
        <v>37265.999951572208</v>
      </c>
      <c r="L237" s="4">
        <f>AVERAGEIFS(Aggregator_energy_damage!$F$2:$F$2210,Aggregator_energy_damage!$A$2:$A$2210,$B237,Aggregator_energy_damage!$D$2:$D$2210,1)</f>
        <v>3299696098715.9448</v>
      </c>
      <c r="M237" s="4">
        <f>AVERAGEIFS(Aggregator_energy_damage!$F$2:$F$2210,Aggregator_energy_damage!$A$2:$A$2210,$B237,Aggregator_energy_damage!$D$2:$D$2210,2)</f>
        <v>3299696237150.5298</v>
      </c>
      <c r="N237" s="5">
        <f t="shared" si="55"/>
        <v>138434.5849609375</v>
      </c>
      <c r="O237" s="5">
        <f t="shared" si="56"/>
        <v>2207.0323794126361</v>
      </c>
      <c r="P237" s="4">
        <f>AVERAGEIFS(Aggregator_agriculture_da!$F$2:$F$2210,Aggregator_agriculture_da!$A$2:$A$2210,$B237,Aggregator_agriculture_da!$D$2:$D$2210,1)</f>
        <v>18565738861931.875</v>
      </c>
      <c r="Q237" s="4">
        <f>AVERAGEIFS(Aggregator_agriculture_da!$F$2:$F$2210,Aggregator_agriculture_da!$A$2:$A$2210,$B237,Aggregator_agriculture_da!$D$2:$D$2210,2)</f>
        <v>18565740587683.734</v>
      </c>
      <c r="R237" s="5">
        <f t="shared" si="46"/>
        <v>1725751.859375</v>
      </c>
      <c r="S237" s="5">
        <f t="shared" si="47"/>
        <v>27513.285307619659</v>
      </c>
      <c r="T237" s="4">
        <f t="shared" si="48"/>
        <v>0</v>
      </c>
      <c r="U237" s="4">
        <f t="shared" si="49"/>
        <v>0.234375</v>
      </c>
    </row>
    <row r="238" spans="1:21" x14ac:dyDescent="0.2">
      <c r="A238">
        <f t="shared" si="44"/>
        <v>210</v>
      </c>
      <c r="B238">
        <f t="shared" si="45"/>
        <v>2230</v>
      </c>
      <c r="C238">
        <f t="shared" si="50"/>
        <v>1.5630178219762241E-2</v>
      </c>
      <c r="D238" s="4">
        <f>AVERAGEIFS(Aggregator_total_damage!$F$2:$F$2210,Aggregator_total_damage!$A$2:$A$2210,$B238,Aggregator_total_damage!$D$2:$D$2210,1)</f>
        <v>75525688836380.5</v>
      </c>
      <c r="E238" s="4">
        <f>AVERAGEIFS(Aggregator_total_damage!$F$2:$F$2210,Aggregator_total_damage!$A$2:$A$2210,$B238,Aggregator_total_damage!$D$2:$D$2210,2)</f>
        <v>75525692983742.953</v>
      </c>
      <c r="F238" s="5">
        <f t="shared" si="51"/>
        <v>4147362.453125</v>
      </c>
      <c r="G238" s="5">
        <f t="shared" si="52"/>
        <v>64824.014284294077</v>
      </c>
      <c r="H238" s="4">
        <f>AVERAGEIFS(Aggregator_cromar_mortali!$F$2:$F$2210,Aggregator_cromar_mortali!$A$2:$A$2210,$B238,Aggregator_cromar_mortali!$D$2:$D$2210,1)</f>
        <v>53905888222474.844</v>
      </c>
      <c r="I238" s="4">
        <f>AVERAGEIFS(Aggregator_cromar_mortali!$F$2:$F$2210,Aggregator_cromar_mortali!$A$2:$A$2210,$B238,Aggregator_cromar_mortali!$D$2:$D$2210,2)</f>
        <v>53905890533231.062</v>
      </c>
      <c r="J238" s="5">
        <f t="shared" si="53"/>
        <v>2310756.21875</v>
      </c>
      <c r="K238" s="5">
        <f t="shared" si="54"/>
        <v>36117.531521486402</v>
      </c>
      <c r="L238" s="4">
        <f>AVERAGEIFS(Aggregator_energy_damage!$F$2:$F$2210,Aggregator_energy_damage!$A$2:$A$2210,$B238,Aggregator_energy_damage!$D$2:$D$2210,1)</f>
        <v>3238437500304.6196</v>
      </c>
      <c r="M238" s="4">
        <f>AVERAGEIFS(Aggregator_energy_damage!$F$2:$F$2210,Aggregator_energy_damage!$A$2:$A$2210,$B238,Aggregator_energy_damage!$D$2:$D$2210,2)</f>
        <v>3238437635874.5347</v>
      </c>
      <c r="N238" s="5">
        <f t="shared" si="55"/>
        <v>135569.9150390625</v>
      </c>
      <c r="O238" s="5">
        <f t="shared" si="56"/>
        <v>2118.9819332985721</v>
      </c>
      <c r="P238" s="4">
        <f>AVERAGEIFS(Aggregator_agriculture_da!$F$2:$F$2210,Aggregator_agriculture_da!$A$2:$A$2210,$B238,Aggregator_agriculture_da!$D$2:$D$2210,1)</f>
        <v>18381363113601.059</v>
      </c>
      <c r="Q238" s="4">
        <f>AVERAGEIFS(Aggregator_agriculture_da!$F$2:$F$2210,Aggregator_agriculture_da!$A$2:$A$2210,$B238,Aggregator_agriculture_da!$D$2:$D$2210,2)</f>
        <v>18381364814637.465</v>
      </c>
      <c r="R238" s="5">
        <f t="shared" si="46"/>
        <v>1701036.40625</v>
      </c>
      <c r="S238" s="5">
        <f t="shared" si="47"/>
        <v>26587.502187991384</v>
      </c>
      <c r="T238" s="4">
        <f t="shared" si="48"/>
        <v>0</v>
      </c>
      <c r="U238" s="4">
        <f t="shared" si="49"/>
        <v>0</v>
      </c>
    </row>
    <row r="239" spans="1:21" x14ac:dyDescent="0.2">
      <c r="A239">
        <f t="shared" si="44"/>
        <v>211</v>
      </c>
      <c r="B239">
        <f t="shared" si="45"/>
        <v>2231</v>
      </c>
      <c r="C239">
        <f t="shared" si="50"/>
        <v>1.5323704137021804E-2</v>
      </c>
      <c r="D239" s="4">
        <f>AVERAGEIFS(Aggregator_total_damage!$F$2:$F$2210,Aggregator_total_damage!$A$2:$A$2210,$B239,Aggregator_total_damage!$D$2:$D$2210,1)</f>
        <v>77320906216370.25</v>
      </c>
      <c r="E239" s="4">
        <f>AVERAGEIFS(Aggregator_total_damage!$F$2:$F$2210,Aggregator_total_damage!$A$2:$A$2210,$B239,Aggregator_total_damage!$D$2:$D$2210,2)</f>
        <v>77320910448930.344</v>
      </c>
      <c r="F239" s="5">
        <f t="shared" si="51"/>
        <v>4232560.09375</v>
      </c>
      <c r="G239" s="5">
        <f t="shared" si="52"/>
        <v>64858.498618790269</v>
      </c>
      <c r="H239" s="4">
        <f>AVERAGEIFS(Aggregator_cromar_mortali!$F$2:$F$2210,Aggregator_cromar_mortali!$A$2:$A$2210,$B239,Aggregator_cromar_mortali!$D$2:$D$2210,1)</f>
        <v>55148266420591.82</v>
      </c>
      <c r="I239" s="4">
        <f>AVERAGEIFS(Aggregator_cromar_mortali!$F$2:$F$2210,Aggregator_cromar_mortali!$A$2:$A$2210,$B239,Aggregator_cromar_mortali!$D$2:$D$2210,2)</f>
        <v>55148268780402.469</v>
      </c>
      <c r="J239" s="5">
        <f t="shared" si="53"/>
        <v>2359810.6484375</v>
      </c>
      <c r="K239" s="5">
        <f t="shared" si="54"/>
        <v>36161.040196049828</v>
      </c>
      <c r="L239" s="4">
        <f>AVERAGEIFS(Aggregator_energy_damage!$F$2:$F$2210,Aggregator_energy_damage!$A$2:$A$2210,$B239,Aggregator_energy_damage!$D$2:$D$2210,1)</f>
        <v>3311885568314.5649</v>
      </c>
      <c r="M239" s="4">
        <f>AVERAGEIFS(Aggregator_energy_damage!$F$2:$F$2210,Aggregator_energy_damage!$A$2:$A$2210,$B239,Aggregator_energy_damage!$D$2:$D$2210,2)</f>
        <v>3311885706804.415</v>
      </c>
      <c r="N239" s="5">
        <f t="shared" si="55"/>
        <v>138489.85009765625</v>
      </c>
      <c r="O239" s="5">
        <f t="shared" si="56"/>
        <v>2122.1774888769846</v>
      </c>
      <c r="P239" s="4">
        <f>AVERAGEIFS(Aggregator_agriculture_da!$F$2:$F$2210,Aggregator_agriculture_da!$A$2:$A$2210,$B239,Aggregator_agriculture_da!$D$2:$D$2210,1)</f>
        <v>18860754227463.965</v>
      </c>
      <c r="Q239" s="4">
        <f>AVERAGEIFS(Aggregator_agriculture_da!$F$2:$F$2210,Aggregator_agriculture_da!$A$2:$A$2210,$B239,Aggregator_agriculture_da!$D$2:$D$2210,2)</f>
        <v>18860755961723.535</v>
      </c>
      <c r="R239" s="5">
        <f t="shared" si="46"/>
        <v>1734259.5703125</v>
      </c>
      <c r="S239" s="5">
        <f t="shared" si="47"/>
        <v>26575.280552267312</v>
      </c>
      <c r="T239" s="4">
        <f t="shared" si="48"/>
        <v>0</v>
      </c>
      <c r="U239" s="4">
        <f t="shared" si="49"/>
        <v>0</v>
      </c>
    </row>
    <row r="240" spans="1:21" x14ac:dyDescent="0.2">
      <c r="A240">
        <f t="shared" si="44"/>
        <v>212</v>
      </c>
      <c r="B240">
        <f t="shared" si="45"/>
        <v>2232</v>
      </c>
      <c r="C240">
        <f t="shared" si="50"/>
        <v>1.5023239350021375E-2</v>
      </c>
      <c r="D240" s="4">
        <f>AVERAGEIFS(Aggregator_total_damage!$F$2:$F$2210,Aggregator_total_damage!$A$2:$A$2210,$B240,Aggregator_total_damage!$D$2:$D$2210,1)</f>
        <v>80042259638592.047</v>
      </c>
      <c r="E240" s="4">
        <f>AVERAGEIFS(Aggregator_total_damage!$F$2:$F$2210,Aggregator_total_damage!$A$2:$A$2210,$B240,Aggregator_total_damage!$D$2:$D$2210,2)</f>
        <v>80042263997944</v>
      </c>
      <c r="F240" s="5">
        <f t="shared" si="51"/>
        <v>4359351.953125</v>
      </c>
      <c r="G240" s="5">
        <f t="shared" si="52"/>
        <v>65491.587802780035</v>
      </c>
      <c r="H240" s="4">
        <f>AVERAGEIFS(Aggregator_cromar_mortali!$F$2:$F$2210,Aggregator_cromar_mortali!$A$2:$A$2210,$B240,Aggregator_cromar_mortali!$D$2:$D$2210,1)</f>
        <v>57253769135369.156</v>
      </c>
      <c r="I240" s="4">
        <f>AVERAGEIFS(Aggregator_cromar_mortali!$F$2:$F$2210,Aggregator_cromar_mortali!$A$2:$A$2210,$B240,Aggregator_cromar_mortali!$D$2:$D$2210,2)</f>
        <v>57253771581324.547</v>
      </c>
      <c r="J240" s="5">
        <f t="shared" si="53"/>
        <v>2445955.390625</v>
      </c>
      <c r="K240" s="5">
        <f t="shared" si="54"/>
        <v>36746.173272834407</v>
      </c>
      <c r="L240" s="4">
        <f>AVERAGEIFS(Aggregator_energy_damage!$F$2:$F$2210,Aggregator_energy_damage!$A$2:$A$2210,$B240,Aggregator_energy_damage!$D$2:$D$2210,1)</f>
        <v>3395107930587.3804</v>
      </c>
      <c r="M240" s="4">
        <f>AVERAGEIFS(Aggregator_energy_damage!$F$2:$F$2210,Aggregator_energy_damage!$A$2:$A$2210,$B240,Aggregator_energy_damage!$D$2:$D$2210,2)</f>
        <v>3395108072377.6807</v>
      </c>
      <c r="N240" s="5">
        <f t="shared" si="55"/>
        <v>141790.30029296875</v>
      </c>
      <c r="O240" s="5">
        <f t="shared" si="56"/>
        <v>2130.1496188126753</v>
      </c>
      <c r="P240" s="4">
        <f>AVERAGEIFS(Aggregator_agriculture_da!$F$2:$F$2210,Aggregator_agriculture_da!$A$2:$A$2210,$B240,Aggregator_agriculture_da!$D$2:$D$2210,1)</f>
        <v>19393382572635.602</v>
      </c>
      <c r="Q240" s="4">
        <f>AVERAGEIFS(Aggregator_agriculture_da!$F$2:$F$2210,Aggregator_agriculture_da!$A$2:$A$2210,$B240,Aggregator_agriculture_da!$D$2:$D$2210,2)</f>
        <v>19393384344242.113</v>
      </c>
      <c r="R240" s="5">
        <f t="shared" si="46"/>
        <v>1771606.51171875</v>
      </c>
      <c r="S240" s="5">
        <f t="shared" si="47"/>
        <v>26615.268659607231</v>
      </c>
      <c r="T240" s="4">
        <f t="shared" si="48"/>
        <v>0</v>
      </c>
      <c r="U240" s="4">
        <f t="shared" si="49"/>
        <v>-0.34375</v>
      </c>
    </row>
    <row r="241" spans="1:21" x14ac:dyDescent="0.2">
      <c r="A241">
        <f t="shared" si="44"/>
        <v>213</v>
      </c>
      <c r="B241">
        <f t="shared" si="45"/>
        <v>2233</v>
      </c>
      <c r="C241">
        <f t="shared" si="50"/>
        <v>1.472866602943272E-2</v>
      </c>
      <c r="D241" s="4">
        <f>AVERAGEIFS(Aggregator_total_damage!$F$2:$F$2210,Aggregator_total_damage!$A$2:$A$2210,$B241,Aggregator_total_damage!$D$2:$D$2210,1)</f>
        <v>83037651211244.797</v>
      </c>
      <c r="E241" s="4">
        <f>AVERAGEIFS(Aggregator_total_damage!$F$2:$F$2210,Aggregator_total_damage!$A$2:$A$2210,$B241,Aggregator_total_damage!$D$2:$D$2210,2)</f>
        <v>83037655710669.938</v>
      </c>
      <c r="F241" s="5">
        <f t="shared" si="51"/>
        <v>4499425.140625</v>
      </c>
      <c r="G241" s="5">
        <f t="shared" si="52"/>
        <v>66270.530220698973</v>
      </c>
      <c r="H241" s="4">
        <f>AVERAGEIFS(Aggregator_cromar_mortali!$F$2:$F$2210,Aggregator_cromar_mortali!$A$2:$A$2210,$B241,Aggregator_cromar_mortali!$D$2:$D$2210,1)</f>
        <v>59574002365488.383</v>
      </c>
      <c r="I241" s="4">
        <f>AVERAGEIFS(Aggregator_cromar_mortali!$F$2:$F$2210,Aggregator_cromar_mortali!$A$2:$A$2210,$B241,Aggregator_cromar_mortali!$D$2:$D$2210,2)</f>
        <v>59574004906321.211</v>
      </c>
      <c r="J241" s="5">
        <f t="shared" si="53"/>
        <v>2540832.828125</v>
      </c>
      <c r="K241" s="5">
        <f t="shared" si="54"/>
        <v>37423.078162072154</v>
      </c>
      <c r="L241" s="4">
        <f>AVERAGEIFS(Aggregator_energy_damage!$F$2:$F$2210,Aggregator_energy_damage!$A$2:$A$2210,$B241,Aggregator_energy_damage!$D$2:$D$2210,1)</f>
        <v>3488114325709.0635</v>
      </c>
      <c r="M241" s="4">
        <f>AVERAGEIFS(Aggregator_energy_damage!$F$2:$F$2210,Aggregator_energy_damage!$A$2:$A$2210,$B241,Aggregator_energy_damage!$D$2:$D$2210,2)</f>
        <v>3488114471195.3179</v>
      </c>
      <c r="N241" s="5">
        <f t="shared" si="55"/>
        <v>145486.25439453125</v>
      </c>
      <c r="O241" s="5">
        <f t="shared" si="56"/>
        <v>2142.8184528501392</v>
      </c>
      <c r="P241" s="4">
        <f>AVERAGEIFS(Aggregator_agriculture_da!$F$2:$F$2210,Aggregator_agriculture_da!$A$2:$A$2210,$B241,Aggregator_agriculture_da!$D$2:$D$2210,1)</f>
        <v>19975534520047.234</v>
      </c>
      <c r="Q241" s="4">
        <f>AVERAGEIFS(Aggregator_agriculture_da!$F$2:$F$2210,Aggregator_agriculture_da!$A$2:$A$2210,$B241,Aggregator_agriculture_da!$D$2:$D$2210,2)</f>
        <v>19975536333152.961</v>
      </c>
      <c r="R241" s="5">
        <f t="shared" si="46"/>
        <v>1813105.7265625</v>
      </c>
      <c r="S241" s="5">
        <f t="shared" si="47"/>
        <v>26704.628722591024</v>
      </c>
      <c r="T241" s="4">
        <f t="shared" si="48"/>
        <v>0</v>
      </c>
      <c r="U241" s="4">
        <f t="shared" si="49"/>
        <v>0.4375</v>
      </c>
    </row>
    <row r="242" spans="1:21" x14ac:dyDescent="0.2">
      <c r="A242">
        <f t="shared" si="44"/>
        <v>214</v>
      </c>
      <c r="B242">
        <f t="shared" si="45"/>
        <v>2234</v>
      </c>
      <c r="C242">
        <f t="shared" si="50"/>
        <v>1.443986865630659E-2</v>
      </c>
      <c r="D242" s="4">
        <f>AVERAGEIFS(Aggregator_total_damage!$F$2:$F$2210,Aggregator_total_damage!$A$2:$A$2210,$B242,Aggregator_total_damage!$D$2:$D$2210,1)</f>
        <v>86295859252707.938</v>
      </c>
      <c r="E242" s="4">
        <f>AVERAGEIFS(Aggregator_total_damage!$F$2:$F$2210,Aggregator_total_damage!$A$2:$A$2210,$B242,Aggregator_total_damage!$D$2:$D$2210,2)</f>
        <v>86295863906159.078</v>
      </c>
      <c r="F242" s="5">
        <f t="shared" si="51"/>
        <v>4653451.140625</v>
      </c>
      <c r="G242" s="5">
        <f t="shared" si="52"/>
        <v>67195.223269165086</v>
      </c>
      <c r="H242" s="4">
        <f>AVERAGEIFS(Aggregator_cromar_mortali!$F$2:$F$2210,Aggregator_cromar_mortali!$A$2:$A$2210,$B242,Aggregator_cromar_mortali!$D$2:$D$2210,1)</f>
        <v>62107623192331.219</v>
      </c>
      <c r="I242" s="4">
        <f>AVERAGEIFS(Aggregator_cromar_mortali!$F$2:$F$2210,Aggregator_cromar_mortali!$A$2:$A$2210,$B242,Aggregator_cromar_mortali!$D$2:$D$2210,2)</f>
        <v>62107625837352.273</v>
      </c>
      <c r="J242" s="5">
        <f t="shared" si="53"/>
        <v>2645021.0546875</v>
      </c>
      <c r="K242" s="5">
        <f t="shared" si="54"/>
        <v>38193.756622853034</v>
      </c>
      <c r="L242" s="4">
        <f>AVERAGEIFS(Aggregator_energy_damage!$F$2:$F$2210,Aggregator_energy_damage!$A$2:$A$2210,$B242,Aggregator_energy_damage!$D$2:$D$2210,1)</f>
        <v>3590491819607.9746</v>
      </c>
      <c r="M242" s="4">
        <f>AVERAGEIFS(Aggregator_energy_damage!$F$2:$F$2210,Aggregator_energy_damage!$A$2:$A$2210,$B242,Aggregator_energy_damage!$D$2:$D$2210,2)</f>
        <v>3590491969205.4941</v>
      </c>
      <c r="N242" s="5">
        <f t="shared" si="55"/>
        <v>149597.51953125</v>
      </c>
      <c r="O242" s="5">
        <f t="shared" si="56"/>
        <v>2160.1685333405098</v>
      </c>
      <c r="P242" s="4">
        <f>AVERAGEIFS(Aggregator_agriculture_da!$F$2:$F$2210,Aggregator_agriculture_da!$A$2:$A$2210,$B242,Aggregator_agriculture_da!$D$2:$D$2210,1)</f>
        <v>20597744240768.82</v>
      </c>
      <c r="Q242" s="4">
        <f>AVERAGEIFS(Aggregator_agriculture_da!$F$2:$F$2210,Aggregator_agriculture_da!$A$2:$A$2210,$B242,Aggregator_agriculture_da!$D$2:$D$2210,2)</f>
        <v>20597746099601.246</v>
      </c>
      <c r="R242" s="5">
        <f t="shared" si="46"/>
        <v>1858832.42578125</v>
      </c>
      <c r="S242" s="5">
        <f t="shared" si="47"/>
        <v>26841.296082365017</v>
      </c>
      <c r="T242" s="4">
        <f t="shared" si="48"/>
        <v>0</v>
      </c>
      <c r="U242" s="4">
        <f t="shared" si="49"/>
        <v>0</v>
      </c>
    </row>
    <row r="243" spans="1:21" x14ac:dyDescent="0.2">
      <c r="A243">
        <f t="shared" si="44"/>
        <v>215</v>
      </c>
      <c r="B243">
        <f t="shared" si="45"/>
        <v>2235</v>
      </c>
      <c r="C243">
        <f t="shared" si="50"/>
        <v>1.4156733976771163E-2</v>
      </c>
      <c r="D243" s="4">
        <f>AVERAGEIFS(Aggregator_total_damage!$F$2:$F$2210,Aggregator_total_damage!$A$2:$A$2210,$B243,Aggregator_total_damage!$D$2:$D$2210,1)</f>
        <v>89808346542767.312</v>
      </c>
      <c r="E243" s="4">
        <f>AVERAGEIFS(Aggregator_total_damage!$F$2:$F$2210,Aggregator_total_damage!$A$2:$A$2210,$B243,Aggregator_total_damage!$D$2:$D$2210,2)</f>
        <v>89808351364896.766</v>
      </c>
      <c r="F243" s="5">
        <f t="shared" si="51"/>
        <v>4822129.453125</v>
      </c>
      <c r="G243" s="5">
        <f t="shared" si="52"/>
        <v>68265.603869443643</v>
      </c>
      <c r="H243" s="4">
        <f>AVERAGEIFS(Aggregator_cromar_mortali!$F$2:$F$2210,Aggregator_cromar_mortali!$A$2:$A$2210,$B243,Aggregator_cromar_mortali!$D$2:$D$2210,1)</f>
        <v>64855025868180.336</v>
      </c>
      <c r="I243" s="4">
        <f>AVERAGEIFS(Aggregator_cromar_mortali!$F$2:$F$2210,Aggregator_cromar_mortali!$A$2:$A$2210,$B243,Aggregator_cromar_mortali!$D$2:$D$2210,2)</f>
        <v>64855028627311.984</v>
      </c>
      <c r="J243" s="5">
        <f t="shared" si="53"/>
        <v>2759131.6484375</v>
      </c>
      <c r="K243" s="5">
        <f t="shared" si="54"/>
        <v>39060.292753819784</v>
      </c>
      <c r="L243" s="4">
        <f>AVERAGEIFS(Aggregator_energy_damage!$F$2:$F$2210,Aggregator_energy_damage!$A$2:$A$2210,$B243,Aggregator_energy_damage!$D$2:$D$2210,1)</f>
        <v>3701942730840.021</v>
      </c>
      <c r="M243" s="4">
        <f>AVERAGEIFS(Aggregator_energy_damage!$F$2:$F$2210,Aggregator_energy_damage!$A$2:$A$2210,$B243,Aggregator_energy_damage!$D$2:$D$2210,2)</f>
        <v>3701942884984.5264</v>
      </c>
      <c r="N243" s="5">
        <f t="shared" si="55"/>
        <v>154144.50537109375</v>
      </c>
      <c r="O243" s="5">
        <f t="shared" si="56"/>
        <v>2182.1827565195481</v>
      </c>
      <c r="P243" s="4">
        <f>AVERAGEIFS(Aggregator_agriculture_da!$F$2:$F$2210,Aggregator_agriculture_da!$A$2:$A$2210,$B243,Aggregator_agriculture_da!$D$2:$D$2210,1)</f>
        <v>21251377943747.16</v>
      </c>
      <c r="Q243" s="4">
        <f>AVERAGEIFS(Aggregator_agriculture_da!$F$2:$F$2210,Aggregator_agriculture_da!$A$2:$A$2210,$B243,Aggregator_agriculture_da!$D$2:$D$2210,2)</f>
        <v>21251379852600.184</v>
      </c>
      <c r="R243" s="5">
        <f t="shared" si="46"/>
        <v>1908853.0234375</v>
      </c>
      <c r="S243" s="5">
        <f t="shared" si="47"/>
        <v>27023.12445356002</v>
      </c>
      <c r="T243" s="4">
        <f t="shared" si="48"/>
        <v>-0.203125</v>
      </c>
      <c r="U243" s="4">
        <f t="shared" si="49"/>
        <v>0</v>
      </c>
    </row>
    <row r="244" spans="1:21" x14ac:dyDescent="0.2">
      <c r="A244">
        <f t="shared" si="44"/>
        <v>216</v>
      </c>
      <c r="B244">
        <f t="shared" si="45"/>
        <v>2236</v>
      </c>
      <c r="C244">
        <f t="shared" si="50"/>
        <v>1.387915095761879E-2</v>
      </c>
      <c r="D244" s="4">
        <f>AVERAGEIFS(Aggregator_total_damage!$F$2:$F$2210,Aggregator_total_damage!$A$2:$A$2210,$B244,Aggregator_total_damage!$D$2:$D$2210,1)</f>
        <v>93239363931274.594</v>
      </c>
      <c r="E244" s="4">
        <f>AVERAGEIFS(Aggregator_total_damage!$F$2:$F$2210,Aggregator_total_damage!$A$2:$A$2210,$B244,Aggregator_total_damage!$D$2:$D$2210,2)</f>
        <v>93239368931880.906</v>
      </c>
      <c r="F244" s="5">
        <f t="shared" si="51"/>
        <v>5000606.3125</v>
      </c>
      <c r="G244" s="5">
        <f t="shared" si="52"/>
        <v>69404.169890808946</v>
      </c>
      <c r="H244" s="4">
        <f>AVERAGEIFS(Aggregator_cromar_mortali!$F$2:$F$2210,Aggregator_cromar_mortali!$A$2:$A$2210,$B244,Aggregator_cromar_mortali!$D$2:$D$2210,1)</f>
        <v>67238745713461.719</v>
      </c>
      <c r="I244" s="4">
        <f>AVERAGEIFS(Aggregator_cromar_mortali!$F$2:$F$2210,Aggregator_cromar_mortali!$A$2:$A$2210,$B244,Aggregator_cromar_mortali!$D$2:$D$2210,2)</f>
        <v>67238748571587.531</v>
      </c>
      <c r="J244" s="5">
        <f t="shared" si="53"/>
        <v>2858125.8125</v>
      </c>
      <c r="K244" s="5">
        <f t="shared" si="54"/>
        <v>39668.359607554354</v>
      </c>
      <c r="L244" s="4">
        <f>AVERAGEIFS(Aggregator_energy_damage!$F$2:$F$2210,Aggregator_energy_damage!$A$2:$A$2210,$B244,Aggregator_energy_damage!$D$2:$D$2210,1)</f>
        <v>3870688551850.3726</v>
      </c>
      <c r="M244" s="4">
        <f>AVERAGEIFS(Aggregator_energy_damage!$F$2:$F$2210,Aggregator_energy_damage!$A$2:$A$2210,$B244,Aggregator_energy_damage!$D$2:$D$2210,2)</f>
        <v>3870688712993.2139</v>
      </c>
      <c r="N244" s="5">
        <f t="shared" si="55"/>
        <v>161142.84130859375</v>
      </c>
      <c r="O244" s="5">
        <f t="shared" si="56"/>
        <v>2236.5258202615814</v>
      </c>
      <c r="P244" s="4">
        <f>AVERAGEIFS(Aggregator_agriculture_da!$F$2:$F$2210,Aggregator_agriculture_da!$A$2:$A$2210,$B244,Aggregator_agriculture_da!$D$2:$D$2210,1)</f>
        <v>22129929665962.383</v>
      </c>
      <c r="Q244" s="4">
        <f>AVERAGEIFS(Aggregator_agriculture_da!$F$2:$F$2210,Aggregator_agriculture_da!$A$2:$A$2210,$B244,Aggregator_agriculture_da!$D$2:$D$2210,2)</f>
        <v>22129931647299.863</v>
      </c>
      <c r="R244" s="5">
        <f t="shared" si="46"/>
        <v>1981337.48046875</v>
      </c>
      <c r="S244" s="5">
        <f t="shared" si="47"/>
        <v>27499.281989413852</v>
      </c>
      <c r="T244" s="4">
        <f t="shared" si="48"/>
        <v>0.125</v>
      </c>
      <c r="U244" s="4">
        <f t="shared" si="49"/>
        <v>0.296875</v>
      </c>
    </row>
    <row r="245" spans="1:21" x14ac:dyDescent="0.2">
      <c r="A245">
        <f t="shared" si="44"/>
        <v>217</v>
      </c>
      <c r="B245">
        <f t="shared" si="45"/>
        <v>2237</v>
      </c>
      <c r="C245">
        <f t="shared" si="50"/>
        <v>1.3607010742763518E-2</v>
      </c>
      <c r="D245" s="4">
        <f>AVERAGEIFS(Aggregator_total_damage!$F$2:$F$2210,Aggregator_total_damage!$A$2:$A$2210,$B245,Aggregator_total_damage!$D$2:$D$2210,1)</f>
        <v>97754599300733.875</v>
      </c>
      <c r="E245" s="4">
        <f>AVERAGEIFS(Aggregator_total_damage!$F$2:$F$2210,Aggregator_total_damage!$A$2:$A$2210,$B245,Aggregator_total_damage!$D$2:$D$2210,2)</f>
        <v>97754604529647.453</v>
      </c>
      <c r="F245" s="5">
        <f t="shared" si="51"/>
        <v>5228913.578125</v>
      </c>
      <c r="G245" s="5">
        <f t="shared" si="52"/>
        <v>71149.883230528896</v>
      </c>
      <c r="H245" s="4">
        <f>AVERAGEIFS(Aggregator_cromar_mortali!$F$2:$F$2210,Aggregator_cromar_mortali!$A$2:$A$2210,$B245,Aggregator_cromar_mortali!$D$2:$D$2210,1)</f>
        <v>70664977547758.641</v>
      </c>
      <c r="I245" s="4">
        <f>AVERAGEIFS(Aggregator_cromar_mortali!$F$2:$F$2210,Aggregator_cromar_mortali!$A$2:$A$2210,$B245,Aggregator_cromar_mortali!$D$2:$D$2210,2)</f>
        <v>70664980550328.906</v>
      </c>
      <c r="J245" s="5">
        <f t="shared" si="53"/>
        <v>3002570.265625</v>
      </c>
      <c r="K245" s="5">
        <f t="shared" si="54"/>
        <v>40856.005860261685</v>
      </c>
      <c r="L245" s="4">
        <f>AVERAGEIFS(Aggregator_energy_damage!$F$2:$F$2210,Aggregator_energy_damage!$A$2:$A$2210,$B245,Aggregator_energy_damage!$D$2:$D$2210,1)</f>
        <v>4049519429805.5049</v>
      </c>
      <c r="M245" s="4">
        <f>AVERAGEIFS(Aggregator_energy_damage!$F$2:$F$2210,Aggregator_energy_damage!$A$2:$A$2210,$B245,Aggregator_energy_damage!$D$2:$D$2210,2)</f>
        <v>4049519598414.1699</v>
      </c>
      <c r="N245" s="5">
        <f t="shared" si="55"/>
        <v>168608.6650390625</v>
      </c>
      <c r="O245" s="5">
        <f t="shared" si="56"/>
        <v>2294.2599165095389</v>
      </c>
      <c r="P245" s="4">
        <f>AVERAGEIFS(Aggregator_agriculture_da!$F$2:$F$2210,Aggregator_agriculture_da!$A$2:$A$2210,$B245,Aggregator_agriculture_da!$D$2:$D$2210,1)</f>
        <v>23040102323169.766</v>
      </c>
      <c r="Q245" s="4">
        <f>AVERAGEIFS(Aggregator_agriculture_da!$F$2:$F$2210,Aggregator_agriculture_da!$A$2:$A$2210,$B245,Aggregator_agriculture_da!$D$2:$D$2210,2)</f>
        <v>23040104380904.496</v>
      </c>
      <c r="R245" s="5">
        <f t="shared" si="46"/>
        <v>2057734.73046875</v>
      </c>
      <c r="S245" s="5">
        <f t="shared" si="47"/>
        <v>27999.618583245876</v>
      </c>
      <c r="T245" s="4">
        <f t="shared" si="48"/>
        <v>0</v>
      </c>
      <c r="U245" s="4">
        <f t="shared" si="49"/>
        <v>-0.125</v>
      </c>
    </row>
    <row r="246" spans="1:21" x14ac:dyDescent="0.2">
      <c r="A246">
        <f t="shared" si="44"/>
        <v>218</v>
      </c>
      <c r="B246">
        <f t="shared" si="45"/>
        <v>2238</v>
      </c>
      <c r="C246">
        <f t="shared" si="50"/>
        <v>1.3340206610552468E-2</v>
      </c>
      <c r="D246" s="4">
        <f>AVERAGEIFS(Aggregator_total_damage!$F$2:$F$2210,Aggregator_total_damage!$A$2:$A$2210,$B246,Aggregator_total_damage!$D$2:$D$2210,1)</f>
        <v>102560902170671.03</v>
      </c>
      <c r="E246" s="4">
        <f>AVERAGEIFS(Aggregator_total_damage!$F$2:$F$2210,Aggregator_total_damage!$A$2:$A$2210,$B246,Aggregator_total_damage!$D$2:$D$2210,2)</f>
        <v>102560907642194.34</v>
      </c>
      <c r="F246" s="5">
        <f t="shared" si="51"/>
        <v>5471523.3125</v>
      </c>
      <c r="G246" s="5">
        <f t="shared" si="52"/>
        <v>72991.251463204433</v>
      </c>
      <c r="H246" s="4">
        <f>AVERAGEIFS(Aggregator_cromar_mortali!$F$2:$F$2210,Aggregator_cromar_mortali!$A$2:$A$2210,$B246,Aggregator_cromar_mortali!$D$2:$D$2210,1)</f>
        <v>74321155680582.594</v>
      </c>
      <c r="I246" s="4">
        <f>AVERAGEIFS(Aggregator_cromar_mortali!$F$2:$F$2210,Aggregator_cromar_mortali!$A$2:$A$2210,$B246,Aggregator_cromar_mortali!$D$2:$D$2210,2)</f>
        <v>74321158837253.484</v>
      </c>
      <c r="J246" s="5">
        <f t="shared" si="53"/>
        <v>3156670.890625</v>
      </c>
      <c r="K246" s="5">
        <f t="shared" si="54"/>
        <v>42110.641882454176</v>
      </c>
      <c r="L246" s="4">
        <f>AVERAGEIFS(Aggregator_energy_damage!$F$2:$F$2210,Aggregator_energy_damage!$A$2:$A$2210,$B246,Aggregator_energy_damage!$D$2:$D$2210,1)</f>
        <v>4240465257894.3052</v>
      </c>
      <c r="M246" s="4">
        <f>AVERAGEIFS(Aggregator_energy_damage!$F$2:$F$2210,Aggregator_energy_damage!$A$2:$A$2210,$B246,Aggregator_energy_damage!$D$2:$D$2210,2)</f>
        <v>4240465434471.5796</v>
      </c>
      <c r="N246" s="5">
        <f t="shared" si="55"/>
        <v>176577.2744140625</v>
      </c>
      <c r="O246" s="5">
        <f t="shared" si="56"/>
        <v>2355.5773234118137</v>
      </c>
      <c r="P246" s="4">
        <f>AVERAGEIFS(Aggregator_agriculture_da!$F$2:$F$2210,Aggregator_agriculture_da!$A$2:$A$2210,$B246,Aggregator_agriculture_da!$D$2:$D$2210,1)</f>
        <v>23999281232194.234</v>
      </c>
      <c r="Q246" s="4">
        <f>AVERAGEIFS(Aggregator_agriculture_da!$F$2:$F$2210,Aggregator_agriculture_da!$A$2:$A$2210,$B246,Aggregator_agriculture_da!$D$2:$D$2210,2)</f>
        <v>23999283370469.434</v>
      </c>
      <c r="R246" s="5">
        <f t="shared" si="46"/>
        <v>2138275.19921875</v>
      </c>
      <c r="S246" s="5">
        <f t="shared" si="47"/>
        <v>28525.032947798365</v>
      </c>
      <c r="T246" s="4">
        <f t="shared" si="48"/>
        <v>0</v>
      </c>
      <c r="U246" s="4">
        <f t="shared" si="49"/>
        <v>-0.15625</v>
      </c>
    </row>
    <row r="247" spans="1:21" x14ac:dyDescent="0.2">
      <c r="A247">
        <f t="shared" si="44"/>
        <v>219</v>
      </c>
      <c r="B247">
        <f t="shared" si="45"/>
        <v>2239</v>
      </c>
      <c r="C247">
        <f t="shared" si="50"/>
        <v>1.3078633931914184E-2</v>
      </c>
      <c r="D247" s="4">
        <f>AVERAGEIFS(Aggregator_total_damage!$F$2:$F$2210,Aggregator_total_damage!$A$2:$A$2210,$B247,Aggregator_total_damage!$D$2:$D$2210,1)</f>
        <v>107699502704097.7</v>
      </c>
      <c r="E247" s="4">
        <f>AVERAGEIFS(Aggregator_total_damage!$F$2:$F$2210,Aggregator_total_damage!$A$2:$A$2210,$B247,Aggregator_total_damage!$D$2:$D$2210,2)</f>
        <v>107699508433447.05</v>
      </c>
      <c r="F247" s="5">
        <f t="shared" si="51"/>
        <v>5729349.34375</v>
      </c>
      <c r="G247" s="5">
        <f t="shared" si="52"/>
        <v>74932.062734959007</v>
      </c>
      <c r="H247" s="4">
        <f>AVERAGEIFS(Aggregator_cromar_mortali!$F$2:$F$2210,Aggregator_cromar_mortali!$A$2:$A$2210,$B247,Aggregator_cromar_mortali!$D$2:$D$2210,1)</f>
        <v>78235876707488.312</v>
      </c>
      <c r="I247" s="4">
        <f>AVERAGEIFS(Aggregator_cromar_mortali!$F$2:$F$2210,Aggregator_cromar_mortali!$A$2:$A$2210,$B247,Aggregator_cromar_mortali!$D$2:$D$2210,2)</f>
        <v>78235880028579.125</v>
      </c>
      <c r="J247" s="5">
        <f t="shared" si="53"/>
        <v>3321090.8125</v>
      </c>
      <c r="K247" s="5">
        <f t="shared" si="54"/>
        <v>43435.330991330949</v>
      </c>
      <c r="L247" s="4">
        <f>AVERAGEIFS(Aggregator_energy_damage!$F$2:$F$2210,Aggregator_energy_damage!$A$2:$A$2210,$B247,Aggregator_energy_damage!$D$2:$D$2210,1)</f>
        <v>4445111929980.7949</v>
      </c>
      <c r="M247" s="4">
        <f>AVERAGEIFS(Aggregator_energy_damage!$F$2:$F$2210,Aggregator_energy_damage!$A$2:$A$2210,$B247,Aggregator_energy_damage!$D$2:$D$2210,2)</f>
        <v>4445112115065.4697</v>
      </c>
      <c r="N247" s="5">
        <f t="shared" si="55"/>
        <v>185084.6748046875</v>
      </c>
      <c r="O247" s="5">
        <f t="shared" si="56"/>
        <v>2420.6547081778881</v>
      </c>
      <c r="P247" s="4">
        <f>AVERAGEIFS(Aggregator_agriculture_da!$F$2:$F$2210,Aggregator_agriculture_da!$A$2:$A$2210,$B247,Aggregator_agriculture_da!$D$2:$D$2210,1)</f>
        <v>25018514066628.477</v>
      </c>
      <c r="Q247" s="4">
        <f>AVERAGEIFS(Aggregator_agriculture_da!$F$2:$F$2210,Aggregator_agriculture_da!$A$2:$A$2210,$B247,Aggregator_agriculture_da!$D$2:$D$2210,2)</f>
        <v>25018516289802.586</v>
      </c>
      <c r="R247" s="5">
        <f t="shared" si="46"/>
        <v>2223174.109375</v>
      </c>
      <c r="S247" s="5">
        <f t="shared" si="47"/>
        <v>29076.080343424972</v>
      </c>
      <c r="T247" s="4">
        <f t="shared" si="48"/>
        <v>0</v>
      </c>
      <c r="U247" s="4">
        <f t="shared" si="49"/>
        <v>-0.140625</v>
      </c>
    </row>
    <row r="248" spans="1:21" x14ac:dyDescent="0.2">
      <c r="A248">
        <f t="shared" si="44"/>
        <v>220</v>
      </c>
      <c r="B248">
        <f t="shared" si="45"/>
        <v>2240</v>
      </c>
      <c r="C248">
        <f t="shared" si="50"/>
        <v>1.2822190129327631E-2</v>
      </c>
      <c r="D248" s="4">
        <f>AVERAGEIFS(Aggregator_total_damage!$F$2:$F$2210,Aggregator_total_damage!$A$2:$A$2210,$B248,Aggregator_total_damage!$D$2:$D$2210,1)</f>
        <v>113227366475148.2</v>
      </c>
      <c r="E248" s="4">
        <f>AVERAGEIFS(Aggregator_total_damage!$F$2:$F$2210,Aggregator_total_damage!$A$2:$A$2210,$B248,Aggregator_total_damage!$D$2:$D$2210,2)</f>
        <v>113227372478597.34</v>
      </c>
      <c r="F248" s="5">
        <f t="shared" si="51"/>
        <v>6003449.140625</v>
      </c>
      <c r="G248" s="5">
        <f t="shared" si="52"/>
        <v>76977.366312842321</v>
      </c>
      <c r="H248" s="4">
        <f>AVERAGEIFS(Aggregator_cromar_mortali!$F$2:$F$2210,Aggregator_cromar_mortali!$A$2:$A$2210,$B248,Aggregator_cromar_mortali!$D$2:$D$2210,1)</f>
        <v>82447523200679</v>
      </c>
      <c r="I248" s="4">
        <f>AVERAGEIFS(Aggregator_cromar_mortali!$F$2:$F$2210,Aggregator_cromar_mortali!$A$2:$A$2210,$B248,Aggregator_cromar_mortali!$D$2:$D$2210,2)</f>
        <v>82447526697266.594</v>
      </c>
      <c r="J248" s="5">
        <f t="shared" si="53"/>
        <v>3496587.59375</v>
      </c>
      <c r="K248" s="5">
        <f t="shared" si="54"/>
        <v>44833.910930910701</v>
      </c>
      <c r="L248" s="4">
        <f>AVERAGEIFS(Aggregator_energy_damage!$F$2:$F$2210,Aggregator_energy_damage!$A$2:$A$2210,$B248,Aggregator_energy_damage!$D$2:$D$2210,1)</f>
        <v>4665590780896.5098</v>
      </c>
      <c r="M248" s="4">
        <f>AVERAGEIFS(Aggregator_energy_damage!$F$2:$F$2210,Aggregator_energy_damage!$A$2:$A$2210,$B248,Aggregator_energy_damage!$D$2:$D$2210,2)</f>
        <v>4665590975068.8301</v>
      </c>
      <c r="N248" s="5">
        <f t="shared" si="55"/>
        <v>194172.3203125</v>
      </c>
      <c r="O248" s="5">
        <f t="shared" si="56"/>
        <v>2489.7144088995806</v>
      </c>
      <c r="P248" s="4">
        <f>AVERAGEIFS(Aggregator_agriculture_da!$F$2:$F$2210,Aggregator_agriculture_da!$A$2:$A$2210,$B248,Aggregator_agriculture_da!$D$2:$D$2210,1)</f>
        <v>26114252493573.008</v>
      </c>
      <c r="Q248" s="4">
        <f>AVERAGEIFS(Aggregator_agriculture_da!$F$2:$F$2210,Aggregator_agriculture_da!$A$2:$A$2210,$B248,Aggregator_agriculture_da!$D$2:$D$2210,2)</f>
        <v>26114254806262.195</v>
      </c>
      <c r="R248" s="5">
        <f t="shared" si="46"/>
        <v>2312689.1875</v>
      </c>
      <c r="S248" s="5">
        <f t="shared" si="47"/>
        <v>29653.740472165238</v>
      </c>
      <c r="T248" s="4">
        <f t="shared" si="48"/>
        <v>-0.328125</v>
      </c>
      <c r="U248" s="4">
        <f t="shared" si="49"/>
        <v>-0.28125</v>
      </c>
    </row>
    <row r="249" spans="1:21" x14ac:dyDescent="0.2">
      <c r="A249">
        <f t="shared" si="44"/>
        <v>221</v>
      </c>
      <c r="B249">
        <f t="shared" si="45"/>
        <v>2241</v>
      </c>
      <c r="C249">
        <f t="shared" si="50"/>
        <v>1.2570774636595712E-2</v>
      </c>
      <c r="D249" s="4">
        <f>AVERAGEIFS(Aggregator_total_damage!$F$2:$F$2210,Aggregator_total_damage!$A$2:$A$2210,$B249,Aggregator_total_damage!$D$2:$D$2210,1)</f>
        <v>113640674265237.3</v>
      </c>
      <c r="E249" s="4">
        <f>AVERAGEIFS(Aggregator_total_damage!$F$2:$F$2210,Aggregator_total_damage!$A$2:$A$2210,$B249,Aggregator_total_damage!$D$2:$D$2210,2)</f>
        <v>113640680258348.66</v>
      </c>
      <c r="F249" s="5">
        <f t="shared" si="51"/>
        <v>5993111.359375</v>
      </c>
      <c r="G249" s="5">
        <f t="shared" si="52"/>
        <v>75338.052270724904</v>
      </c>
      <c r="H249" s="4">
        <f>AVERAGEIFS(Aggregator_cromar_mortali!$F$2:$F$2210,Aggregator_cromar_mortali!$A$2:$A$2210,$B249,Aggregator_cromar_mortali!$D$2:$D$2210,1)</f>
        <v>83008682241752.469</v>
      </c>
      <c r="I249" s="4">
        <f>AVERAGEIFS(Aggregator_cromar_mortali!$F$2:$F$2210,Aggregator_cromar_mortali!$A$2:$A$2210,$B249,Aggregator_cromar_mortali!$D$2:$D$2210,2)</f>
        <v>83008685754053.266</v>
      </c>
      <c r="J249" s="5">
        <f t="shared" si="53"/>
        <v>3512300.796875</v>
      </c>
      <c r="K249" s="5">
        <f t="shared" si="54"/>
        <v>44152.34177345116</v>
      </c>
      <c r="L249" s="4">
        <f>AVERAGEIFS(Aggregator_energy_damage!$F$2:$F$2210,Aggregator_energy_damage!$A$2:$A$2210,$B249,Aggregator_energy_damage!$D$2:$D$2210,1)</f>
        <v>4668980238376.3203</v>
      </c>
      <c r="M249" s="4">
        <f>AVERAGEIFS(Aggregator_energy_damage!$F$2:$F$2210,Aggregator_energy_damage!$A$2:$A$2210,$B249,Aggregator_energy_damage!$D$2:$D$2210,2)</f>
        <v>4668980432173.8145</v>
      </c>
      <c r="N249" s="5">
        <f t="shared" si="55"/>
        <v>193797.494140625</v>
      </c>
      <c r="O249" s="5">
        <f t="shared" si="56"/>
        <v>2436.1846239787747</v>
      </c>
      <c r="P249" s="4">
        <f>AVERAGEIFS(Aggregator_agriculture_da!$F$2:$F$2210,Aggregator_agriculture_da!$A$2:$A$2210,$B249,Aggregator_agriculture_da!$D$2:$D$2210,1)</f>
        <v>25963011785108.719</v>
      </c>
      <c r="Q249" s="4">
        <f>AVERAGEIFS(Aggregator_agriculture_da!$F$2:$F$2210,Aggregator_agriculture_da!$A$2:$A$2210,$B249,Aggregator_agriculture_da!$D$2:$D$2210,2)</f>
        <v>25963014072121.734</v>
      </c>
      <c r="R249" s="5">
        <f t="shared" si="46"/>
        <v>2287013.015625</v>
      </c>
      <c r="S249" s="5">
        <f t="shared" si="47"/>
        <v>28749.525210383021</v>
      </c>
      <c r="T249" s="4">
        <f t="shared" si="48"/>
        <v>-0.203125</v>
      </c>
      <c r="U249" s="4">
        <f t="shared" si="49"/>
        <v>-0.15625</v>
      </c>
    </row>
    <row r="250" spans="1:21" x14ac:dyDescent="0.2">
      <c r="A250">
        <f t="shared" si="44"/>
        <v>222</v>
      </c>
      <c r="B250">
        <f t="shared" si="45"/>
        <v>2242</v>
      </c>
      <c r="C250">
        <f t="shared" si="50"/>
        <v>1.2324288859407562E-2</v>
      </c>
      <c r="D250" s="4">
        <f>AVERAGEIFS(Aggregator_total_damage!$F$2:$F$2210,Aggregator_total_damage!$A$2:$A$2210,$B250,Aggregator_total_damage!$D$2:$D$2210,1)</f>
        <v>112387060350860.55</v>
      </c>
      <c r="E250" s="4">
        <f>AVERAGEIFS(Aggregator_total_damage!$F$2:$F$2210,Aggregator_total_damage!$A$2:$A$2210,$B250,Aggregator_total_damage!$D$2:$D$2210,2)</f>
        <v>112387066259341.05</v>
      </c>
      <c r="F250" s="5">
        <f t="shared" si="51"/>
        <v>5908480.5</v>
      </c>
      <c r="G250" s="5">
        <f t="shared" si="52"/>
        <v>72817.820402176818</v>
      </c>
      <c r="H250" s="4">
        <f>AVERAGEIFS(Aggregator_cromar_mortali!$F$2:$F$2210,Aggregator_cromar_mortali!$A$2:$A$2210,$B250,Aggregator_cromar_mortali!$D$2:$D$2210,1)</f>
        <v>81836737555373.688</v>
      </c>
      <c r="I250" s="4">
        <f>AVERAGEIFS(Aggregator_cromar_mortali!$F$2:$F$2210,Aggregator_cromar_mortali!$A$2:$A$2210,$B250,Aggregator_cromar_mortali!$D$2:$D$2210,2)</f>
        <v>81836741006647.938</v>
      </c>
      <c r="J250" s="5">
        <f t="shared" si="53"/>
        <v>3451274.25</v>
      </c>
      <c r="K250" s="5">
        <f t="shared" si="54"/>
        <v>42534.500790035185</v>
      </c>
      <c r="L250" s="4">
        <f>AVERAGEIFS(Aggregator_energy_damage!$F$2:$F$2210,Aggregator_energy_damage!$A$2:$A$2210,$B250,Aggregator_energy_damage!$D$2:$D$2210,1)</f>
        <v>4679608757279.4248</v>
      </c>
      <c r="M250" s="4">
        <f>AVERAGEIFS(Aggregator_energy_damage!$F$2:$F$2210,Aggregator_energy_damage!$A$2:$A$2210,$B250,Aggregator_energy_damage!$D$2:$D$2210,2)</f>
        <v>4679608950867.1553</v>
      </c>
      <c r="N250" s="5">
        <f t="shared" si="55"/>
        <v>193587.73046875</v>
      </c>
      <c r="O250" s="5">
        <f t="shared" si="56"/>
        <v>2385.8311099340094</v>
      </c>
      <c r="P250" s="4">
        <f>AVERAGEIFS(Aggregator_agriculture_da!$F$2:$F$2210,Aggregator_agriculture_da!$A$2:$A$2210,$B250,Aggregator_agriculture_da!$D$2:$D$2210,1)</f>
        <v>25870714038207.43</v>
      </c>
      <c r="Q250" s="4">
        <f>AVERAGEIFS(Aggregator_agriculture_da!$F$2:$F$2210,Aggregator_agriculture_da!$A$2:$A$2210,$B250,Aggregator_agriculture_da!$D$2:$D$2210,2)</f>
        <v>25870716301825.746</v>
      </c>
      <c r="R250" s="5">
        <f t="shared" si="46"/>
        <v>2263618.31640625</v>
      </c>
      <c r="S250" s="5">
        <f t="shared" si="47"/>
        <v>27897.485998836448</v>
      </c>
      <c r="T250" s="4">
        <f t="shared" si="48"/>
        <v>0</v>
      </c>
      <c r="U250" s="4">
        <f t="shared" si="49"/>
        <v>0.203125</v>
      </c>
    </row>
    <row r="251" spans="1:21" x14ac:dyDescent="0.2">
      <c r="A251">
        <f t="shared" si="44"/>
        <v>223</v>
      </c>
      <c r="B251">
        <f t="shared" si="45"/>
        <v>2243</v>
      </c>
      <c r="C251">
        <f t="shared" si="50"/>
        <v>1.2082636136674083E-2</v>
      </c>
      <c r="D251" s="4">
        <f>AVERAGEIFS(Aggregator_total_damage!$F$2:$F$2210,Aggregator_total_damage!$A$2:$A$2210,$B251,Aggregator_total_damage!$D$2:$D$2210,1)</f>
        <v>111269653586465.34</v>
      </c>
      <c r="E251" s="4">
        <f>AVERAGEIFS(Aggregator_total_damage!$F$2:$F$2210,Aggregator_total_damage!$A$2:$A$2210,$B251,Aggregator_total_damage!$D$2:$D$2210,2)</f>
        <v>111269659416976.75</v>
      </c>
      <c r="F251" s="5">
        <f t="shared" si="51"/>
        <v>5830511.40625</v>
      </c>
      <c r="G251" s="5">
        <f t="shared" si="52"/>
        <v>70447.94781244667</v>
      </c>
      <c r="H251" s="4">
        <f>AVERAGEIFS(Aggregator_cromar_mortali!$F$2:$F$2210,Aggregator_cromar_mortali!$A$2:$A$2210,$B251,Aggregator_cromar_mortali!$D$2:$D$2210,1)</f>
        <v>80768799515890.438</v>
      </c>
      <c r="I251" s="4">
        <f>AVERAGEIFS(Aggregator_cromar_mortali!$F$2:$F$2210,Aggregator_cromar_mortali!$A$2:$A$2210,$B251,Aggregator_cromar_mortali!$D$2:$D$2210,2)</f>
        <v>80768802910338.812</v>
      </c>
      <c r="J251" s="5">
        <f t="shared" si="53"/>
        <v>3394448.375</v>
      </c>
      <c r="K251" s="5">
        <f t="shared" si="54"/>
        <v>41013.884599849618</v>
      </c>
      <c r="L251" s="4">
        <f>AVERAGEIFS(Aggregator_energy_damage!$F$2:$F$2210,Aggregator_energy_damage!$A$2:$A$2210,$B251,Aggregator_energy_damage!$D$2:$D$2210,1)</f>
        <v>4694666622005.9404</v>
      </c>
      <c r="M251" s="4">
        <f>AVERAGEIFS(Aggregator_energy_damage!$F$2:$F$2210,Aggregator_energy_damage!$A$2:$A$2210,$B251,Aggregator_energy_damage!$D$2:$D$2210,2)</f>
        <v>4694666815543.5654</v>
      </c>
      <c r="N251" s="5">
        <f t="shared" si="55"/>
        <v>193537.625</v>
      </c>
      <c r="O251" s="5">
        <f t="shared" si="56"/>
        <v>2338.4447016310774</v>
      </c>
      <c r="P251" s="4">
        <f>AVERAGEIFS(Aggregator_agriculture_da!$F$2:$F$2210,Aggregator_agriculture_da!$A$2:$A$2210,$B251,Aggregator_agriculture_da!$D$2:$D$2210,1)</f>
        <v>25806187448568.516</v>
      </c>
      <c r="Q251" s="4">
        <f>AVERAGEIFS(Aggregator_agriculture_da!$F$2:$F$2210,Aggregator_agriculture_da!$A$2:$A$2210,$B251,Aggregator_agriculture_da!$D$2:$D$2210,2)</f>
        <v>25806189691093.93</v>
      </c>
      <c r="R251" s="5">
        <f t="shared" si="46"/>
        <v>2242525.4140625</v>
      </c>
      <c r="S251" s="5">
        <f t="shared" si="47"/>
        <v>27095.618605361571</v>
      </c>
      <c r="T251" s="4">
        <f t="shared" si="48"/>
        <v>0.453125</v>
      </c>
      <c r="U251" s="4">
        <f t="shared" si="49"/>
        <v>0.4375</v>
      </c>
    </row>
    <row r="252" spans="1:21" x14ac:dyDescent="0.2">
      <c r="A252">
        <f t="shared" si="44"/>
        <v>224</v>
      </c>
      <c r="B252">
        <f t="shared" si="45"/>
        <v>2244</v>
      </c>
      <c r="C252">
        <f t="shared" si="50"/>
        <v>1.1845721702621647E-2</v>
      </c>
      <c r="D252" s="4">
        <f>AVERAGEIFS(Aggregator_total_damage!$F$2:$F$2210,Aggregator_total_damage!$A$2:$A$2210,$B252,Aggregator_total_damage!$D$2:$D$2210,1)</f>
        <v>110225531207076.09</v>
      </c>
      <c r="E252" s="4">
        <f>AVERAGEIFS(Aggregator_total_damage!$F$2:$F$2210,Aggregator_total_damage!$A$2:$A$2210,$B252,Aggregator_total_damage!$D$2:$D$2210,2)</f>
        <v>110225536966204.41</v>
      </c>
      <c r="F252" s="5">
        <f t="shared" si="51"/>
        <v>5759128.3125</v>
      </c>
      <c r="G252" s="5">
        <f t="shared" si="52"/>
        <v>68221.031239564036</v>
      </c>
      <c r="H252" s="4">
        <f>AVERAGEIFS(Aggregator_cromar_mortali!$F$2:$F$2210,Aggregator_cromar_mortali!$A$2:$A$2210,$B252,Aggregator_cromar_mortali!$D$2:$D$2210,1)</f>
        <v>79768046856158.562</v>
      </c>
      <c r="I252" s="4">
        <f>AVERAGEIFS(Aggregator_cromar_mortali!$F$2:$F$2210,Aggregator_cromar_mortali!$A$2:$A$2210,$B252,Aggregator_cromar_mortali!$D$2:$D$2210,2)</f>
        <v>79768050197898.797</v>
      </c>
      <c r="J252" s="5">
        <f t="shared" si="53"/>
        <v>3341740.234375</v>
      </c>
      <c r="K252" s="5">
        <f t="shared" si="54"/>
        <v>39585.324818859888</v>
      </c>
      <c r="L252" s="4">
        <f>AVERAGEIFS(Aggregator_energy_damage!$F$2:$F$2210,Aggregator_energy_damage!$A$2:$A$2210,$B252,Aggregator_energy_damage!$D$2:$D$2210,1)</f>
        <v>4711888996958.7305</v>
      </c>
      <c r="M252" s="4">
        <f>AVERAGEIFS(Aggregator_energy_damage!$F$2:$F$2210,Aggregator_energy_damage!$A$2:$A$2210,$B252,Aggregator_energy_damage!$D$2:$D$2210,2)</f>
        <v>4711889190599.1152</v>
      </c>
      <c r="N252" s="5">
        <f t="shared" si="55"/>
        <v>193640.384765625</v>
      </c>
      <c r="O252" s="5">
        <f t="shared" si="56"/>
        <v>2293.81010832217</v>
      </c>
      <c r="P252" s="4">
        <f>AVERAGEIFS(Aggregator_agriculture_da!$F$2:$F$2210,Aggregator_agriculture_da!$A$2:$A$2210,$B252,Aggregator_agriculture_da!$D$2:$D$2210,1)</f>
        <v>25745595353958.938</v>
      </c>
      <c r="Q252" s="4">
        <f>AVERAGEIFS(Aggregator_agriculture_da!$F$2:$F$2210,Aggregator_agriculture_da!$A$2:$A$2210,$B252,Aggregator_agriculture_da!$D$2:$D$2210,2)</f>
        <v>25745597577706.746</v>
      </c>
      <c r="R252" s="5">
        <f t="shared" si="46"/>
        <v>2223747.80859375</v>
      </c>
      <c r="S252" s="5">
        <f t="shared" si="47"/>
        <v>26341.897677416313</v>
      </c>
      <c r="T252" s="4">
        <f t="shared" si="48"/>
        <v>-0.140625</v>
      </c>
      <c r="U252" s="4">
        <f t="shared" si="49"/>
        <v>-0.25</v>
      </c>
    </row>
    <row r="253" spans="1:21" x14ac:dyDescent="0.2">
      <c r="A253">
        <f t="shared" si="44"/>
        <v>225</v>
      </c>
      <c r="B253">
        <f t="shared" si="45"/>
        <v>2245</v>
      </c>
      <c r="C253">
        <f t="shared" si="50"/>
        <v>1.1613452649629064E-2</v>
      </c>
      <c r="D253" s="4">
        <f>AVERAGEIFS(Aggregator_total_damage!$F$2:$F$2210,Aggregator_total_damage!$A$2:$A$2210,$B253,Aggregator_total_damage!$D$2:$D$2210,1)</f>
        <v>109222123931353.91</v>
      </c>
      <c r="E253" s="4">
        <f>AVERAGEIFS(Aggregator_total_damage!$F$2:$F$2210,Aggregator_total_damage!$A$2:$A$2210,$B253,Aggregator_total_damage!$D$2:$D$2210,2)</f>
        <v>109222129625705</v>
      </c>
      <c r="F253" s="5">
        <f t="shared" si="51"/>
        <v>5694351.09375</v>
      </c>
      <c r="G253" s="5">
        <f t="shared" si="52"/>
        <v>66131.076797629095</v>
      </c>
      <c r="H253" s="4">
        <f>AVERAGEIFS(Aggregator_cromar_mortali!$F$2:$F$2210,Aggregator_cromar_mortali!$A$2:$A$2210,$B253,Aggregator_cromar_mortali!$D$2:$D$2210,1)</f>
        <v>78815800466261.75</v>
      </c>
      <c r="I253" s="4">
        <f>AVERAGEIFS(Aggregator_cromar_mortali!$F$2:$F$2210,Aggregator_cromar_mortali!$A$2:$A$2210,$B253,Aggregator_cromar_mortali!$D$2:$D$2210,2)</f>
        <v>78815803759388.859</v>
      </c>
      <c r="J253" s="5">
        <f t="shared" si="53"/>
        <v>3293127.109375</v>
      </c>
      <c r="K253" s="5">
        <f t="shared" si="54"/>
        <v>38244.575753936391</v>
      </c>
      <c r="L253" s="4">
        <f>AVERAGEIFS(Aggregator_energy_damage!$F$2:$F$2210,Aggregator_energy_damage!$A$2:$A$2210,$B253,Aggregator_energy_damage!$D$2:$D$2210,1)</f>
        <v>4729925660493.5205</v>
      </c>
      <c r="M253" s="4">
        <f>AVERAGEIFS(Aggregator_energy_damage!$F$2:$F$2210,Aggregator_energy_damage!$A$2:$A$2210,$B253,Aggregator_energy_damage!$D$2:$D$2210,2)</f>
        <v>4729925854384.5195</v>
      </c>
      <c r="N253" s="5">
        <f t="shared" si="55"/>
        <v>193890.9990234375</v>
      </c>
      <c r="O253" s="5">
        <f t="shared" si="56"/>
        <v>2251.7439363479666</v>
      </c>
      <c r="P253" s="4">
        <f>AVERAGEIFS(Aggregator_agriculture_da!$F$2:$F$2210,Aggregator_agriculture_da!$A$2:$A$2210,$B253,Aggregator_agriculture_da!$D$2:$D$2210,1)</f>
        <v>25676397804598.594</v>
      </c>
      <c r="Q253" s="4">
        <f>AVERAGEIFS(Aggregator_agriculture_da!$F$2:$F$2210,Aggregator_agriculture_da!$A$2:$A$2210,$B253,Aggregator_agriculture_da!$D$2:$D$2210,2)</f>
        <v>25676400011931.18</v>
      </c>
      <c r="R253" s="5">
        <f t="shared" si="46"/>
        <v>2207332.5859375</v>
      </c>
      <c r="S253" s="5">
        <f t="shared" si="47"/>
        <v>25634.752468768434</v>
      </c>
      <c r="T253" s="4">
        <f t="shared" si="48"/>
        <v>0</v>
      </c>
      <c r="U253" s="4">
        <f t="shared" si="49"/>
        <v>0.4375</v>
      </c>
    </row>
    <row r="254" spans="1:21" x14ac:dyDescent="0.2">
      <c r="A254">
        <f t="shared" si="44"/>
        <v>226</v>
      </c>
      <c r="B254">
        <f t="shared" si="45"/>
        <v>2246</v>
      </c>
      <c r="C254">
        <f t="shared" si="50"/>
        <v>1.1385737891793202E-2</v>
      </c>
      <c r="D254" s="4">
        <f>AVERAGEIFS(Aggregator_total_damage!$F$2:$F$2210,Aggregator_total_damage!$A$2:$A$2210,$B254,Aggregator_total_damage!$D$2:$D$2210,1)</f>
        <v>109347867429490.34</v>
      </c>
      <c r="E254" s="4">
        <f>AVERAGEIFS(Aggregator_total_damage!$F$2:$F$2210,Aggregator_total_damage!$A$2:$A$2210,$B254,Aggregator_total_damage!$D$2:$D$2210,2)</f>
        <v>109347873113711.3</v>
      </c>
      <c r="F254" s="5">
        <f t="shared" si="51"/>
        <v>5684220.953125</v>
      </c>
      <c r="G254" s="5">
        <f t="shared" si="52"/>
        <v>64719.049891320181</v>
      </c>
      <c r="H254" s="4">
        <f>AVERAGEIFS(Aggregator_cromar_mortali!$F$2:$F$2210,Aggregator_cromar_mortali!$A$2:$A$2210,$B254,Aggregator_cromar_mortali!$D$2:$D$2210,1)</f>
        <v>79221397655402.562</v>
      </c>
      <c r="I254" s="4">
        <f>AVERAGEIFS(Aggregator_cromar_mortali!$F$2:$F$2210,Aggregator_cromar_mortali!$A$2:$A$2210,$B254,Aggregator_cromar_mortali!$D$2:$D$2210,2)</f>
        <v>79221400959846.719</v>
      </c>
      <c r="J254" s="5">
        <f t="shared" si="53"/>
        <v>3304444.15625</v>
      </c>
      <c r="K254" s="5">
        <f t="shared" si="54"/>
        <v>37623.535041130242</v>
      </c>
      <c r="L254" s="4">
        <f>AVERAGEIFS(Aggregator_energy_damage!$F$2:$F$2210,Aggregator_energy_damage!$A$2:$A$2210,$B254,Aggregator_energy_damage!$D$2:$D$2210,1)</f>
        <v>4583280715715.4004</v>
      </c>
      <c r="M254" s="4">
        <f>AVERAGEIFS(Aggregator_energy_damage!$F$2:$F$2210,Aggregator_energy_damage!$A$2:$A$2210,$B254,Aggregator_energy_damage!$D$2:$D$2210,2)</f>
        <v>4583280903264.8652</v>
      </c>
      <c r="N254" s="5">
        <f t="shared" si="55"/>
        <v>187549.46484375</v>
      </c>
      <c r="O254" s="5">
        <f t="shared" si="56"/>
        <v>2135.3890484570215</v>
      </c>
      <c r="P254" s="4">
        <f>AVERAGEIFS(Aggregator_agriculture_da!$F$2:$F$2210,Aggregator_agriculture_da!$A$2:$A$2210,$B254,Aggregator_agriculture_da!$D$2:$D$2210,1)</f>
        <v>25543189058372.57</v>
      </c>
      <c r="Q254" s="4">
        <f>AVERAGEIFS(Aggregator_agriculture_da!$F$2:$F$2210,Aggregator_agriculture_da!$A$2:$A$2210,$B254,Aggregator_agriculture_da!$D$2:$D$2210,2)</f>
        <v>25543191250600.172</v>
      </c>
      <c r="R254" s="5">
        <f t="shared" si="46"/>
        <v>2192227.6015625</v>
      </c>
      <c r="S254" s="5">
        <f t="shared" si="47"/>
        <v>24960.128870545086</v>
      </c>
      <c r="T254" s="4">
        <f t="shared" si="48"/>
        <v>-0.1875</v>
      </c>
      <c r="U254" s="4">
        <f t="shared" si="49"/>
        <v>-0.453125</v>
      </c>
    </row>
    <row r="255" spans="1:21" x14ac:dyDescent="0.2">
      <c r="A255">
        <f t="shared" si="44"/>
        <v>227</v>
      </c>
      <c r="B255">
        <f t="shared" si="45"/>
        <v>2247</v>
      </c>
      <c r="C255">
        <f t="shared" si="50"/>
        <v>1.116248812920902E-2</v>
      </c>
      <c r="D255" s="4">
        <f>AVERAGEIFS(Aggregator_total_damage!$F$2:$F$2210,Aggregator_total_damage!$A$2:$A$2210,$B255,Aggregator_total_damage!$D$2:$D$2210,1)</f>
        <v>108414409299186.66</v>
      </c>
      <c r="E255" s="4">
        <f>AVERAGEIFS(Aggregator_total_damage!$F$2:$F$2210,Aggregator_total_damage!$A$2:$A$2210,$B255,Aggregator_total_damage!$D$2:$D$2210,2)</f>
        <v>108414414932852.3</v>
      </c>
      <c r="F255" s="5">
        <f t="shared" si="51"/>
        <v>5633665.640625</v>
      </c>
      <c r="G255" s="5">
        <f t="shared" si="52"/>
        <v>62885.725837409293</v>
      </c>
      <c r="H255" s="4">
        <f>AVERAGEIFS(Aggregator_cromar_mortali!$F$2:$F$2210,Aggregator_cromar_mortali!$A$2:$A$2210,$B255,Aggregator_cromar_mortali!$D$2:$D$2210,1)</f>
        <v>78544737833095.875</v>
      </c>
      <c r="I255" s="4">
        <f>AVERAGEIFS(Aggregator_cromar_mortali!$F$2:$F$2210,Aggregator_cromar_mortali!$A$2:$A$2210,$B255,Aggregator_cromar_mortali!$D$2:$D$2210,2)</f>
        <v>78544741105614.234</v>
      </c>
      <c r="J255" s="5">
        <f t="shared" si="53"/>
        <v>3272518.359375</v>
      </c>
      <c r="K255" s="5">
        <f t="shared" si="54"/>
        <v>36529.447339142018</v>
      </c>
      <c r="L255" s="4">
        <f>AVERAGEIFS(Aggregator_energy_damage!$F$2:$F$2210,Aggregator_energy_damage!$A$2:$A$2210,$B255,Aggregator_energy_damage!$D$2:$D$2210,1)</f>
        <v>4450289670495.0703</v>
      </c>
      <c r="M255" s="4">
        <f>AVERAGEIFS(Aggregator_energy_damage!$F$2:$F$2210,Aggregator_energy_damage!$A$2:$A$2210,$B255,Aggregator_energy_damage!$D$2:$D$2210,2)</f>
        <v>4450289852345.915</v>
      </c>
      <c r="N255" s="5">
        <f t="shared" si="55"/>
        <v>181850.8447265625</v>
      </c>
      <c r="O255" s="5">
        <f t="shared" si="56"/>
        <v>2029.9078955468867</v>
      </c>
      <c r="P255" s="4">
        <f>AVERAGEIFS(Aggregator_agriculture_da!$F$2:$F$2210,Aggregator_agriculture_da!$A$2:$A$2210,$B255,Aggregator_agriculture_da!$D$2:$D$2210,1)</f>
        <v>25419381795596.008</v>
      </c>
      <c r="Q255" s="4">
        <f>AVERAGEIFS(Aggregator_agriculture_da!$F$2:$F$2210,Aggregator_agriculture_da!$A$2:$A$2210,$B255,Aggregator_agriculture_da!$D$2:$D$2210,2)</f>
        <v>25419383974892.383</v>
      </c>
      <c r="R255" s="5">
        <f t="shared" si="46"/>
        <v>2179296.375</v>
      </c>
      <c r="S255" s="5">
        <f t="shared" si="47"/>
        <v>24326.369915965748</v>
      </c>
      <c r="T255" s="4">
        <f t="shared" si="48"/>
        <v>-0.28125</v>
      </c>
      <c r="U255" s="4">
        <f t="shared" si="49"/>
        <v>-0.234375</v>
      </c>
    </row>
    <row r="256" spans="1:21" x14ac:dyDescent="0.2">
      <c r="A256">
        <f t="shared" si="44"/>
        <v>228</v>
      </c>
      <c r="B256">
        <f t="shared" si="45"/>
        <v>2248</v>
      </c>
      <c r="C256">
        <f t="shared" si="50"/>
        <v>1.094361581295002E-2</v>
      </c>
      <c r="D256" s="4">
        <f>AVERAGEIFS(Aggregator_total_damage!$F$2:$F$2210,Aggregator_total_damage!$A$2:$A$2210,$B256,Aggregator_total_damage!$D$2:$D$2210,1)</f>
        <v>107649118703923.09</v>
      </c>
      <c r="E256" s="4">
        <f>AVERAGEIFS(Aggregator_total_damage!$F$2:$F$2210,Aggregator_total_damage!$A$2:$A$2210,$B256,Aggregator_total_damage!$D$2:$D$2210,2)</f>
        <v>107649124296023.09</v>
      </c>
      <c r="F256" s="5">
        <f t="shared" si="51"/>
        <v>5592100</v>
      </c>
      <c r="G256" s="5">
        <f t="shared" si="52"/>
        <v>61197.793987597805</v>
      </c>
      <c r="H256" s="4">
        <f>AVERAGEIFS(Aggregator_cromar_mortali!$F$2:$F$2210,Aggregator_cromar_mortali!$A$2:$A$2210,$B256,Aggregator_cromar_mortali!$D$2:$D$2210,1)</f>
        <v>78005312942040.062</v>
      </c>
      <c r="I256" s="4">
        <f>AVERAGEIFS(Aggregator_cromar_mortali!$F$2:$F$2210,Aggregator_cromar_mortali!$A$2:$A$2210,$B256,Aggregator_cromar_mortali!$D$2:$D$2210,2)</f>
        <v>78005316188938.812</v>
      </c>
      <c r="J256" s="5">
        <f t="shared" si="53"/>
        <v>3246898.75</v>
      </c>
      <c r="K256" s="5">
        <f t="shared" si="54"/>
        <v>35532.812503547655</v>
      </c>
      <c r="L256" s="4">
        <f>AVERAGEIFS(Aggregator_energy_damage!$F$2:$F$2210,Aggregator_energy_damage!$A$2:$A$2210,$B256,Aggregator_energy_damage!$D$2:$D$2210,1)</f>
        <v>4330692070584.6099</v>
      </c>
      <c r="M256" s="4">
        <f>AVERAGEIFS(Aggregator_energy_damage!$F$2:$F$2210,Aggregator_energy_damage!$A$2:$A$2210,$B256,Aggregator_energy_damage!$D$2:$D$2210,2)</f>
        <v>4330692247331.835</v>
      </c>
      <c r="N256" s="5">
        <f t="shared" si="55"/>
        <v>176747.22509765625</v>
      </c>
      <c r="O256" s="5">
        <f t="shared" si="56"/>
        <v>1934.2537274737476</v>
      </c>
      <c r="P256" s="4">
        <f>AVERAGEIFS(Aggregator_agriculture_da!$F$2:$F$2210,Aggregator_agriculture_da!$A$2:$A$2210,$B256,Aggregator_agriculture_da!$D$2:$D$2210,1)</f>
        <v>25313113691298.477</v>
      </c>
      <c r="Q256" s="4">
        <f>AVERAGEIFS(Aggregator_agriculture_da!$F$2:$F$2210,Aggregator_agriculture_da!$A$2:$A$2210,$B256,Aggregator_agriculture_da!$D$2:$D$2210,2)</f>
        <v>25313115859752.648</v>
      </c>
      <c r="R256" s="5">
        <f t="shared" si="46"/>
        <v>2168454.171875</v>
      </c>
      <c r="S256" s="5">
        <f t="shared" si="47"/>
        <v>23730.729364988692</v>
      </c>
      <c r="T256" s="4">
        <f t="shared" si="48"/>
        <v>0</v>
      </c>
      <c r="U256" s="4">
        <f t="shared" si="49"/>
        <v>-0.1875</v>
      </c>
    </row>
    <row r="257" spans="1:21" x14ac:dyDescent="0.2">
      <c r="A257">
        <f t="shared" ref="A257:A308" si="57">A256+1</f>
        <v>229</v>
      </c>
      <c r="B257">
        <f t="shared" ref="B257:B308" si="58">B256+1</f>
        <v>2249</v>
      </c>
      <c r="C257">
        <f t="shared" si="50"/>
        <v>1.0729035110735313E-2</v>
      </c>
      <c r="D257" s="4">
        <f>AVERAGEIFS(Aggregator_total_damage!$F$2:$F$2210,Aggregator_total_damage!$A$2:$A$2210,$B257,Aggregator_total_damage!$D$2:$D$2210,1)</f>
        <v>107050778703622.59</v>
      </c>
      <c r="E257" s="4">
        <f>AVERAGEIFS(Aggregator_total_damage!$F$2:$F$2210,Aggregator_total_damage!$A$2:$A$2210,$B257,Aggregator_total_damage!$D$2:$D$2210,2)</f>
        <v>107050784262666.16</v>
      </c>
      <c r="F257" s="5">
        <f t="shared" si="51"/>
        <v>5559043.5625</v>
      </c>
      <c r="G257" s="5">
        <f t="shared" si="52"/>
        <v>59643.173564169614</v>
      </c>
      <c r="H257" s="4">
        <f>AVERAGEIFS(Aggregator_cromar_mortali!$F$2:$F$2210,Aggregator_cromar_mortali!$A$2:$A$2210,$B257,Aggregator_cromar_mortali!$D$2:$D$2210,1)</f>
        <v>77600732709213.078</v>
      </c>
      <c r="I257" s="4">
        <f>AVERAGEIFS(Aggregator_cromar_mortali!$F$2:$F$2210,Aggregator_cromar_mortali!$A$2:$A$2210,$B257,Aggregator_cromar_mortali!$D$2:$D$2210,2)</f>
        <v>77600735936465.109</v>
      </c>
      <c r="J257" s="5">
        <f t="shared" si="53"/>
        <v>3227252.03125</v>
      </c>
      <c r="K257" s="5">
        <f t="shared" si="54"/>
        <v>34625.300354473104</v>
      </c>
      <c r="L257" s="4">
        <f>AVERAGEIFS(Aggregator_energy_damage!$F$2:$F$2210,Aggregator_energy_damage!$A$2:$A$2210,$B257,Aggregator_energy_damage!$D$2:$D$2210,1)</f>
        <v>4223751582378.6748</v>
      </c>
      <c r="M257" s="4">
        <f>AVERAGEIFS(Aggregator_energy_damage!$F$2:$F$2210,Aggregator_energy_damage!$A$2:$A$2210,$B257,Aggregator_energy_damage!$D$2:$D$2210,2)</f>
        <v>4223751754572.2402</v>
      </c>
      <c r="N257" s="5">
        <f t="shared" si="55"/>
        <v>172193.5654296875</v>
      </c>
      <c r="O257" s="5">
        <f t="shared" si="56"/>
        <v>1847.4708093378156</v>
      </c>
      <c r="P257" s="4">
        <f>AVERAGEIFS(Aggregator_agriculture_da!$F$2:$F$2210,Aggregator_agriculture_da!$A$2:$A$2210,$B257,Aggregator_agriculture_da!$D$2:$D$2210,1)</f>
        <v>25226294412031.258</v>
      </c>
      <c r="Q257" s="4">
        <f>AVERAGEIFS(Aggregator_agriculture_da!$F$2:$F$2210,Aggregator_agriculture_da!$A$2:$A$2210,$B257,Aggregator_agriculture_da!$D$2:$D$2210,2)</f>
        <v>25226296571628.723</v>
      </c>
      <c r="R257" s="5">
        <f t="shared" ref="R257:R308" si="59">Q257-P257</f>
        <v>2159597.46484375</v>
      </c>
      <c r="S257" s="5">
        <f t="shared" ref="S257:S308" si="60">R257*$C257</f>
        <v>23170.397025363563</v>
      </c>
      <c r="T257" s="4">
        <f t="shared" ref="T257:T308" si="61">D257-SUM(H257,L257,P257)</f>
        <v>-0.40625</v>
      </c>
      <c r="U257" s="4">
        <f t="shared" ref="U257:U308" si="62">E257-SUM(I257,M257,Q257)</f>
        <v>0</v>
      </c>
    </row>
    <row r="258" spans="1:21" x14ac:dyDescent="0.2">
      <c r="A258">
        <f t="shared" si="57"/>
        <v>230</v>
      </c>
      <c r="B258">
        <f t="shared" si="58"/>
        <v>2250</v>
      </c>
      <c r="C258">
        <f t="shared" si="50"/>
        <v>1.0518661873269915E-2</v>
      </c>
      <c r="D258" s="4">
        <f>AVERAGEIFS(Aggregator_total_damage!$F$2:$F$2210,Aggregator_total_damage!$A$2:$A$2210,$B258,Aggregator_total_damage!$D$2:$D$2210,1)</f>
        <v>106629459590761.45</v>
      </c>
      <c r="E258" s="4">
        <f>AVERAGEIFS(Aggregator_total_damage!$F$2:$F$2210,Aggregator_total_damage!$A$2:$A$2210,$B258,Aggregator_total_damage!$D$2:$D$2210,2)</f>
        <v>106629465124908.91</v>
      </c>
      <c r="F258" s="5">
        <f t="shared" si="51"/>
        <v>5534147.453125</v>
      </c>
      <c r="G258" s="5">
        <f t="shared" si="52"/>
        <v>58211.82581623974</v>
      </c>
      <c r="H258" s="4">
        <f>AVERAGEIFS(Aggregator_cromar_mortali!$F$2:$F$2210,Aggregator_cromar_mortali!$A$2:$A$2210,$B258,Aggregator_cromar_mortali!$D$2:$D$2210,1)</f>
        <v>77335328447774.359</v>
      </c>
      <c r="I258" s="4">
        <f>AVERAGEIFS(Aggregator_cromar_mortali!$F$2:$F$2210,Aggregator_cromar_mortali!$A$2:$A$2210,$B258,Aggregator_cromar_mortali!$D$2:$D$2210,2)</f>
        <v>77335331661105.266</v>
      </c>
      <c r="J258" s="5">
        <f t="shared" si="53"/>
        <v>3213330.90625</v>
      </c>
      <c r="K258" s="5">
        <f t="shared" si="54"/>
        <v>33799.941289771741</v>
      </c>
      <c r="L258" s="4">
        <f>AVERAGEIFS(Aggregator_energy_damage!$F$2:$F$2210,Aggregator_energy_damage!$A$2:$A$2210,$B258,Aggregator_energy_damage!$D$2:$D$2210,1)</f>
        <v>4129134668225.0449</v>
      </c>
      <c r="M258" s="4">
        <f>AVERAGEIFS(Aggregator_energy_damage!$F$2:$F$2210,Aggregator_energy_damage!$A$2:$A$2210,$B258,Aggregator_energy_damage!$D$2:$D$2210,2)</f>
        <v>4129134836377.0449</v>
      </c>
      <c r="N258" s="5">
        <f t="shared" si="55"/>
        <v>168152</v>
      </c>
      <c r="O258" s="5">
        <f t="shared" si="56"/>
        <v>1768.7340313140828</v>
      </c>
      <c r="P258" s="4">
        <f>AVERAGEIFS(Aggregator_agriculture_da!$F$2:$F$2210,Aggregator_agriculture_da!$A$2:$A$2210,$B258,Aggregator_agriculture_da!$D$2:$D$2210,1)</f>
        <v>25164996474762.348</v>
      </c>
      <c r="Q258" s="4">
        <f>AVERAGEIFS(Aggregator_agriculture_da!$F$2:$F$2210,Aggregator_agriculture_da!$A$2:$A$2210,$B258,Aggregator_agriculture_da!$D$2:$D$2210,2)</f>
        <v>25164998627426.855</v>
      </c>
      <c r="R258" s="5">
        <f t="shared" si="59"/>
        <v>2152664.5078125</v>
      </c>
      <c r="S258" s="5">
        <f t="shared" si="60"/>
        <v>22643.150084268691</v>
      </c>
      <c r="T258" s="4">
        <f t="shared" si="61"/>
        <v>-0.296875</v>
      </c>
      <c r="U258" s="4">
        <f t="shared" si="62"/>
        <v>-0.265625</v>
      </c>
    </row>
    <row r="259" spans="1:21" x14ac:dyDescent="0.2">
      <c r="A259">
        <f t="shared" si="57"/>
        <v>231</v>
      </c>
      <c r="B259">
        <f t="shared" si="58"/>
        <v>2251</v>
      </c>
      <c r="C259">
        <f t="shared" si="50"/>
        <v>1.0312413601245015E-2</v>
      </c>
      <c r="D259" s="4">
        <f>AVERAGEIFS(Aggregator_total_damage!$F$2:$F$2210,Aggregator_total_damage!$A$2:$A$2210,$B259,Aggregator_total_damage!$D$2:$D$2210,1)</f>
        <v>106293277926345.66</v>
      </c>
      <c r="E259" s="4">
        <f>AVERAGEIFS(Aggregator_total_damage!$F$2:$F$2210,Aggregator_total_damage!$A$2:$A$2210,$B259,Aggregator_total_damage!$D$2:$D$2210,2)</f>
        <v>106293283446231.59</v>
      </c>
      <c r="F259" s="5">
        <f t="shared" si="51"/>
        <v>5519885.9375</v>
      </c>
      <c r="G259" s="5">
        <f t="shared" si="52"/>
        <v>56923.346819196093</v>
      </c>
      <c r="H259" s="4">
        <f>AVERAGEIFS(Aggregator_cromar_mortali!$F$2:$F$2210,Aggregator_cromar_mortali!$A$2:$A$2210,$B259,Aggregator_cromar_mortali!$D$2:$D$2210,1)</f>
        <v>76754433509813.469</v>
      </c>
      <c r="I259" s="4">
        <f>AVERAGEIFS(Aggregator_cromar_mortali!$F$2:$F$2210,Aggregator_cromar_mortali!$A$2:$A$2210,$B259,Aggregator_cromar_mortali!$D$2:$D$2210,2)</f>
        <v>76754436696520.797</v>
      </c>
      <c r="J259" s="5">
        <f t="shared" si="53"/>
        <v>3186707.328125</v>
      </c>
      <c r="K259" s="5">
        <f t="shared" si="54"/>
        <v>32862.643993743412</v>
      </c>
      <c r="L259" s="4">
        <f>AVERAGEIFS(Aggregator_energy_damage!$F$2:$F$2210,Aggregator_energy_damage!$A$2:$A$2210,$B259,Aggregator_energy_damage!$D$2:$D$2210,1)</f>
        <v>4180005567712.4346</v>
      </c>
      <c r="M259" s="4">
        <f>AVERAGEIFS(Aggregator_energy_damage!$F$2:$F$2210,Aggregator_energy_damage!$A$2:$A$2210,$B259,Aggregator_energy_damage!$D$2:$D$2210,2)</f>
        <v>4180005737773.585</v>
      </c>
      <c r="N259" s="5">
        <f t="shared" si="55"/>
        <v>170061.150390625</v>
      </c>
      <c r="O259" s="5">
        <f t="shared" si="56"/>
        <v>1753.7409203316552</v>
      </c>
      <c r="P259" s="4">
        <f>AVERAGEIFS(Aggregator_agriculture_da!$F$2:$F$2210,Aggregator_agriculture_da!$A$2:$A$2210,$B259,Aggregator_agriculture_da!$D$2:$D$2210,1)</f>
        <v>25358838848819.574</v>
      </c>
      <c r="Q259" s="4">
        <f>AVERAGEIFS(Aggregator_agriculture_da!$F$2:$F$2210,Aggregator_agriculture_da!$A$2:$A$2210,$B259,Aggregator_agriculture_da!$D$2:$D$2210,2)</f>
        <v>25358841011937.016</v>
      </c>
      <c r="R259" s="5">
        <f t="shared" si="59"/>
        <v>2163117.44140625</v>
      </c>
      <c r="S259" s="5">
        <f t="shared" si="60"/>
        <v>22306.96172384813</v>
      </c>
      <c r="T259" s="4">
        <f t="shared" si="61"/>
        <v>0.171875</v>
      </c>
      <c r="U259" s="4">
        <f t="shared" si="62"/>
        <v>0.203125</v>
      </c>
    </row>
    <row r="260" spans="1:21" x14ac:dyDescent="0.2">
      <c r="A260">
        <f t="shared" si="57"/>
        <v>232</v>
      </c>
      <c r="B260">
        <f t="shared" si="58"/>
        <v>2252</v>
      </c>
      <c r="C260">
        <f t="shared" si="50"/>
        <v>1.0110209412985308E-2</v>
      </c>
      <c r="D260" s="4">
        <f>AVERAGEIFS(Aggregator_total_damage!$F$2:$F$2210,Aggregator_total_damage!$A$2:$A$2210,$B260,Aggregator_total_damage!$D$2:$D$2210,1)</f>
        <v>106440186459054.25</v>
      </c>
      <c r="E260" s="4">
        <f>AVERAGEIFS(Aggregator_total_damage!$F$2:$F$2210,Aggregator_total_damage!$A$2:$A$2210,$B260,Aggregator_total_damage!$D$2:$D$2210,2)</f>
        <v>106440191983334.7</v>
      </c>
      <c r="F260" s="5">
        <f t="shared" si="51"/>
        <v>5524280.453125</v>
      </c>
      <c r="G260" s="5">
        <f t="shared" si="52"/>
        <v>55851.632237155114</v>
      </c>
      <c r="H260" s="4">
        <f>AVERAGEIFS(Aggregator_cromar_mortali!$F$2:$F$2210,Aggregator_cromar_mortali!$A$2:$A$2210,$B260,Aggregator_cromar_mortali!$D$2:$D$2210,1)</f>
        <v>76620896464665.922</v>
      </c>
      <c r="I260" s="4">
        <f>AVERAGEIFS(Aggregator_cromar_mortali!$F$2:$F$2210,Aggregator_cromar_mortali!$A$2:$A$2210,$B260,Aggregator_cromar_mortali!$D$2:$D$2210,2)</f>
        <v>76620899641931.016</v>
      </c>
      <c r="J260" s="5">
        <f t="shared" si="53"/>
        <v>3177265.09375</v>
      </c>
      <c r="K260" s="5">
        <f t="shared" si="54"/>
        <v>32122.815458380897</v>
      </c>
      <c r="L260" s="4">
        <f>AVERAGEIFS(Aggregator_energy_damage!$F$2:$F$2210,Aggregator_energy_damage!$A$2:$A$2210,$B260,Aggregator_energy_damage!$D$2:$D$2210,1)</f>
        <v>4237128195829.8647</v>
      </c>
      <c r="M260" s="4">
        <f>AVERAGEIFS(Aggregator_energy_damage!$F$2:$F$2210,Aggregator_energy_damage!$A$2:$A$2210,$B260,Aggregator_energy_damage!$D$2:$D$2210,2)</f>
        <v>4237128368003.5049</v>
      </c>
      <c r="N260" s="5">
        <f t="shared" si="55"/>
        <v>172173.64013671875</v>
      </c>
      <c r="O260" s="5">
        <f t="shared" si="56"/>
        <v>1740.711557178199</v>
      </c>
      <c r="P260" s="4">
        <f>AVERAGEIFS(Aggregator_agriculture_da!$F$2:$F$2210,Aggregator_agriculture_da!$A$2:$A$2210,$B260,Aggregator_agriculture_da!$D$2:$D$2210,1)</f>
        <v>25582161798558.5</v>
      </c>
      <c r="Q260" s="4">
        <f>AVERAGEIFS(Aggregator_agriculture_da!$F$2:$F$2210,Aggregator_agriculture_da!$A$2:$A$2210,$B260,Aggregator_agriculture_da!$D$2:$D$2210,2)</f>
        <v>25582163973400.457</v>
      </c>
      <c r="R260" s="5">
        <f t="shared" si="59"/>
        <v>2174841.95703125</v>
      </c>
      <c r="S260" s="5">
        <f t="shared" si="60"/>
        <v>21988.107625732733</v>
      </c>
      <c r="T260" s="4">
        <f t="shared" si="61"/>
        <v>0</v>
      </c>
      <c r="U260" s="4">
        <f t="shared" si="62"/>
        <v>-0.265625</v>
      </c>
    </row>
    <row r="261" spans="1:21" x14ac:dyDescent="0.2">
      <c r="A261">
        <f t="shared" si="57"/>
        <v>233</v>
      </c>
      <c r="B261">
        <f t="shared" si="58"/>
        <v>2253</v>
      </c>
      <c r="C261">
        <f t="shared" si="50"/>
        <v>9.9119700127306941E-3</v>
      </c>
      <c r="D261" s="4">
        <f>AVERAGEIFS(Aggregator_total_damage!$F$2:$F$2210,Aggregator_total_damage!$A$2:$A$2210,$B261,Aggregator_total_damage!$D$2:$D$2210,1)</f>
        <v>106780131506994.41</v>
      </c>
      <c r="E261" s="4">
        <f>AVERAGEIFS(Aggregator_total_damage!$F$2:$F$2210,Aggregator_total_damage!$A$2:$A$2210,$B261,Aggregator_total_damage!$D$2:$D$2210,2)</f>
        <v>106780137041470.25</v>
      </c>
      <c r="F261" s="5">
        <f t="shared" si="51"/>
        <v>5534475.84375</v>
      </c>
      <c r="G261" s="5">
        <f t="shared" si="52"/>
        <v>54857.558599432406</v>
      </c>
      <c r="H261" s="4">
        <f>AVERAGEIFS(Aggregator_cromar_mortali!$F$2:$F$2210,Aggregator_cromar_mortali!$A$2:$A$2210,$B261,Aggregator_cromar_mortali!$D$2:$D$2210,1)</f>
        <v>76630512684525.438</v>
      </c>
      <c r="I261" s="4">
        <f>AVERAGEIFS(Aggregator_cromar_mortali!$F$2:$F$2210,Aggregator_cromar_mortali!$A$2:$A$2210,$B261,Aggregator_cromar_mortali!$D$2:$D$2210,2)</f>
        <v>76630515856647.5</v>
      </c>
      <c r="J261" s="5">
        <f t="shared" si="53"/>
        <v>3172122.0625</v>
      </c>
      <c r="K261" s="5">
        <f t="shared" si="54"/>
        <v>31441.978760221442</v>
      </c>
      <c r="L261" s="4">
        <f>AVERAGEIFS(Aggregator_energy_damage!$F$2:$F$2210,Aggregator_energy_damage!$A$2:$A$2210,$B261,Aggregator_energy_damage!$D$2:$D$2210,1)</f>
        <v>4301793399355.7002</v>
      </c>
      <c r="M261" s="4">
        <f>AVERAGEIFS(Aggregator_energy_damage!$F$2:$F$2210,Aggregator_energy_damage!$A$2:$A$2210,$B261,Aggregator_energy_damage!$D$2:$D$2210,2)</f>
        <v>4301793573854.2847</v>
      </c>
      <c r="N261" s="5">
        <f t="shared" si="55"/>
        <v>174498.58447265625</v>
      </c>
      <c r="O261" s="5">
        <f t="shared" si="56"/>
        <v>1729.6247365569227</v>
      </c>
      <c r="P261" s="4">
        <f>AVERAGEIFS(Aggregator_agriculture_da!$F$2:$F$2210,Aggregator_agriculture_da!$A$2:$A$2210,$B261,Aggregator_agriculture_da!$D$2:$D$2210,1)</f>
        <v>25847825423113.34</v>
      </c>
      <c r="Q261" s="4">
        <f>AVERAGEIFS(Aggregator_agriculture_da!$F$2:$F$2210,Aggregator_agriculture_da!$A$2:$A$2210,$B261,Aggregator_agriculture_da!$D$2:$D$2210,2)</f>
        <v>25847827610968.707</v>
      </c>
      <c r="R261" s="5">
        <f t="shared" si="59"/>
        <v>2187855.3671875</v>
      </c>
      <c r="S261" s="5">
        <f t="shared" si="60"/>
        <v>21685.956791754401</v>
      </c>
      <c r="T261" s="4">
        <f t="shared" si="61"/>
        <v>0</v>
      </c>
      <c r="U261" s="4">
        <f t="shared" si="62"/>
        <v>-0.234375</v>
      </c>
    </row>
    <row r="262" spans="1:21" x14ac:dyDescent="0.2">
      <c r="A262">
        <f t="shared" si="57"/>
        <v>234</v>
      </c>
      <c r="B262">
        <f t="shared" si="58"/>
        <v>2254</v>
      </c>
      <c r="C262">
        <f t="shared" si="50"/>
        <v>9.7176176595398945E-3</v>
      </c>
      <c r="D262" s="4">
        <f>AVERAGEIFS(Aggregator_total_damage!$F$2:$F$2210,Aggregator_total_damage!$A$2:$A$2210,$B262,Aggregator_total_damage!$D$2:$D$2210,1)</f>
        <v>107325162041791.84</v>
      </c>
      <c r="E262" s="4">
        <f>AVERAGEIFS(Aggregator_total_damage!$F$2:$F$2210,Aggregator_total_damage!$A$2:$A$2210,$B262,Aggregator_total_damage!$D$2:$D$2210,2)</f>
        <v>107325167592393.84</v>
      </c>
      <c r="F262" s="5">
        <f t="shared" si="51"/>
        <v>5550602</v>
      </c>
      <c r="G262" s="5">
        <f t="shared" si="52"/>
        <v>53938.628016277456</v>
      </c>
      <c r="H262" s="4">
        <f>AVERAGEIFS(Aggregator_cromar_mortali!$F$2:$F$2210,Aggregator_cromar_mortali!$A$2:$A$2210,$B262,Aggregator_cromar_mortali!$D$2:$D$2210,1)</f>
        <v>76790567669110.984</v>
      </c>
      <c r="I262" s="4">
        <f>AVERAGEIFS(Aggregator_cromar_mortali!$F$2:$F$2210,Aggregator_cromar_mortali!$A$2:$A$2210,$B262,Aggregator_cromar_mortali!$D$2:$D$2210,2)</f>
        <v>76790570840481.75</v>
      </c>
      <c r="J262" s="5">
        <f t="shared" si="53"/>
        <v>3171370.765625</v>
      </c>
      <c r="K262" s="5">
        <f t="shared" si="54"/>
        <v>30818.168556986057</v>
      </c>
      <c r="L262" s="4">
        <f>AVERAGEIFS(Aggregator_energy_damage!$F$2:$F$2210,Aggregator_energy_damage!$A$2:$A$2210,$B262,Aggregator_energy_damage!$D$2:$D$2210,1)</f>
        <v>4374634558540.8496</v>
      </c>
      <c r="M262" s="4">
        <f>AVERAGEIFS(Aggregator_energy_damage!$F$2:$F$2210,Aggregator_energy_damage!$A$2:$A$2210,$B262,Aggregator_energy_damage!$D$2:$D$2210,2)</f>
        <v>4374634735587.3052</v>
      </c>
      <c r="N262" s="5">
        <f t="shared" si="55"/>
        <v>177046.45556640625</v>
      </c>
      <c r="O262" s="5">
        <f t="shared" si="56"/>
        <v>1720.4697631710546</v>
      </c>
      <c r="P262" s="4">
        <f>AVERAGEIFS(Aggregator_agriculture_da!$F$2:$F$2210,Aggregator_agriculture_da!$A$2:$A$2210,$B262,Aggregator_agriculture_da!$D$2:$D$2210,1)</f>
        <v>26159959814140.25</v>
      </c>
      <c r="Q262" s="4">
        <f>AVERAGEIFS(Aggregator_agriculture_da!$F$2:$F$2210,Aggregator_agriculture_da!$A$2:$A$2210,$B262,Aggregator_agriculture_da!$D$2:$D$2210,2)</f>
        <v>26159962016324.645</v>
      </c>
      <c r="R262" s="5">
        <f t="shared" si="59"/>
        <v>2202184.39453125</v>
      </c>
      <c r="S262" s="5">
        <f t="shared" si="60"/>
        <v>21399.985961860046</v>
      </c>
      <c r="T262" s="4">
        <f t="shared" si="61"/>
        <v>-0.234375</v>
      </c>
      <c r="U262" s="4">
        <f t="shared" si="62"/>
        <v>0.140625</v>
      </c>
    </row>
    <row r="263" spans="1:21" x14ac:dyDescent="0.2">
      <c r="A263">
        <f t="shared" si="57"/>
        <v>235</v>
      </c>
      <c r="B263">
        <f t="shared" si="58"/>
        <v>2255</v>
      </c>
      <c r="C263">
        <f t="shared" si="50"/>
        <v>9.5270761368038172E-3</v>
      </c>
      <c r="D263" s="4">
        <f>AVERAGEIFS(Aggregator_total_damage!$F$2:$F$2210,Aggregator_total_damage!$A$2:$A$2210,$B263,Aggregator_total_damage!$D$2:$D$2210,1)</f>
        <v>108028415391477.8</v>
      </c>
      <c r="E263" s="4">
        <f>AVERAGEIFS(Aggregator_total_damage!$F$2:$F$2210,Aggregator_total_damage!$A$2:$A$2210,$B263,Aggregator_total_damage!$D$2:$D$2210,2)</f>
        <v>108028420964366.05</v>
      </c>
      <c r="F263" s="5">
        <f t="shared" si="51"/>
        <v>5572888.25</v>
      </c>
      <c r="G263" s="5">
        <f t="shared" si="52"/>
        <v>53093.330659649386</v>
      </c>
      <c r="H263" s="4">
        <f>AVERAGEIFS(Aggregator_cromar_mortali!$F$2:$F$2210,Aggregator_cromar_mortali!$A$2:$A$2210,$B263,Aggregator_cromar_mortali!$D$2:$D$2210,1)</f>
        <v>77075096345618.109</v>
      </c>
      <c r="I263" s="4">
        <f>AVERAGEIFS(Aggregator_cromar_mortali!$F$2:$F$2210,Aggregator_cromar_mortali!$A$2:$A$2210,$B263,Aggregator_cromar_mortali!$D$2:$D$2210,2)</f>
        <v>77075099520785.609</v>
      </c>
      <c r="J263" s="5">
        <f t="shared" si="53"/>
        <v>3175167.5</v>
      </c>
      <c r="K263" s="5">
        <f t="shared" si="54"/>
        <v>30250.062519605035</v>
      </c>
      <c r="L263" s="4">
        <f>AVERAGEIFS(Aggregator_energy_damage!$F$2:$F$2210,Aggregator_energy_damage!$A$2:$A$2210,$B263,Aggregator_energy_damage!$D$2:$D$2210,1)</f>
        <v>4454369291743.0947</v>
      </c>
      <c r="M263" s="4">
        <f>AVERAGEIFS(Aggregator_energy_damage!$F$2:$F$2210,Aggregator_energy_damage!$A$2:$A$2210,$B263,Aggregator_energy_damage!$D$2:$D$2210,2)</f>
        <v>4454369471574.2197</v>
      </c>
      <c r="N263" s="5">
        <f t="shared" si="55"/>
        <v>179831.125</v>
      </c>
      <c r="O263" s="5">
        <f t="shared" si="56"/>
        <v>1713.2648196420844</v>
      </c>
      <c r="P263" s="4">
        <f>AVERAGEIFS(Aggregator_agriculture_da!$F$2:$F$2210,Aggregator_agriculture_da!$A$2:$A$2210,$B263,Aggregator_agriculture_da!$D$2:$D$2210,1)</f>
        <v>26498949754116.535</v>
      </c>
      <c r="Q263" s="4">
        <f>AVERAGEIFS(Aggregator_agriculture_da!$F$2:$F$2210,Aggregator_agriculture_da!$A$2:$A$2210,$B263,Aggregator_agriculture_da!$D$2:$D$2210,2)</f>
        <v>26498951972006.637</v>
      </c>
      <c r="R263" s="5">
        <f t="shared" si="59"/>
        <v>2217890.1015625</v>
      </c>
      <c r="S263" s="5">
        <f t="shared" si="60"/>
        <v>21130.00786064949</v>
      </c>
      <c r="T263" s="4">
        <f t="shared" si="61"/>
        <v>0</v>
      </c>
      <c r="U263" s="4">
        <f t="shared" si="62"/>
        <v>-0.421875</v>
      </c>
    </row>
    <row r="264" spans="1:21" x14ac:dyDescent="0.2">
      <c r="A264">
        <f t="shared" si="57"/>
        <v>236</v>
      </c>
      <c r="B264">
        <f t="shared" si="58"/>
        <v>2256</v>
      </c>
      <c r="C264">
        <f t="shared" si="50"/>
        <v>9.3402707223566844E-3</v>
      </c>
      <c r="D264" s="4">
        <f>AVERAGEIFS(Aggregator_total_damage!$F$2:$F$2210,Aggregator_total_damage!$A$2:$A$2210,$B264,Aggregator_total_damage!$D$2:$D$2210,1)</f>
        <v>109916810468727.55</v>
      </c>
      <c r="E264" s="4">
        <f>AVERAGEIFS(Aggregator_total_damage!$F$2:$F$2210,Aggregator_total_damage!$A$2:$A$2210,$B264,Aggregator_total_damage!$D$2:$D$2210,2)</f>
        <v>109916816113343.59</v>
      </c>
      <c r="F264" s="5">
        <f t="shared" si="51"/>
        <v>5644616.046875</v>
      </c>
      <c r="G264" s="5">
        <f t="shared" si="52"/>
        <v>52722.242001571285</v>
      </c>
      <c r="H264" s="4">
        <f>AVERAGEIFS(Aggregator_cromar_mortali!$F$2:$F$2210,Aggregator_cromar_mortali!$A$2:$A$2210,$B264,Aggregator_cromar_mortali!$D$2:$D$2210,1)</f>
        <v>78554245261694.844</v>
      </c>
      <c r="I264" s="4">
        <f>AVERAGEIFS(Aggregator_cromar_mortali!$F$2:$F$2210,Aggregator_cromar_mortali!$A$2:$A$2210,$B264,Aggregator_cromar_mortali!$D$2:$D$2210,2)</f>
        <v>78554248491744.703</v>
      </c>
      <c r="J264" s="5">
        <f t="shared" si="53"/>
        <v>3230049.859375</v>
      </c>
      <c r="K264" s="5">
        <f t="shared" si="54"/>
        <v>30169.54013327264</v>
      </c>
      <c r="L264" s="4">
        <f>AVERAGEIFS(Aggregator_energy_damage!$F$2:$F$2210,Aggregator_energy_damage!$A$2:$A$2210,$B264,Aggregator_energy_damage!$D$2:$D$2210,1)</f>
        <v>4555057650134.3398</v>
      </c>
      <c r="M264" s="4">
        <f>AVERAGEIFS(Aggregator_energy_damage!$F$2:$F$2210,Aggregator_energy_damage!$A$2:$A$2210,$B264,Aggregator_energy_damage!$D$2:$D$2210,2)</f>
        <v>4555057833504.5596</v>
      </c>
      <c r="N264" s="5">
        <f t="shared" si="55"/>
        <v>183370.2197265625</v>
      </c>
      <c r="O264" s="5">
        <f t="shared" si="56"/>
        <v>1712.7274946641239</v>
      </c>
      <c r="P264" s="4">
        <f>AVERAGEIFS(Aggregator_agriculture_da!$F$2:$F$2210,Aggregator_agriculture_da!$A$2:$A$2210,$B264,Aggregator_agriculture_da!$D$2:$D$2210,1)</f>
        <v>26807507556898.422</v>
      </c>
      <c r="Q264" s="4">
        <f>AVERAGEIFS(Aggregator_agriculture_da!$F$2:$F$2210,Aggregator_agriculture_da!$A$2:$A$2210,$B264,Aggregator_agriculture_da!$D$2:$D$2210,2)</f>
        <v>26807509788094.293</v>
      </c>
      <c r="R264" s="5">
        <f t="shared" si="59"/>
        <v>2231195.87109375</v>
      </c>
      <c r="S264" s="5">
        <f t="shared" si="60"/>
        <v>20839.973470620072</v>
      </c>
      <c r="T264" s="4">
        <f t="shared" si="61"/>
        <v>0</v>
      </c>
      <c r="U264" s="4">
        <f t="shared" si="62"/>
        <v>0</v>
      </c>
    </row>
    <row r="265" spans="1:21" x14ac:dyDescent="0.2">
      <c r="A265">
        <f t="shared" si="57"/>
        <v>237</v>
      </c>
      <c r="B265">
        <f t="shared" si="58"/>
        <v>2257</v>
      </c>
      <c r="C265">
        <f t="shared" si="50"/>
        <v>9.1571281591732185E-3</v>
      </c>
      <c r="D265" s="4">
        <f>AVERAGEIFS(Aggregator_total_damage!$F$2:$F$2210,Aggregator_total_damage!$A$2:$A$2210,$B265,Aggregator_total_damage!$D$2:$D$2210,1)</f>
        <v>111276271834910.66</v>
      </c>
      <c r="E265" s="4">
        <f>AVERAGEIFS(Aggregator_total_damage!$F$2:$F$2210,Aggregator_total_damage!$A$2:$A$2210,$B265,Aggregator_total_damage!$D$2:$D$2210,2)</f>
        <v>111276277528295.75</v>
      </c>
      <c r="F265" s="5">
        <f t="shared" si="51"/>
        <v>5693385.09375</v>
      </c>
      <c r="G265" s="5">
        <f t="shared" si="52"/>
        <v>52135.056962995179</v>
      </c>
      <c r="H265" s="4">
        <f>AVERAGEIFS(Aggregator_cromar_mortali!$F$2:$F$2210,Aggregator_cromar_mortali!$A$2:$A$2210,$B265,Aggregator_cromar_mortali!$D$2:$D$2210,1)</f>
        <v>79494220372065.438</v>
      </c>
      <c r="I265" s="4">
        <f>AVERAGEIFS(Aggregator_cromar_mortali!$F$2:$F$2210,Aggregator_cromar_mortali!$A$2:$A$2210,$B265,Aggregator_cromar_mortali!$D$2:$D$2210,2)</f>
        <v>79494223632610.062</v>
      </c>
      <c r="J265" s="5">
        <f t="shared" si="53"/>
        <v>3260544.625</v>
      </c>
      <c r="K265" s="5">
        <f t="shared" si="54"/>
        <v>29857.224999828381</v>
      </c>
      <c r="L265" s="4">
        <f>AVERAGEIFS(Aggregator_energy_damage!$F$2:$F$2210,Aggregator_energy_damage!$A$2:$A$2210,$B265,Aggregator_energy_damage!$D$2:$D$2210,1)</f>
        <v>4661055982438.4697</v>
      </c>
      <c r="M265" s="4">
        <f>AVERAGEIFS(Aggregator_energy_damage!$F$2:$F$2210,Aggregator_energy_damage!$A$2:$A$2210,$B265,Aggregator_energy_damage!$D$2:$D$2210,2)</f>
        <v>4661056169573.4746</v>
      </c>
      <c r="N265" s="5">
        <f t="shared" si="55"/>
        <v>187135.0048828125</v>
      </c>
      <c r="O265" s="5">
        <f t="shared" si="56"/>
        <v>1713.6192227794202</v>
      </c>
      <c r="P265" s="4">
        <f>AVERAGEIFS(Aggregator_agriculture_da!$F$2:$F$2210,Aggregator_agriculture_da!$A$2:$A$2210,$B265,Aggregator_agriculture_da!$D$2:$D$2210,1)</f>
        <v>27120995480406.871</v>
      </c>
      <c r="Q265" s="4">
        <f>AVERAGEIFS(Aggregator_agriculture_da!$F$2:$F$2210,Aggregator_agriculture_da!$A$2:$A$2210,$B265,Aggregator_agriculture_da!$D$2:$D$2210,2)</f>
        <v>27120997726112.055</v>
      </c>
      <c r="R265" s="5">
        <f t="shared" si="59"/>
        <v>2245705.18359375</v>
      </c>
      <c r="S265" s="5">
        <f t="shared" si="60"/>
        <v>20564.21017388759</v>
      </c>
      <c r="T265" s="4">
        <f t="shared" si="61"/>
        <v>-0.125</v>
      </c>
      <c r="U265" s="4">
        <f t="shared" si="62"/>
        <v>0.15625</v>
      </c>
    </row>
    <row r="266" spans="1:21" x14ac:dyDescent="0.2">
      <c r="A266">
        <f t="shared" si="57"/>
        <v>238</v>
      </c>
      <c r="B266">
        <f t="shared" si="58"/>
        <v>2258</v>
      </c>
      <c r="C266">
        <f t="shared" si="50"/>
        <v>8.977576626640409E-3</v>
      </c>
      <c r="D266" s="4">
        <f>AVERAGEIFS(Aggregator_total_damage!$F$2:$F$2210,Aggregator_total_damage!$A$2:$A$2210,$B266,Aggregator_total_damage!$D$2:$D$2210,1)</f>
        <v>112704628173819.25</v>
      </c>
      <c r="E266" s="4">
        <f>AVERAGEIFS(Aggregator_total_damage!$F$2:$F$2210,Aggregator_total_damage!$A$2:$A$2210,$B266,Aggregator_total_damage!$D$2:$D$2210,2)</f>
        <v>112704633921618.3</v>
      </c>
      <c r="F266" s="5">
        <f t="shared" si="51"/>
        <v>5747799.046875</v>
      </c>
      <c r="G266" s="5">
        <f t="shared" si="52"/>
        <v>51601.306377851019</v>
      </c>
      <c r="H266" s="4">
        <f>AVERAGEIFS(Aggregator_cromar_mortali!$F$2:$F$2210,Aggregator_cromar_mortali!$A$2:$A$2210,$B266,Aggregator_cromar_mortali!$D$2:$D$2210,1)</f>
        <v>80506676944082.594</v>
      </c>
      <c r="I266" s="4">
        <f>AVERAGEIFS(Aggregator_cromar_mortali!$F$2:$F$2210,Aggregator_cromar_mortali!$A$2:$A$2210,$B266,Aggregator_cromar_mortali!$D$2:$D$2210,2)</f>
        <v>80506680239296</v>
      </c>
      <c r="J266" s="5">
        <f t="shared" si="53"/>
        <v>3295213.40625</v>
      </c>
      <c r="K266" s="5">
        <f t="shared" si="54"/>
        <v>29583.030855742127</v>
      </c>
      <c r="L266" s="4">
        <f>AVERAGEIFS(Aggregator_energy_damage!$F$2:$F$2210,Aggregator_energy_damage!$A$2:$A$2210,$B266,Aggregator_energy_damage!$D$2:$D$2210,1)</f>
        <v>4771547094760.1406</v>
      </c>
      <c r="M266" s="4">
        <f>AVERAGEIFS(Aggregator_energy_damage!$F$2:$F$2210,Aggregator_energy_damage!$A$2:$A$2210,$B266,Aggregator_energy_damage!$D$2:$D$2210,2)</f>
        <v>4771547285898.1602</v>
      </c>
      <c r="N266" s="5">
        <f t="shared" si="55"/>
        <v>191138.01953125</v>
      </c>
      <c r="O266" s="5">
        <f t="shared" si="56"/>
        <v>1715.956216606088</v>
      </c>
      <c r="P266" s="4">
        <f>AVERAGEIFS(Aggregator_agriculture_da!$F$2:$F$2210,Aggregator_agriculture_da!$A$2:$A$2210,$B266,Aggregator_agriculture_da!$D$2:$D$2210,1)</f>
        <v>27426404134976.613</v>
      </c>
      <c r="Q266" s="4">
        <f>AVERAGEIFS(Aggregator_agriculture_da!$F$2:$F$2210,Aggregator_agriculture_da!$A$2:$A$2210,$B266,Aggregator_agriculture_da!$D$2:$D$2210,2)</f>
        <v>27426406396423.922</v>
      </c>
      <c r="R266" s="5">
        <f t="shared" si="59"/>
        <v>2261447.30859375</v>
      </c>
      <c r="S266" s="5">
        <f t="shared" si="60"/>
        <v>20302.316500010111</v>
      </c>
      <c r="T266" s="4">
        <f t="shared" si="61"/>
        <v>0</v>
      </c>
      <c r="U266" s="4">
        <f t="shared" si="62"/>
        <v>0.21875</v>
      </c>
    </row>
    <row r="267" spans="1:21" x14ac:dyDescent="0.2">
      <c r="A267">
        <f t="shared" si="57"/>
        <v>239</v>
      </c>
      <c r="B267">
        <f t="shared" si="58"/>
        <v>2259</v>
      </c>
      <c r="C267">
        <f t="shared" si="50"/>
        <v>8.8015457123925608E-3</v>
      </c>
      <c r="D267" s="4">
        <f>AVERAGEIFS(Aggregator_total_damage!$F$2:$F$2210,Aggregator_total_damage!$A$2:$A$2210,$B267,Aggregator_total_damage!$D$2:$D$2210,1)</f>
        <v>114211048880467.2</v>
      </c>
      <c r="E267" s="4">
        <f>AVERAGEIFS(Aggregator_total_damage!$F$2:$F$2210,Aggregator_total_damage!$A$2:$A$2210,$B267,Aggregator_total_damage!$D$2:$D$2210,2)</f>
        <v>114211054688594.8</v>
      </c>
      <c r="F267" s="5">
        <f t="shared" si="51"/>
        <v>5808127.59375</v>
      </c>
      <c r="G267" s="5">
        <f t="shared" si="52"/>
        <v>51120.500519799236</v>
      </c>
      <c r="H267" s="4">
        <f>AVERAGEIFS(Aggregator_cromar_mortali!$F$2:$F$2210,Aggregator_cromar_mortali!$A$2:$A$2210,$B267,Aggregator_cromar_mortali!$D$2:$D$2210,1)</f>
        <v>81598413007581</v>
      </c>
      <c r="I267" s="4">
        <f>AVERAGEIFS(Aggregator_cromar_mortali!$F$2:$F$2210,Aggregator_cromar_mortali!$A$2:$A$2210,$B267,Aggregator_cromar_mortali!$D$2:$D$2210,2)</f>
        <v>81598416341840.75</v>
      </c>
      <c r="J267" s="5">
        <f t="shared" si="53"/>
        <v>3334259.75</v>
      </c>
      <c r="K267" s="5">
        <f t="shared" si="54"/>
        <v>29346.63960661559</v>
      </c>
      <c r="L267" s="4">
        <f>AVERAGEIFS(Aggregator_energy_damage!$F$2:$F$2210,Aggregator_energy_damage!$A$2:$A$2210,$B267,Aggregator_energy_damage!$D$2:$D$2210,1)</f>
        <v>4886980555342.04</v>
      </c>
      <c r="M267" s="4">
        <f>AVERAGEIFS(Aggregator_energy_damage!$F$2:$F$2210,Aggregator_energy_damage!$A$2:$A$2210,$B267,Aggregator_energy_damage!$D$2:$D$2210,2)</f>
        <v>4886980750736.4355</v>
      </c>
      <c r="N267" s="5">
        <f t="shared" si="55"/>
        <v>195394.3955078125</v>
      </c>
      <c r="O267" s="5">
        <f t="shared" si="56"/>
        <v>1719.7727040073235</v>
      </c>
      <c r="P267" s="4">
        <f>AVERAGEIFS(Aggregator_agriculture_da!$F$2:$F$2210,Aggregator_agriculture_da!$A$2:$A$2210,$B267,Aggregator_agriculture_da!$D$2:$D$2210,1)</f>
        <v>27725655317544.188</v>
      </c>
      <c r="Q267" s="4">
        <f>AVERAGEIFS(Aggregator_agriculture_da!$F$2:$F$2210,Aggregator_agriculture_da!$A$2:$A$2210,$B267,Aggregator_agriculture_da!$D$2:$D$2210,2)</f>
        <v>27725657596017.645</v>
      </c>
      <c r="R267" s="5">
        <f t="shared" si="59"/>
        <v>2278473.45703125</v>
      </c>
      <c r="S267" s="5">
        <f t="shared" si="60"/>
        <v>20054.088286533653</v>
      </c>
      <c r="T267" s="4">
        <f t="shared" si="61"/>
        <v>0</v>
      </c>
      <c r="U267" s="4">
        <f t="shared" si="62"/>
        <v>0</v>
      </c>
    </row>
    <row r="268" spans="1:21" x14ac:dyDescent="0.2">
      <c r="A268">
        <f t="shared" si="57"/>
        <v>240</v>
      </c>
      <c r="B268">
        <f t="shared" si="58"/>
        <v>2260</v>
      </c>
      <c r="C268">
        <f t="shared" si="50"/>
        <v>8.6289663846985856E-3</v>
      </c>
      <c r="D268" s="4">
        <f>AVERAGEIFS(Aggregator_total_damage!$F$2:$F$2210,Aggregator_total_damage!$A$2:$A$2210,$B268,Aggregator_total_damage!$D$2:$D$2210,1)</f>
        <v>115803115314034.41</v>
      </c>
      <c r="E268" s="4">
        <f>AVERAGEIFS(Aggregator_total_damage!$F$2:$F$2210,Aggregator_total_damage!$A$2:$A$2210,$B268,Aggregator_total_damage!$D$2:$D$2210,2)</f>
        <v>115803121188686.59</v>
      </c>
      <c r="F268" s="5">
        <f t="shared" si="51"/>
        <v>5874652.1875</v>
      </c>
      <c r="G268" s="5">
        <f t="shared" si="52"/>
        <v>50692.176247733514</v>
      </c>
      <c r="H268" s="4">
        <f>AVERAGEIFS(Aggregator_cromar_mortali!$F$2:$F$2210,Aggregator_cromar_mortali!$A$2:$A$2210,$B268,Aggregator_cromar_mortali!$D$2:$D$2210,1)</f>
        <v>82775475928214.25</v>
      </c>
      <c r="I268" s="4">
        <f>AVERAGEIFS(Aggregator_cromar_mortali!$F$2:$F$2210,Aggregator_cromar_mortali!$A$2:$A$2210,$B268,Aggregator_cromar_mortali!$D$2:$D$2210,2)</f>
        <v>82775479306113.047</v>
      </c>
      <c r="J268" s="5">
        <f t="shared" si="53"/>
        <v>3377898.796875</v>
      </c>
      <c r="K268" s="5">
        <f t="shared" si="54"/>
        <v>29147.775169148172</v>
      </c>
      <c r="L268" s="4">
        <f>AVERAGEIFS(Aggregator_energy_damage!$F$2:$F$2210,Aggregator_energy_damage!$A$2:$A$2210,$B268,Aggregator_energy_damage!$D$2:$D$2210,1)</f>
        <v>5007765970906.0947</v>
      </c>
      <c r="M268" s="4">
        <f>AVERAGEIFS(Aggregator_energy_damage!$F$2:$F$2210,Aggregator_energy_damage!$A$2:$A$2210,$B268,Aggregator_energy_damage!$D$2:$D$2210,2)</f>
        <v>5007766170826.1846</v>
      </c>
      <c r="N268" s="5">
        <f t="shared" si="55"/>
        <v>199920.08984375</v>
      </c>
      <c r="O268" s="5">
        <f t="shared" si="56"/>
        <v>1725.1037348876398</v>
      </c>
      <c r="P268" s="4">
        <f>AVERAGEIFS(Aggregator_agriculture_da!$F$2:$F$2210,Aggregator_agriculture_da!$A$2:$A$2210,$B268,Aggregator_agriculture_da!$D$2:$D$2210,1)</f>
        <v>28019873414913.91</v>
      </c>
      <c r="Q268" s="4">
        <f>AVERAGEIFS(Aggregator_agriculture_da!$F$2:$F$2210,Aggregator_agriculture_da!$A$2:$A$2210,$B268,Aggregator_agriculture_da!$D$2:$D$2210,2)</f>
        <v>28019875711747.09</v>
      </c>
      <c r="R268" s="5">
        <f t="shared" si="59"/>
        <v>2296833.1796875</v>
      </c>
      <c r="S268" s="5">
        <f t="shared" si="60"/>
        <v>19819.296298783804</v>
      </c>
      <c r="T268" s="4">
        <f t="shared" si="61"/>
        <v>0.15625</v>
      </c>
      <c r="U268" s="4">
        <f t="shared" si="62"/>
        <v>0.265625</v>
      </c>
    </row>
    <row r="269" spans="1:21" x14ac:dyDescent="0.2">
      <c r="A269">
        <f t="shared" si="57"/>
        <v>241</v>
      </c>
      <c r="B269">
        <f t="shared" si="58"/>
        <v>2261</v>
      </c>
      <c r="C269">
        <f t="shared" si="50"/>
        <v>8.4597709653907709E-3</v>
      </c>
      <c r="D269" s="4">
        <f>AVERAGEIFS(Aggregator_total_damage!$F$2:$F$2210,Aggregator_total_damage!$A$2:$A$2210,$B269,Aggregator_total_damage!$D$2:$D$2210,1)</f>
        <v>114620622682943</v>
      </c>
      <c r="E269" s="4">
        <f>AVERAGEIFS(Aggregator_total_damage!$F$2:$F$2210,Aggregator_total_damage!$A$2:$A$2210,$B269,Aggregator_total_damage!$D$2:$D$2210,2)</f>
        <v>114620628500601.3</v>
      </c>
      <c r="F269" s="5">
        <f t="shared" si="51"/>
        <v>5817658.296875</v>
      </c>
      <c r="G269" s="5">
        <f t="shared" si="52"/>
        <v>49216.056746467846</v>
      </c>
      <c r="H269" s="4">
        <f>AVERAGEIFS(Aggregator_cromar_mortali!$F$2:$F$2210,Aggregator_cromar_mortali!$A$2:$A$2210,$B269,Aggregator_cromar_mortali!$D$2:$D$2210,1)</f>
        <v>81620566896685.594</v>
      </c>
      <c r="I269" s="4">
        <f>AVERAGEIFS(Aggregator_cromar_mortali!$F$2:$F$2210,Aggregator_cromar_mortali!$A$2:$A$2210,$B269,Aggregator_cromar_mortali!$D$2:$D$2210,2)</f>
        <v>81620570224898.75</v>
      </c>
      <c r="J269" s="5">
        <f t="shared" si="53"/>
        <v>3328213.15625</v>
      </c>
      <c r="K269" s="5">
        <f t="shared" si="54"/>
        <v>28155.921025875326</v>
      </c>
      <c r="L269" s="4">
        <f>AVERAGEIFS(Aggregator_energy_damage!$F$2:$F$2210,Aggregator_energy_damage!$A$2:$A$2210,$B269,Aggregator_energy_damage!$D$2:$D$2210,1)</f>
        <v>5025584977252.25</v>
      </c>
      <c r="M269" s="4">
        <f>AVERAGEIFS(Aggregator_energy_damage!$F$2:$F$2210,Aggregator_energy_damage!$A$2:$A$2210,$B269,Aggregator_energy_damage!$D$2:$D$2210,2)</f>
        <v>5025585177733.7598</v>
      </c>
      <c r="N269" s="5">
        <f t="shared" si="55"/>
        <v>200481.509765625</v>
      </c>
      <c r="O269" s="5">
        <f t="shared" si="56"/>
        <v>1696.0276554129407</v>
      </c>
      <c r="P269" s="4">
        <f>AVERAGEIFS(Aggregator_agriculture_da!$F$2:$F$2210,Aggregator_agriculture_da!$A$2:$A$2210,$B269,Aggregator_agriculture_da!$D$2:$D$2210,1)</f>
        <v>27974470809004.828</v>
      </c>
      <c r="Q269" s="4">
        <f>AVERAGEIFS(Aggregator_agriculture_da!$F$2:$F$2210,Aggregator_agriculture_da!$A$2:$A$2210,$B269,Aggregator_agriculture_da!$D$2:$D$2210,2)</f>
        <v>27974473097968.344</v>
      </c>
      <c r="R269" s="5">
        <f t="shared" si="59"/>
        <v>2288963.515625</v>
      </c>
      <c r="S269" s="5">
        <f t="shared" si="60"/>
        <v>19364.107090323159</v>
      </c>
      <c r="T269" s="4">
        <f t="shared" si="61"/>
        <v>0.328125</v>
      </c>
      <c r="U269" s="4">
        <f t="shared" si="62"/>
        <v>0.4375</v>
      </c>
    </row>
    <row r="270" spans="1:21" x14ac:dyDescent="0.2">
      <c r="A270">
        <f t="shared" si="57"/>
        <v>242</v>
      </c>
      <c r="B270">
        <f t="shared" si="58"/>
        <v>2262</v>
      </c>
      <c r="C270">
        <f t="shared" si="50"/>
        <v>8.293893103324285E-3</v>
      </c>
      <c r="D270" s="4">
        <f>AVERAGEIFS(Aggregator_total_damage!$F$2:$F$2210,Aggregator_total_damage!$A$2:$A$2210,$B270,Aggregator_total_damage!$D$2:$D$2210,1)</f>
        <v>114901929616237.66</v>
      </c>
      <c r="E270" s="4">
        <f>AVERAGEIFS(Aggregator_total_damage!$F$2:$F$2210,Aggregator_total_damage!$A$2:$A$2210,$B270,Aggregator_total_damage!$D$2:$D$2210,2)</f>
        <v>114901935436970.5</v>
      </c>
      <c r="F270" s="5">
        <f t="shared" si="51"/>
        <v>5820732.84375</v>
      </c>
      <c r="G270" s="5">
        <f t="shared" si="52"/>
        <v>48276.535989071279</v>
      </c>
      <c r="H270" s="4">
        <f>AVERAGEIFS(Aggregator_cromar_mortali!$F$2:$F$2210,Aggregator_cromar_mortali!$A$2:$A$2210,$B270,Aggregator_cromar_mortali!$D$2:$D$2210,1)</f>
        <v>81906842048161.594</v>
      </c>
      <c r="I270" s="4">
        <f>AVERAGEIFS(Aggregator_cromar_mortali!$F$2:$F$2210,Aggregator_cromar_mortali!$A$2:$A$2210,$B270,Aggregator_cromar_mortali!$D$2:$D$2210,2)</f>
        <v>81906845385495.594</v>
      </c>
      <c r="J270" s="5">
        <f t="shared" si="53"/>
        <v>3337334</v>
      </c>
      <c r="K270" s="5">
        <f t="shared" si="54"/>
        <v>27679.491446089651</v>
      </c>
      <c r="L270" s="4">
        <f>AVERAGEIFS(Aggregator_energy_damage!$F$2:$F$2210,Aggregator_energy_damage!$A$2:$A$2210,$B270,Aggregator_energy_damage!$D$2:$D$2210,1)</f>
        <v>5048041117122.6699</v>
      </c>
      <c r="M270" s="4">
        <f>AVERAGEIFS(Aggregator_energy_damage!$F$2:$F$2210,Aggregator_energy_damage!$A$2:$A$2210,$B270,Aggregator_energy_damage!$D$2:$D$2210,2)</f>
        <v>5048041318328.6455</v>
      </c>
      <c r="N270" s="5">
        <f t="shared" si="55"/>
        <v>201205.9755859375</v>
      </c>
      <c r="O270" s="5">
        <f t="shared" si="56"/>
        <v>1668.7808532598415</v>
      </c>
      <c r="P270" s="4">
        <f>AVERAGEIFS(Aggregator_agriculture_da!$F$2:$F$2210,Aggregator_agriculture_da!$A$2:$A$2210,$B270,Aggregator_agriculture_da!$D$2:$D$2210,1)</f>
        <v>27947046450953.074</v>
      </c>
      <c r="Q270" s="4">
        <f>AVERAGEIFS(Aggregator_agriculture_da!$F$2:$F$2210,Aggregator_agriculture_da!$A$2:$A$2210,$B270,Aggregator_agriculture_da!$D$2:$D$2210,2)</f>
        <v>27947048733146.219</v>
      </c>
      <c r="R270" s="5">
        <f t="shared" si="59"/>
        <v>2282193.14453125</v>
      </c>
      <c r="S270" s="5">
        <f t="shared" si="60"/>
        <v>18928.265981881697</v>
      </c>
      <c r="T270" s="4">
        <f t="shared" si="61"/>
        <v>0.3125</v>
      </c>
      <c r="U270" s="4">
        <f t="shared" si="62"/>
        <v>0</v>
      </c>
    </row>
    <row r="271" spans="1:21" x14ac:dyDescent="0.2">
      <c r="A271">
        <f t="shared" si="57"/>
        <v>243</v>
      </c>
      <c r="B271">
        <f t="shared" si="58"/>
        <v>2263</v>
      </c>
      <c r="C271">
        <f t="shared" si="50"/>
        <v>8.1312677483571412E-3</v>
      </c>
      <c r="D271" s="4">
        <f>AVERAGEIFS(Aggregator_total_damage!$F$2:$F$2210,Aggregator_total_damage!$A$2:$A$2210,$B271,Aggregator_total_damage!$D$2:$D$2210,1)</f>
        <v>115307198834818.59</v>
      </c>
      <c r="E271" s="4">
        <f>AVERAGEIFS(Aggregator_total_damage!$F$2:$F$2210,Aggregator_total_damage!$A$2:$A$2210,$B271,Aggregator_total_damage!$D$2:$D$2210,2)</f>
        <v>115307204662735.16</v>
      </c>
      <c r="F271" s="5">
        <f t="shared" si="51"/>
        <v>5827916.5625</v>
      </c>
      <c r="G271" s="5">
        <f t="shared" si="52"/>
        <v>47388.349984772663</v>
      </c>
      <c r="H271" s="4">
        <f>AVERAGEIFS(Aggregator_cromar_mortali!$F$2:$F$2210,Aggregator_cromar_mortali!$A$2:$A$2210,$B271,Aggregator_cromar_mortali!$D$2:$D$2210,1)</f>
        <v>82284547797189.656</v>
      </c>
      <c r="I271" s="4">
        <f>AVERAGEIFS(Aggregator_cromar_mortali!$F$2:$F$2210,Aggregator_cromar_mortali!$A$2:$A$2210,$B271,Aggregator_cromar_mortali!$D$2:$D$2210,2)</f>
        <v>82284551146512.797</v>
      </c>
      <c r="J271" s="5">
        <f t="shared" si="53"/>
        <v>3349323.140625</v>
      </c>
      <c r="K271" s="5">
        <f t="shared" si="54"/>
        <v>27234.243232190311</v>
      </c>
      <c r="L271" s="4">
        <f>AVERAGEIFS(Aggregator_energy_damage!$F$2:$F$2210,Aggregator_energy_damage!$A$2:$A$2210,$B271,Aggregator_energy_damage!$D$2:$D$2210,1)</f>
        <v>5075982838997.6953</v>
      </c>
      <c r="M271" s="4">
        <f>AVERAGEIFS(Aggregator_energy_damage!$F$2:$F$2210,Aggregator_energy_damage!$A$2:$A$2210,$B271,Aggregator_energy_damage!$D$2:$D$2210,2)</f>
        <v>5075983041090.9805</v>
      </c>
      <c r="N271" s="5">
        <f t="shared" si="55"/>
        <v>202093.28515625</v>
      </c>
      <c r="O271" s="5">
        <f t="shared" si="56"/>
        <v>1643.2746117505585</v>
      </c>
      <c r="P271" s="4">
        <f>AVERAGEIFS(Aggregator_agriculture_da!$F$2:$F$2210,Aggregator_agriculture_da!$A$2:$A$2210,$B271,Aggregator_agriculture_da!$D$2:$D$2210,1)</f>
        <v>27946668198630.867</v>
      </c>
      <c r="Q271" s="4">
        <f>AVERAGEIFS(Aggregator_agriculture_da!$F$2:$F$2210,Aggregator_agriculture_da!$A$2:$A$2210,$B271,Aggregator_agriculture_da!$D$2:$D$2210,2)</f>
        <v>27946670475131.301</v>
      </c>
      <c r="R271" s="5">
        <f t="shared" si="59"/>
        <v>2276500.43359375</v>
      </c>
      <c r="S271" s="5">
        <f t="shared" si="60"/>
        <v>18510.834554801906</v>
      </c>
      <c r="T271" s="4">
        <f t="shared" si="61"/>
        <v>0.375</v>
      </c>
      <c r="U271" s="4">
        <f t="shared" si="62"/>
        <v>0</v>
      </c>
    </row>
    <row r="272" spans="1:21" x14ac:dyDescent="0.2">
      <c r="A272">
        <f t="shared" si="57"/>
        <v>244</v>
      </c>
      <c r="B272">
        <f t="shared" si="58"/>
        <v>2264</v>
      </c>
      <c r="C272">
        <f t="shared" si="50"/>
        <v>7.9718311258403351E-3</v>
      </c>
      <c r="D272" s="4">
        <f>AVERAGEIFS(Aggregator_total_damage!$F$2:$F$2210,Aggregator_total_damage!$A$2:$A$2210,$B272,Aggregator_total_damage!$D$2:$D$2210,1)</f>
        <v>115868911787490.25</v>
      </c>
      <c r="E272" s="4">
        <f>AVERAGEIFS(Aggregator_total_damage!$F$2:$F$2210,Aggregator_total_damage!$A$2:$A$2210,$B272,Aggregator_total_damage!$D$2:$D$2210,2)</f>
        <v>115868917626670.75</v>
      </c>
      <c r="F272" s="5">
        <f t="shared" si="51"/>
        <v>5839180.5</v>
      </c>
      <c r="G272" s="5">
        <f t="shared" si="52"/>
        <v>46548.960859299928</v>
      </c>
      <c r="H272" s="4">
        <f>AVERAGEIFS(Aggregator_cromar_mortali!$F$2:$F$2210,Aggregator_cromar_mortali!$A$2:$A$2210,$B272,Aggregator_cromar_mortali!$D$2:$D$2210,1)</f>
        <v>82772962859811.094</v>
      </c>
      <c r="I272" s="4">
        <f>AVERAGEIFS(Aggregator_cromar_mortali!$F$2:$F$2210,Aggregator_cromar_mortali!$A$2:$A$2210,$B272,Aggregator_cromar_mortali!$D$2:$D$2210,2)</f>
        <v>82772966223997.094</v>
      </c>
      <c r="J272" s="5">
        <f t="shared" si="53"/>
        <v>3364186</v>
      </c>
      <c r="K272" s="5">
        <f t="shared" si="54"/>
        <v>26818.722667916292</v>
      </c>
      <c r="L272" s="4">
        <f>AVERAGEIFS(Aggregator_energy_damage!$F$2:$F$2210,Aggregator_energy_damage!$A$2:$A$2210,$B272,Aggregator_energy_damage!$D$2:$D$2210,1)</f>
        <v>5110567161752.665</v>
      </c>
      <c r="M272" s="4">
        <f>AVERAGEIFS(Aggregator_energy_damage!$F$2:$F$2210,Aggregator_energy_damage!$A$2:$A$2210,$B272,Aggregator_energy_damage!$D$2:$D$2210,2)</f>
        <v>5110567364895.1846</v>
      </c>
      <c r="N272" s="5">
        <f t="shared" si="55"/>
        <v>203142.51953125</v>
      </c>
      <c r="O272" s="5">
        <f t="shared" si="56"/>
        <v>1619.4178601808469</v>
      </c>
      <c r="P272" s="4">
        <f>AVERAGEIFS(Aggregator_agriculture_da!$F$2:$F$2210,Aggregator_agriculture_da!$A$2:$A$2210,$B272,Aggregator_agriculture_da!$D$2:$D$2210,1)</f>
        <v>27985381765926.371</v>
      </c>
      <c r="Q272" s="4">
        <f>AVERAGEIFS(Aggregator_agriculture_da!$F$2:$F$2210,Aggregator_agriculture_da!$A$2:$A$2210,$B272,Aggregator_agriculture_da!$D$2:$D$2210,2)</f>
        <v>27985384037778.242</v>
      </c>
      <c r="R272" s="5">
        <f t="shared" si="59"/>
        <v>2271851.87109375</v>
      </c>
      <c r="S272" s="5">
        <f t="shared" si="60"/>
        <v>18110.819459283761</v>
      </c>
      <c r="T272" s="4">
        <f t="shared" si="61"/>
        <v>0</v>
      </c>
      <c r="U272" s="4">
        <f t="shared" si="62"/>
        <v>0.21875</v>
      </c>
    </row>
    <row r="273" spans="1:21" x14ac:dyDescent="0.2">
      <c r="A273">
        <f t="shared" si="57"/>
        <v>245</v>
      </c>
      <c r="B273">
        <f t="shared" si="58"/>
        <v>2265</v>
      </c>
      <c r="C273">
        <f t="shared" si="50"/>
        <v>7.8155207116081711E-3</v>
      </c>
      <c r="D273" s="4">
        <f>AVERAGEIFS(Aggregator_total_damage!$F$2:$F$2210,Aggregator_total_damage!$A$2:$A$2210,$B273,Aggregator_total_damage!$D$2:$D$2210,1)</f>
        <v>116620431926618.75</v>
      </c>
      <c r="E273" s="4">
        <f>AVERAGEIFS(Aggregator_total_damage!$F$2:$F$2210,Aggregator_total_damage!$A$2:$A$2210,$B273,Aggregator_total_damage!$D$2:$D$2210,2)</f>
        <v>116620437781182.41</v>
      </c>
      <c r="F273" s="5">
        <f t="shared" si="51"/>
        <v>5854563.65625</v>
      </c>
      <c r="G273" s="5">
        <f t="shared" si="52"/>
        <v>45756.463512850336</v>
      </c>
      <c r="H273" s="4">
        <f>AVERAGEIFS(Aggregator_cromar_mortali!$F$2:$F$2210,Aggregator_cromar_mortali!$A$2:$A$2210,$B273,Aggregator_cromar_mortali!$D$2:$D$2210,1)</f>
        <v>83392156054409.906</v>
      </c>
      <c r="I273" s="4">
        <f>AVERAGEIFS(Aggregator_cromar_mortali!$F$2:$F$2210,Aggregator_cromar_mortali!$A$2:$A$2210,$B273,Aggregator_cromar_mortali!$D$2:$D$2210,2)</f>
        <v>83392159436379.047</v>
      </c>
      <c r="J273" s="5">
        <f t="shared" si="53"/>
        <v>3381969.140625</v>
      </c>
      <c r="K273" s="5">
        <f t="shared" si="54"/>
        <v>26431.849864574375</v>
      </c>
      <c r="L273" s="4">
        <f>AVERAGEIFS(Aggregator_energy_damage!$F$2:$F$2210,Aggregator_energy_damage!$A$2:$A$2210,$B273,Aggregator_energy_damage!$D$2:$D$2210,1)</f>
        <v>5152999634919.8604</v>
      </c>
      <c r="M273" s="4">
        <f>AVERAGEIFS(Aggregator_energy_damage!$F$2:$F$2210,Aggregator_energy_damage!$A$2:$A$2210,$B273,Aggregator_energy_damage!$D$2:$D$2210,2)</f>
        <v>5152999839274.9902</v>
      </c>
      <c r="N273" s="5">
        <f t="shared" si="55"/>
        <v>204355.1298828125</v>
      </c>
      <c r="O273" s="5">
        <f t="shared" si="56"/>
        <v>1597.1417501224989</v>
      </c>
      <c r="P273" s="4">
        <f>AVERAGEIFS(Aggregator_agriculture_da!$F$2:$F$2210,Aggregator_agriculture_da!$A$2:$A$2210,$B273,Aggregator_agriculture_da!$D$2:$D$2210,1)</f>
        <v>28075276237289.004</v>
      </c>
      <c r="Q273" s="4">
        <f>AVERAGEIFS(Aggregator_agriculture_da!$F$2:$F$2210,Aggregator_agriculture_da!$A$2:$A$2210,$B273,Aggregator_agriculture_da!$D$2:$D$2210,2)</f>
        <v>28075278505528.289</v>
      </c>
      <c r="R273" s="5">
        <f t="shared" si="59"/>
        <v>2268239.28515625</v>
      </c>
      <c r="S273" s="5">
        <f t="shared" si="60"/>
        <v>17727.471112021984</v>
      </c>
      <c r="T273" s="4">
        <f t="shared" si="61"/>
        <v>0</v>
      </c>
      <c r="U273" s="4">
        <f t="shared" si="62"/>
        <v>0</v>
      </c>
    </row>
    <row r="274" spans="1:21" x14ac:dyDescent="0.2">
      <c r="A274">
        <f t="shared" si="57"/>
        <v>246</v>
      </c>
      <c r="B274">
        <f t="shared" si="58"/>
        <v>2266</v>
      </c>
      <c r="C274">
        <f t="shared" si="50"/>
        <v>7.6622752074589906E-3</v>
      </c>
      <c r="D274" s="4">
        <f>AVERAGEIFS(Aggregator_total_damage!$F$2:$F$2210,Aggregator_total_damage!$A$2:$A$2210,$B274,Aggregator_total_damage!$D$2:$D$2210,1)</f>
        <v>115619685565323.66</v>
      </c>
      <c r="E274" s="4">
        <f>AVERAGEIFS(Aggregator_total_damage!$F$2:$F$2210,Aggregator_total_damage!$A$2:$A$2210,$B274,Aggregator_total_damage!$D$2:$D$2210,2)</f>
        <v>115619691358838.5</v>
      </c>
      <c r="F274" s="5">
        <f t="shared" si="51"/>
        <v>5793514.84375</v>
      </c>
      <c r="G274" s="5">
        <f t="shared" si="52"/>
        <v>44391.50515131127</v>
      </c>
      <c r="H274" s="4">
        <f>AVERAGEIFS(Aggregator_cromar_mortali!$F$2:$F$2210,Aggregator_cromar_mortali!$A$2:$A$2210,$B274,Aggregator_cromar_mortali!$D$2:$D$2210,1)</f>
        <v>82102121166039.703</v>
      </c>
      <c r="I274" s="4">
        <f>AVERAGEIFS(Aggregator_cromar_mortali!$F$2:$F$2210,Aggregator_cromar_mortali!$A$2:$A$2210,$B274,Aggregator_cromar_mortali!$D$2:$D$2210,2)</f>
        <v>82102124485417.5</v>
      </c>
      <c r="J274" s="5">
        <f t="shared" si="53"/>
        <v>3319377.796875</v>
      </c>
      <c r="K274" s="5">
        <f t="shared" si="54"/>
        <v>25433.986197185157</v>
      </c>
      <c r="L274" s="4">
        <f>AVERAGEIFS(Aggregator_energy_damage!$F$2:$F$2210,Aggregator_energy_damage!$A$2:$A$2210,$B274,Aggregator_energy_damage!$D$2:$D$2210,1)</f>
        <v>5291727072747.0752</v>
      </c>
      <c r="M274" s="4">
        <f>AVERAGEIFS(Aggregator_energy_damage!$F$2:$F$2210,Aggregator_energy_damage!$A$2:$A$2210,$B274,Aggregator_energy_damage!$D$2:$D$2210,2)</f>
        <v>5291727282266.8496</v>
      </c>
      <c r="N274" s="5">
        <f t="shared" si="55"/>
        <v>209519.7744140625</v>
      </c>
      <c r="O274" s="5">
        <f t="shared" si="56"/>
        <v>1605.3981729652717</v>
      </c>
      <c r="P274" s="4">
        <f>AVERAGEIFS(Aggregator_agriculture_da!$F$2:$F$2210,Aggregator_agriculture_da!$A$2:$A$2210,$B274,Aggregator_agriculture_da!$D$2:$D$2210,1)</f>
        <v>28225837326537.133</v>
      </c>
      <c r="Q274" s="4">
        <f>AVERAGEIFS(Aggregator_agriculture_da!$F$2:$F$2210,Aggregator_agriculture_da!$A$2:$A$2210,$B274,Aggregator_agriculture_da!$D$2:$D$2210,2)</f>
        <v>28225839591154.395</v>
      </c>
      <c r="R274" s="5">
        <f t="shared" si="59"/>
        <v>2264617.26171875</v>
      </c>
      <c r="S274" s="5">
        <f t="shared" si="60"/>
        <v>17352.120698851246</v>
      </c>
      <c r="T274" s="4">
        <f t="shared" si="61"/>
        <v>-0.25</v>
      </c>
      <c r="U274" s="4">
        <f t="shared" si="62"/>
        <v>-0.234375</v>
      </c>
    </row>
    <row r="275" spans="1:21" x14ac:dyDescent="0.2">
      <c r="A275">
        <f t="shared" si="57"/>
        <v>247</v>
      </c>
      <c r="B275">
        <f t="shared" si="58"/>
        <v>2267</v>
      </c>
      <c r="C275">
        <f t="shared" si="50"/>
        <v>7.5120345171166567E-3</v>
      </c>
      <c r="D275" s="4">
        <f>AVERAGEIFS(Aggregator_total_damage!$F$2:$F$2210,Aggregator_total_damage!$A$2:$A$2210,$B275,Aggregator_total_damage!$D$2:$D$2210,1)</f>
        <v>116643282020336.7</v>
      </c>
      <c r="E275" s="4">
        <f>AVERAGEIFS(Aggregator_total_damage!$F$2:$F$2210,Aggregator_total_damage!$A$2:$A$2210,$B275,Aggregator_total_damage!$D$2:$D$2210,2)</f>
        <v>116643287837058.7</v>
      </c>
      <c r="F275" s="5">
        <f t="shared" si="51"/>
        <v>5816722</v>
      </c>
      <c r="G275" s="5">
        <f t="shared" si="52"/>
        <v>43695.416440471832</v>
      </c>
      <c r="H275" s="4">
        <f>AVERAGEIFS(Aggregator_cromar_mortali!$F$2:$F$2210,Aggregator_cromar_mortali!$A$2:$A$2210,$B275,Aggregator_cromar_mortali!$D$2:$D$2210,1)</f>
        <v>82767410824640</v>
      </c>
      <c r="I275" s="4">
        <f>AVERAGEIFS(Aggregator_cromar_mortali!$F$2:$F$2210,Aggregator_cromar_mortali!$A$2:$A$2210,$B275,Aggregator_cromar_mortali!$D$2:$D$2210,2)</f>
        <v>82767414162201.25</v>
      </c>
      <c r="J275" s="5">
        <f t="shared" si="53"/>
        <v>3337561.25</v>
      </c>
      <c r="K275" s="5">
        <f t="shared" si="54"/>
        <v>25071.875312991015</v>
      </c>
      <c r="L275" s="4">
        <f>AVERAGEIFS(Aggregator_energy_damage!$F$2:$F$2210,Aggregator_energy_damage!$A$2:$A$2210,$B275,Aggregator_energy_damage!$D$2:$D$2210,1)</f>
        <v>5447533016544.5</v>
      </c>
      <c r="M275" s="4">
        <f>AVERAGEIFS(Aggregator_energy_damage!$F$2:$F$2210,Aggregator_energy_damage!$A$2:$A$2210,$B275,Aggregator_energy_damage!$D$2:$D$2210,2)</f>
        <v>5447533231832.71</v>
      </c>
      <c r="N275" s="5">
        <f t="shared" si="55"/>
        <v>215288.2099609375</v>
      </c>
      <c r="O275" s="5">
        <f t="shared" si="56"/>
        <v>1617.2524643548206</v>
      </c>
      <c r="P275" s="4">
        <f>AVERAGEIFS(Aggregator_agriculture_da!$F$2:$F$2210,Aggregator_agriculture_da!$A$2:$A$2210,$B275,Aggregator_agriculture_da!$D$2:$D$2210,1)</f>
        <v>28428338179151.84</v>
      </c>
      <c r="Q275" s="4">
        <f>AVERAGEIFS(Aggregator_agriculture_da!$F$2:$F$2210,Aggregator_agriculture_da!$A$2:$A$2210,$B275,Aggregator_agriculture_da!$D$2:$D$2210,2)</f>
        <v>28428340443024.984</v>
      </c>
      <c r="R275" s="5">
        <f t="shared" si="59"/>
        <v>2263873.14453125</v>
      </c>
      <c r="S275" s="5">
        <f t="shared" si="60"/>
        <v>17006.293204092177</v>
      </c>
      <c r="T275" s="4">
        <f t="shared" si="61"/>
        <v>0.359375</v>
      </c>
      <c r="U275" s="4">
        <f t="shared" si="62"/>
        <v>-0.234375</v>
      </c>
    </row>
    <row r="276" spans="1:21" x14ac:dyDescent="0.2">
      <c r="A276">
        <f t="shared" si="57"/>
        <v>248</v>
      </c>
      <c r="B276">
        <f t="shared" si="58"/>
        <v>2268</v>
      </c>
      <c r="C276">
        <f t="shared" si="50"/>
        <v>7.3647397226633896E-3</v>
      </c>
      <c r="D276" s="4">
        <f>AVERAGEIFS(Aggregator_total_damage!$F$2:$F$2210,Aggregator_total_damage!$A$2:$A$2210,$B276,Aggregator_total_damage!$D$2:$D$2210,1)</f>
        <v>117808689815864</v>
      </c>
      <c r="E276" s="4">
        <f>AVERAGEIFS(Aggregator_total_damage!$F$2:$F$2210,Aggregator_total_damage!$A$2:$A$2210,$B276,Aggregator_total_damage!$D$2:$D$2210,2)</f>
        <v>117808695665376.09</v>
      </c>
      <c r="F276" s="5">
        <f t="shared" si="51"/>
        <v>5849512.09375</v>
      </c>
      <c r="G276" s="5">
        <f t="shared" si="52"/>
        <v>43080.134075040522</v>
      </c>
      <c r="H276" s="4">
        <f>AVERAGEIFS(Aggregator_cromar_mortali!$F$2:$F$2210,Aggregator_cromar_mortali!$A$2:$A$2210,$B276,Aggregator_cromar_mortali!$D$2:$D$2210,1)</f>
        <v>83547132776400.594</v>
      </c>
      <c r="I276" s="4">
        <f>AVERAGEIFS(Aggregator_cromar_mortali!$F$2:$F$2210,Aggregator_cromar_mortali!$A$2:$A$2210,$B276,Aggregator_cromar_mortali!$D$2:$D$2210,2)</f>
        <v>83547136138151.5</v>
      </c>
      <c r="J276" s="5">
        <f t="shared" si="53"/>
        <v>3361750.90625</v>
      </c>
      <c r="K276" s="5">
        <f t="shared" si="54"/>
        <v>24758.420436959022</v>
      </c>
      <c r="L276" s="4">
        <f>AVERAGEIFS(Aggregator_energy_damage!$F$2:$F$2210,Aggregator_energy_damage!$A$2:$A$2210,$B276,Aggregator_energy_damage!$D$2:$D$2210,1)</f>
        <v>5617604459730.7354</v>
      </c>
      <c r="M276" s="4">
        <f>AVERAGEIFS(Aggregator_energy_damage!$F$2:$F$2210,Aggregator_energy_damage!$A$2:$A$2210,$B276,Aggregator_energy_damage!$D$2:$D$2210,2)</f>
        <v>5617604681430.4102</v>
      </c>
      <c r="N276" s="5">
        <f t="shared" si="55"/>
        <v>221699.6748046875</v>
      </c>
      <c r="O276" s="5">
        <f t="shared" si="56"/>
        <v>1632.7604015356378</v>
      </c>
      <c r="P276" s="4">
        <f>AVERAGEIFS(Aggregator_agriculture_da!$F$2:$F$2210,Aggregator_agriculture_da!$A$2:$A$2210,$B276,Aggregator_agriculture_da!$D$2:$D$2210,1)</f>
        <v>28643952579732.898</v>
      </c>
      <c r="Q276" s="4">
        <f>AVERAGEIFS(Aggregator_agriculture_da!$F$2:$F$2210,Aggregator_agriculture_da!$A$2:$A$2210,$B276,Aggregator_agriculture_da!$D$2:$D$2210,2)</f>
        <v>28643954845794.109</v>
      </c>
      <c r="R276" s="5">
        <f t="shared" si="59"/>
        <v>2266061.2109375</v>
      </c>
      <c r="S276" s="5">
        <f t="shared" si="60"/>
        <v>16688.95101417811</v>
      </c>
      <c r="T276" s="4">
        <f t="shared" si="61"/>
        <v>-0.21875</v>
      </c>
      <c r="U276" s="4">
        <f t="shared" si="62"/>
        <v>0</v>
      </c>
    </row>
    <row r="277" spans="1:21" x14ac:dyDescent="0.2">
      <c r="A277">
        <f t="shared" si="57"/>
        <v>249</v>
      </c>
      <c r="B277">
        <f t="shared" si="58"/>
        <v>2269</v>
      </c>
      <c r="C277">
        <f t="shared" si="50"/>
        <v>7.2203330614346948E-3</v>
      </c>
      <c r="D277" s="4">
        <f>AVERAGEIFS(Aggregator_total_damage!$F$2:$F$2210,Aggregator_total_damage!$A$2:$A$2210,$B277,Aggregator_total_damage!$D$2:$D$2210,1)</f>
        <v>119065866710811.09</v>
      </c>
      <c r="E277" s="4">
        <f>AVERAGEIFS(Aggregator_total_damage!$F$2:$F$2210,Aggregator_total_damage!$A$2:$A$2210,$B277,Aggregator_total_damage!$D$2:$D$2210,2)</f>
        <v>119065872602882.7</v>
      </c>
      <c r="F277" s="5">
        <f t="shared" si="51"/>
        <v>5892071.609375</v>
      </c>
      <c r="G277" s="5">
        <f t="shared" si="52"/>
        <v>42542.719441511043</v>
      </c>
      <c r="H277" s="4">
        <f>AVERAGEIFS(Aggregator_cromar_mortali!$F$2:$F$2210,Aggregator_cromar_mortali!$A$2:$A$2210,$B277,Aggregator_cromar_mortali!$D$2:$D$2210,1)</f>
        <v>84412697726011.547</v>
      </c>
      <c r="I277" s="4">
        <f>AVERAGEIFS(Aggregator_cromar_mortali!$F$2:$F$2210,Aggregator_cromar_mortali!$A$2:$A$2210,$B277,Aggregator_cromar_mortali!$D$2:$D$2210,2)</f>
        <v>84412701118067</v>
      </c>
      <c r="J277" s="5">
        <f t="shared" si="53"/>
        <v>3392055.453125</v>
      </c>
      <c r="K277" s="5">
        <f t="shared" si="54"/>
        <v>24491.770134418282</v>
      </c>
      <c r="L277" s="4">
        <f>AVERAGEIFS(Aggregator_energy_damage!$F$2:$F$2210,Aggregator_energy_damage!$A$2:$A$2210,$B277,Aggregator_energy_damage!$D$2:$D$2210,1)</f>
        <v>5800717989017.7207</v>
      </c>
      <c r="M277" s="4">
        <f>AVERAGEIFS(Aggregator_energy_damage!$F$2:$F$2210,Aggregator_energy_damage!$A$2:$A$2210,$B277,Aggregator_energy_damage!$D$2:$D$2210,2)</f>
        <v>5800718217813.3398</v>
      </c>
      <c r="N277" s="5">
        <f t="shared" si="55"/>
        <v>228795.619140625</v>
      </c>
      <c r="O277" s="5">
        <f t="shared" si="56"/>
        <v>1651.9805731924753</v>
      </c>
      <c r="P277" s="4">
        <f>AVERAGEIFS(Aggregator_agriculture_da!$F$2:$F$2210,Aggregator_agriculture_da!$A$2:$A$2210,$B277,Aggregator_agriculture_da!$D$2:$D$2210,1)</f>
        <v>28852450995782.008</v>
      </c>
      <c r="Q277" s="4">
        <f>AVERAGEIFS(Aggregator_agriculture_da!$F$2:$F$2210,Aggregator_agriculture_da!$A$2:$A$2210,$B277,Aggregator_agriculture_da!$D$2:$D$2210,2)</f>
        <v>28852453267002.484</v>
      </c>
      <c r="R277" s="5">
        <f t="shared" si="59"/>
        <v>2271220.4765625</v>
      </c>
      <c r="S277" s="5">
        <f t="shared" si="60"/>
        <v>16398.96829673168</v>
      </c>
      <c r="T277" s="4">
        <f t="shared" si="61"/>
        <v>-0.1875</v>
      </c>
      <c r="U277" s="4">
        <f t="shared" si="62"/>
        <v>-0.125</v>
      </c>
    </row>
    <row r="278" spans="1:21" x14ac:dyDescent="0.2">
      <c r="A278">
        <f t="shared" si="57"/>
        <v>250</v>
      </c>
      <c r="B278">
        <f t="shared" si="58"/>
        <v>2270</v>
      </c>
      <c r="C278">
        <f t="shared" si="50"/>
        <v>7.0787579033673494E-3</v>
      </c>
      <c r="D278" s="4">
        <f>AVERAGEIFS(Aggregator_total_damage!$F$2:$F$2210,Aggregator_total_damage!$A$2:$A$2210,$B278,Aggregator_total_damage!$D$2:$D$2210,1)</f>
        <v>120447485215275.25</v>
      </c>
      <c r="E278" s="4">
        <f>AVERAGEIFS(Aggregator_total_damage!$F$2:$F$2210,Aggregator_total_damage!$A$2:$A$2210,$B278,Aggregator_total_damage!$D$2:$D$2210,2)</f>
        <v>120447491159959.95</v>
      </c>
      <c r="F278" s="5">
        <f t="shared" si="51"/>
        <v>5944684.703125</v>
      </c>
      <c r="G278" s="5">
        <f t="shared" si="52"/>
        <v>42080.983825273077</v>
      </c>
      <c r="H278" s="4">
        <f>AVERAGEIFS(Aggregator_cromar_mortali!$F$2:$F$2210,Aggregator_cromar_mortali!$A$2:$A$2210,$B278,Aggregator_cromar_mortali!$D$2:$D$2210,1)</f>
        <v>85383018712447.047</v>
      </c>
      <c r="I278" s="4">
        <f>AVERAGEIFS(Aggregator_cromar_mortali!$F$2:$F$2210,Aggregator_cromar_mortali!$A$2:$A$2210,$B278,Aggregator_cromar_mortali!$D$2:$D$2210,2)</f>
        <v>85383022141090.547</v>
      </c>
      <c r="J278" s="5">
        <f t="shared" si="53"/>
        <v>3428643.5</v>
      </c>
      <c r="K278" s="5">
        <f t="shared" si="54"/>
        <v>24270.537273454091</v>
      </c>
      <c r="L278" s="4">
        <f>AVERAGEIFS(Aggregator_energy_damage!$F$2:$F$2210,Aggregator_energy_damage!$A$2:$A$2210,$B278,Aggregator_energy_damage!$D$2:$D$2210,1)</f>
        <v>5998850449485.8506</v>
      </c>
      <c r="M278" s="4">
        <f>AVERAGEIFS(Aggregator_energy_damage!$F$2:$F$2210,Aggregator_energy_damage!$A$2:$A$2210,$B278,Aggregator_energy_damage!$D$2:$D$2210,2)</f>
        <v>5998850686109.8145</v>
      </c>
      <c r="N278" s="5">
        <f t="shared" si="55"/>
        <v>236623.9638671875</v>
      </c>
      <c r="O278" s="5">
        <f t="shared" si="56"/>
        <v>1675.0037543509636</v>
      </c>
      <c r="P278" s="4">
        <f>AVERAGEIFS(Aggregator_agriculture_da!$F$2:$F$2210,Aggregator_agriculture_da!$A$2:$A$2210,$B278,Aggregator_agriculture_da!$D$2:$D$2210,1)</f>
        <v>29065616053341.945</v>
      </c>
      <c r="Q278" s="4">
        <f>AVERAGEIFS(Aggregator_agriculture_da!$F$2:$F$2210,Aggregator_agriculture_da!$A$2:$A$2210,$B278,Aggregator_agriculture_da!$D$2:$D$2210,2)</f>
        <v>29065618332759.34</v>
      </c>
      <c r="R278" s="5">
        <f t="shared" si="59"/>
        <v>2279417.39453125</v>
      </c>
      <c r="S278" s="5">
        <f t="shared" si="60"/>
        <v>16135.443896611097</v>
      </c>
      <c r="T278" s="4">
        <f t="shared" si="61"/>
        <v>0.40625</v>
      </c>
      <c r="U278" s="4">
        <f t="shared" si="62"/>
        <v>0.25</v>
      </c>
    </row>
    <row r="279" spans="1:21" x14ac:dyDescent="0.2">
      <c r="A279">
        <f t="shared" si="57"/>
        <v>251</v>
      </c>
      <c r="B279">
        <f t="shared" si="58"/>
        <v>2271</v>
      </c>
      <c r="C279">
        <f t="shared" si="50"/>
        <v>6.9399587287915163E-3</v>
      </c>
      <c r="D279" s="4">
        <f>AVERAGEIFS(Aggregator_total_damage!$F$2:$F$2210,Aggregator_total_damage!$A$2:$A$2210,$B279,Aggregator_total_damage!$D$2:$D$2210,1)</f>
        <v>121457107292168.91</v>
      </c>
      <c r="E279" s="4">
        <f>AVERAGEIFS(Aggregator_total_damage!$F$2:$F$2210,Aggregator_total_damage!$A$2:$A$2210,$B279,Aggregator_total_damage!$D$2:$D$2210,2)</f>
        <v>121457113262250.3</v>
      </c>
      <c r="F279" s="5">
        <f t="shared" si="51"/>
        <v>5970081.390625</v>
      </c>
      <c r="G279" s="5">
        <f t="shared" si="52"/>
        <v>41432.118458463759</v>
      </c>
      <c r="H279" s="4">
        <f>AVERAGEIFS(Aggregator_cromar_mortali!$F$2:$F$2210,Aggregator_cromar_mortali!$A$2:$A$2210,$B279,Aggregator_cromar_mortali!$D$2:$D$2210,1)</f>
        <v>86536385063764.297</v>
      </c>
      <c r="I279" s="4">
        <f>AVERAGEIFS(Aggregator_cromar_mortali!$F$2:$F$2210,Aggregator_cromar_mortali!$A$2:$A$2210,$B279,Aggregator_cromar_mortali!$D$2:$D$2210,2)</f>
        <v>86536388531606.594</v>
      </c>
      <c r="J279" s="5">
        <f t="shared" si="53"/>
        <v>3467842.296875</v>
      </c>
      <c r="K279" s="5">
        <f t="shared" si="54"/>
        <v>24066.682418270077</v>
      </c>
      <c r="L279" s="4">
        <f>AVERAGEIFS(Aggregator_energy_damage!$F$2:$F$2210,Aggregator_energy_damage!$A$2:$A$2210,$B279,Aggregator_energy_damage!$D$2:$D$2210,1)</f>
        <v>5963850247615.4453</v>
      </c>
      <c r="M279" s="4">
        <f>AVERAGEIFS(Aggregator_energy_damage!$F$2:$F$2210,Aggregator_energy_damage!$A$2:$A$2210,$B279,Aggregator_energy_damage!$D$2:$D$2210,2)</f>
        <v>5963850482495.4053</v>
      </c>
      <c r="N279" s="5">
        <f t="shared" si="55"/>
        <v>234879.9599609375</v>
      </c>
      <c r="O279" s="5">
        <f t="shared" si="56"/>
        <v>1630.0572283491101</v>
      </c>
      <c r="P279" s="4">
        <f>AVERAGEIFS(Aggregator_agriculture_da!$F$2:$F$2210,Aggregator_agriculture_da!$A$2:$A$2210,$B279,Aggregator_agriculture_da!$D$2:$D$2210,1)</f>
        <v>28956871980788.898</v>
      </c>
      <c r="Q279" s="4">
        <f>AVERAGEIFS(Aggregator_agriculture_da!$F$2:$F$2210,Aggregator_agriculture_da!$A$2:$A$2210,$B279,Aggregator_agriculture_da!$D$2:$D$2210,2)</f>
        <v>28956874248148.199</v>
      </c>
      <c r="R279" s="5">
        <f t="shared" si="59"/>
        <v>2267359.30078125</v>
      </c>
      <c r="S279" s="5">
        <f t="shared" si="60"/>
        <v>15735.379970763464</v>
      </c>
      <c r="T279" s="4">
        <f t="shared" si="61"/>
        <v>0.25</v>
      </c>
      <c r="U279" s="4">
        <f t="shared" si="62"/>
        <v>0</v>
      </c>
    </row>
    <row r="280" spans="1:21" x14ac:dyDescent="0.2">
      <c r="A280">
        <f t="shared" si="57"/>
        <v>252</v>
      </c>
      <c r="B280">
        <f t="shared" si="58"/>
        <v>2272</v>
      </c>
      <c r="C280">
        <f t="shared" si="50"/>
        <v>6.80388110665835E-3</v>
      </c>
      <c r="D280" s="4">
        <f>AVERAGEIFS(Aggregator_total_damage!$F$2:$F$2210,Aggregator_total_damage!$A$2:$A$2210,$B280,Aggregator_total_damage!$D$2:$D$2210,1)</f>
        <v>120410395323128.95</v>
      </c>
      <c r="E280" s="4">
        <f>AVERAGEIFS(Aggregator_total_damage!$F$2:$F$2210,Aggregator_total_damage!$A$2:$A$2210,$B280,Aggregator_total_damage!$D$2:$D$2210,2)</f>
        <v>120410401240561.25</v>
      </c>
      <c r="F280" s="5">
        <f t="shared" si="51"/>
        <v>5917432.296875</v>
      </c>
      <c r="G280" s="5">
        <f t="shared" si="52"/>
        <v>40261.505804637738</v>
      </c>
      <c r="H280" s="4">
        <f>AVERAGEIFS(Aggregator_cromar_mortali!$F$2:$F$2210,Aggregator_cromar_mortali!$A$2:$A$2210,$B280,Aggregator_cromar_mortali!$D$2:$D$2210,1)</f>
        <v>85595718232866.453</v>
      </c>
      <c r="I280" s="4">
        <f>AVERAGEIFS(Aggregator_cromar_mortali!$F$2:$F$2210,Aggregator_cromar_mortali!$A$2:$A$2210,$B280,Aggregator_cromar_mortali!$D$2:$D$2210,2)</f>
        <v>85595721658854.844</v>
      </c>
      <c r="J280" s="5">
        <f t="shared" si="53"/>
        <v>3425988.390625</v>
      </c>
      <c r="K280" s="5">
        <f t="shared" si="54"/>
        <v>23310.017682604284</v>
      </c>
      <c r="L280" s="4">
        <f>AVERAGEIFS(Aggregator_energy_damage!$F$2:$F$2210,Aggregator_energy_damage!$A$2:$A$2210,$B280,Aggregator_energy_damage!$D$2:$D$2210,1)</f>
        <v>5944782075471.1455</v>
      </c>
      <c r="M280" s="4">
        <f>AVERAGEIFS(Aggregator_energy_damage!$F$2:$F$2210,Aggregator_energy_damage!$A$2:$A$2210,$B280,Aggregator_energy_damage!$D$2:$D$2210,2)</f>
        <v>5944782309278.9199</v>
      </c>
      <c r="N280" s="5">
        <f t="shared" si="55"/>
        <v>233807.7744140625</v>
      </c>
      <c r="O280" s="5">
        <f t="shared" si="56"/>
        <v>1590.8002989256775</v>
      </c>
      <c r="P280" s="4">
        <f>AVERAGEIFS(Aggregator_agriculture_da!$F$2:$F$2210,Aggregator_agriculture_da!$A$2:$A$2210,$B280,Aggregator_agriculture_da!$D$2:$D$2210,1)</f>
        <v>28869895014791.07</v>
      </c>
      <c r="Q280" s="4">
        <f>AVERAGEIFS(Aggregator_agriculture_da!$F$2:$F$2210,Aggregator_agriculture_da!$A$2:$A$2210,$B280,Aggregator_agriculture_da!$D$2:$D$2210,2)</f>
        <v>28869897272427.566</v>
      </c>
      <c r="R280" s="5">
        <f t="shared" si="59"/>
        <v>2257636.49609375</v>
      </c>
      <c r="S280" s="5">
        <f t="shared" si="60"/>
        <v>15360.690301474624</v>
      </c>
      <c r="T280" s="4">
        <f t="shared" si="61"/>
        <v>0.296875</v>
      </c>
      <c r="U280" s="4">
        <f t="shared" si="62"/>
        <v>0</v>
      </c>
    </row>
    <row r="281" spans="1:21" x14ac:dyDescent="0.2">
      <c r="A281">
        <f t="shared" si="57"/>
        <v>253</v>
      </c>
      <c r="B281">
        <f t="shared" si="58"/>
        <v>2273</v>
      </c>
      <c r="C281">
        <f t="shared" si="50"/>
        <v>6.6704716731944584E-3</v>
      </c>
      <c r="D281" s="4">
        <f>AVERAGEIFS(Aggregator_total_damage!$F$2:$F$2210,Aggregator_total_damage!$A$2:$A$2210,$B281,Aggregator_total_damage!$D$2:$D$2210,1)</f>
        <v>119572896871109.16</v>
      </c>
      <c r="E281" s="4">
        <f>AVERAGEIFS(Aggregator_total_damage!$F$2:$F$2210,Aggregator_total_damage!$A$2:$A$2210,$B281,Aggregator_total_damage!$D$2:$D$2210,2)</f>
        <v>119572902744882.75</v>
      </c>
      <c r="F281" s="5">
        <f t="shared" si="51"/>
        <v>5873773.59375</v>
      </c>
      <c r="G281" s="5">
        <f t="shared" si="52"/>
        <v>39180.840371866987</v>
      </c>
      <c r="H281" s="4">
        <f>AVERAGEIFS(Aggregator_cromar_mortali!$F$2:$F$2210,Aggregator_cromar_mortali!$A$2:$A$2210,$B281,Aggregator_cromar_mortali!$D$2:$D$2210,1)</f>
        <v>84811668552323.406</v>
      </c>
      <c r="I281" s="4">
        <f>AVERAGEIFS(Aggregator_cromar_mortali!$F$2:$F$2210,Aggregator_cromar_mortali!$A$2:$A$2210,$B281,Aggregator_cromar_mortali!$D$2:$D$2210,2)</f>
        <v>84811671942461.75</v>
      </c>
      <c r="J281" s="5">
        <f t="shared" si="53"/>
        <v>3390138.34375</v>
      </c>
      <c r="K281" s="5">
        <f t="shared" si="54"/>
        <v>22613.821790194754</v>
      </c>
      <c r="L281" s="4">
        <f>AVERAGEIFS(Aggregator_energy_damage!$F$2:$F$2210,Aggregator_energy_damage!$A$2:$A$2210,$B281,Aggregator_energy_damage!$D$2:$D$2210,1)</f>
        <v>5943146886560.3545</v>
      </c>
      <c r="M281" s="4">
        <f>AVERAGEIFS(Aggregator_energy_damage!$F$2:$F$2210,Aggregator_energy_damage!$A$2:$A$2210,$B281,Aggregator_energy_damage!$D$2:$D$2210,2)</f>
        <v>5943147119969.6748</v>
      </c>
      <c r="N281" s="5">
        <f t="shared" si="55"/>
        <v>233409.3203125</v>
      </c>
      <c r="O281" s="5">
        <f t="shared" si="56"/>
        <v>1556.9502594041032</v>
      </c>
      <c r="P281" s="4">
        <f>AVERAGEIFS(Aggregator_agriculture_da!$F$2:$F$2210,Aggregator_agriculture_da!$A$2:$A$2210,$B281,Aggregator_agriculture_da!$D$2:$D$2210,1)</f>
        <v>28818081432225.184</v>
      </c>
      <c r="Q281" s="4">
        <f>AVERAGEIFS(Aggregator_agriculture_da!$F$2:$F$2210,Aggregator_agriculture_da!$A$2:$A$2210,$B281,Aggregator_agriculture_da!$D$2:$D$2210,2)</f>
        <v>28818083682451.273</v>
      </c>
      <c r="R281" s="5">
        <f t="shared" si="59"/>
        <v>2250226.08984375</v>
      </c>
      <c r="S281" s="5">
        <f t="shared" si="60"/>
        <v>15010.069390585862</v>
      </c>
      <c r="T281" s="4">
        <f t="shared" si="61"/>
        <v>0.203125</v>
      </c>
      <c r="U281" s="4">
        <f t="shared" si="62"/>
        <v>0</v>
      </c>
    </row>
    <row r="282" spans="1:21" x14ac:dyDescent="0.2">
      <c r="A282">
        <f t="shared" si="57"/>
        <v>254</v>
      </c>
      <c r="B282">
        <f t="shared" si="58"/>
        <v>2274</v>
      </c>
      <c r="C282">
        <f t="shared" si="50"/>
        <v>6.5396781109749594E-3</v>
      </c>
      <c r="D282" s="4">
        <f>AVERAGEIFS(Aggregator_total_damage!$F$2:$F$2210,Aggregator_total_damage!$A$2:$A$2210,$B282,Aggregator_total_damage!$D$2:$D$2210,1)</f>
        <v>118998694229275.45</v>
      </c>
      <c r="E282" s="4">
        <f>AVERAGEIFS(Aggregator_total_damage!$F$2:$F$2210,Aggregator_total_damage!$A$2:$A$2210,$B282,Aggregator_total_damage!$D$2:$D$2210,2)</f>
        <v>118998700068311.5</v>
      </c>
      <c r="F282" s="5">
        <f t="shared" si="51"/>
        <v>5839036.046875</v>
      </c>
      <c r="G282" s="5">
        <f t="shared" si="52"/>
        <v>38185.416224942193</v>
      </c>
      <c r="H282" s="4">
        <f>AVERAGEIFS(Aggregator_cromar_mortali!$F$2:$F$2210,Aggregator_cromar_mortali!$A$2:$A$2210,$B282,Aggregator_cromar_mortali!$D$2:$D$2210,1)</f>
        <v>84214630609930.703</v>
      </c>
      <c r="I282" s="4">
        <f>AVERAGEIFS(Aggregator_cromar_mortali!$F$2:$F$2210,Aggregator_cromar_mortali!$A$2:$A$2210,$B282,Aggregator_cromar_mortali!$D$2:$D$2210,2)</f>
        <v>84214633970159.797</v>
      </c>
      <c r="J282" s="5">
        <f t="shared" si="53"/>
        <v>3360229.09375</v>
      </c>
      <c r="K282" s="5">
        <f t="shared" si="54"/>
        <v>21974.816652258101</v>
      </c>
      <c r="L282" s="4">
        <f>AVERAGEIFS(Aggregator_energy_damage!$F$2:$F$2210,Aggregator_energy_damage!$A$2:$A$2210,$B282,Aggregator_energy_damage!$D$2:$D$2210,1)</f>
        <v>5961384671477.8252</v>
      </c>
      <c r="M282" s="4">
        <f>AVERAGEIFS(Aggregator_energy_damage!$F$2:$F$2210,Aggregator_energy_damage!$A$2:$A$2210,$B282,Aggregator_energy_damage!$D$2:$D$2210,2)</f>
        <v>5961384905168.9844</v>
      </c>
      <c r="N282" s="5">
        <f t="shared" si="55"/>
        <v>233691.1591796875</v>
      </c>
      <c r="O282" s="5">
        <f t="shared" si="56"/>
        <v>1528.2649584157673</v>
      </c>
      <c r="P282" s="4">
        <f>AVERAGEIFS(Aggregator_agriculture_da!$F$2:$F$2210,Aggregator_agriculture_da!$A$2:$A$2210,$B282,Aggregator_agriculture_da!$D$2:$D$2210,1)</f>
        <v>28822678947866.512</v>
      </c>
      <c r="Q282" s="4">
        <f>AVERAGEIFS(Aggregator_agriculture_da!$F$2:$F$2210,Aggregator_agriculture_da!$A$2:$A$2210,$B282,Aggregator_agriculture_da!$D$2:$D$2210,2)</f>
        <v>28822681192982.711</v>
      </c>
      <c r="R282" s="5">
        <f t="shared" si="59"/>
        <v>2245116.19921875</v>
      </c>
      <c r="S282" s="5">
        <f t="shared" si="60"/>
        <v>14682.337264626156</v>
      </c>
      <c r="T282" s="4">
        <f t="shared" si="61"/>
        <v>0.40625</v>
      </c>
      <c r="U282" s="4">
        <f t="shared" si="62"/>
        <v>0</v>
      </c>
    </row>
    <row r="283" spans="1:21" x14ac:dyDescent="0.2">
      <c r="A283">
        <f t="shared" si="57"/>
        <v>255</v>
      </c>
      <c r="B283">
        <f t="shared" si="58"/>
        <v>2275</v>
      </c>
      <c r="C283">
        <f t="shared" si="50"/>
        <v>6.4114491284068247E-3</v>
      </c>
      <c r="D283" s="4">
        <f>AVERAGEIFS(Aggregator_total_damage!$F$2:$F$2210,Aggregator_total_damage!$A$2:$A$2210,$B283,Aggregator_total_damage!$D$2:$D$2210,1)</f>
        <v>118715087729880.8</v>
      </c>
      <c r="E283" s="4">
        <f>AVERAGEIFS(Aggregator_total_damage!$F$2:$F$2210,Aggregator_total_damage!$A$2:$A$2210,$B283,Aggregator_total_damage!$D$2:$D$2210,2)</f>
        <v>118715093543008.25</v>
      </c>
      <c r="F283" s="5">
        <f t="shared" si="51"/>
        <v>5813127.453125</v>
      </c>
      <c r="G283" s="5">
        <f t="shared" si="52"/>
        <v>37270.570942656064</v>
      </c>
      <c r="H283" s="4">
        <f>AVERAGEIFS(Aggregator_cromar_mortali!$F$2:$F$2210,Aggregator_cromar_mortali!$A$2:$A$2210,$B283,Aggregator_cromar_mortali!$D$2:$D$2210,1)</f>
        <v>83819579969907.844</v>
      </c>
      <c r="I283" s="4">
        <f>AVERAGEIFS(Aggregator_cromar_mortali!$F$2:$F$2210,Aggregator_cromar_mortali!$A$2:$A$2210,$B283,Aggregator_cromar_mortali!$D$2:$D$2210,2)</f>
        <v>83819583306097.547</v>
      </c>
      <c r="J283" s="5">
        <f t="shared" si="53"/>
        <v>3336189.703125</v>
      </c>
      <c r="K283" s="5">
        <f t="shared" si="54"/>
        <v>21389.810564300606</v>
      </c>
      <c r="L283" s="4">
        <f>AVERAGEIFS(Aggregator_energy_damage!$F$2:$F$2210,Aggregator_energy_damage!$A$2:$A$2210,$B283,Aggregator_energy_damage!$D$2:$D$2210,1)</f>
        <v>6000979529797.0752</v>
      </c>
      <c r="M283" s="4">
        <f>AVERAGEIFS(Aggregator_energy_damage!$F$2:$F$2210,Aggregator_energy_damage!$A$2:$A$2210,$B283,Aggregator_energy_damage!$D$2:$D$2210,2)</f>
        <v>6000979764458.9697</v>
      </c>
      <c r="N283" s="5">
        <f t="shared" si="55"/>
        <v>234661.89453125</v>
      </c>
      <c r="O283" s="5">
        <f t="shared" si="56"/>
        <v>1504.5227991626771</v>
      </c>
      <c r="P283" s="4">
        <f>AVERAGEIFS(Aggregator_agriculture_da!$F$2:$F$2210,Aggregator_agriculture_da!$A$2:$A$2210,$B283,Aggregator_agriculture_da!$D$2:$D$2210,1)</f>
        <v>28894528230175.707</v>
      </c>
      <c r="Q283" s="4">
        <f>AVERAGEIFS(Aggregator_agriculture_da!$F$2:$F$2210,Aggregator_agriculture_da!$A$2:$A$2210,$B283,Aggregator_agriculture_da!$D$2:$D$2210,2)</f>
        <v>28894530472451.656</v>
      </c>
      <c r="R283" s="5">
        <f t="shared" si="59"/>
        <v>2242275.94921875</v>
      </c>
      <c r="S283" s="5">
        <f t="shared" si="60"/>
        <v>14376.23818026614</v>
      </c>
      <c r="T283" s="4">
        <f t="shared" si="61"/>
        <v>0.171875</v>
      </c>
      <c r="U283" s="4">
        <f t="shared" si="62"/>
        <v>0</v>
      </c>
    </row>
    <row r="284" spans="1:21" x14ac:dyDescent="0.2">
      <c r="A284">
        <f t="shared" si="57"/>
        <v>256</v>
      </c>
      <c r="B284">
        <f t="shared" si="58"/>
        <v>2276</v>
      </c>
      <c r="C284">
        <f t="shared" ref="C284:C308" si="63">$B$25^$A284</f>
        <v>6.2857344396145326E-3</v>
      </c>
      <c r="D284" s="4">
        <f>AVERAGEIFS(Aggregator_total_damage!$F$2:$F$2210,Aggregator_total_damage!$A$2:$A$2210,$B284,Aggregator_total_damage!$D$2:$D$2210,1)</f>
        <v>122124528927686.7</v>
      </c>
      <c r="E284" s="4">
        <f>AVERAGEIFS(Aggregator_total_damage!$F$2:$F$2210,Aggregator_total_damage!$A$2:$A$2210,$B284,Aggregator_total_damage!$D$2:$D$2210,2)</f>
        <v>122124534895053.91</v>
      </c>
      <c r="F284" s="5">
        <f t="shared" si="51"/>
        <v>5967367.203125</v>
      </c>
      <c r="G284" s="5">
        <f t="shared" si="52"/>
        <v>37509.28554250906</v>
      </c>
      <c r="H284" s="4">
        <f>AVERAGEIFS(Aggregator_cromar_mortali!$F$2:$F$2210,Aggregator_cromar_mortali!$A$2:$A$2210,$B284,Aggregator_cromar_mortali!$D$2:$D$2210,1)</f>
        <v>86005378837551.547</v>
      </c>
      <c r="I284" s="4">
        <f>AVERAGEIFS(Aggregator_cromar_mortali!$F$2:$F$2210,Aggregator_cromar_mortali!$A$2:$A$2210,$B284,Aggregator_cromar_mortali!$D$2:$D$2210,2)</f>
        <v>86005382256698.297</v>
      </c>
      <c r="J284" s="5">
        <f t="shared" si="53"/>
        <v>3419146.75</v>
      </c>
      <c r="K284" s="5">
        <f t="shared" si="54"/>
        <v>21491.848480571101</v>
      </c>
      <c r="L284" s="4">
        <f>AVERAGEIFS(Aggregator_energy_damage!$F$2:$F$2210,Aggregator_energy_damage!$A$2:$A$2210,$B284,Aggregator_energy_damage!$D$2:$D$2210,1)</f>
        <v>6310545858076.8652</v>
      </c>
      <c r="M284" s="4">
        <f>AVERAGEIFS(Aggregator_energy_damage!$F$2:$F$2210,Aggregator_energy_damage!$A$2:$A$2210,$B284,Aggregator_energy_damage!$D$2:$D$2210,2)</f>
        <v>6310546104567.6045</v>
      </c>
      <c r="N284" s="5">
        <f t="shared" si="55"/>
        <v>246490.7392578125</v>
      </c>
      <c r="O284" s="5">
        <f t="shared" si="56"/>
        <v>1549.3753287988779</v>
      </c>
      <c r="P284" s="4">
        <f>AVERAGEIFS(Aggregator_agriculture_da!$F$2:$F$2210,Aggregator_agriculture_da!$A$2:$A$2210,$B284,Aggregator_agriculture_da!$D$2:$D$2210,1)</f>
        <v>29808604232058.129</v>
      </c>
      <c r="Q284" s="4">
        <f>AVERAGEIFS(Aggregator_agriculture_da!$F$2:$F$2210,Aggregator_agriculture_da!$A$2:$A$2210,$B284,Aggregator_agriculture_da!$D$2:$D$2210,2)</f>
        <v>29808606533787.926</v>
      </c>
      <c r="R284" s="5">
        <f t="shared" si="59"/>
        <v>2301729.796875</v>
      </c>
      <c r="S284" s="5">
        <f t="shared" si="60"/>
        <v>14468.062254904149</v>
      </c>
      <c r="T284" s="4">
        <f t="shared" si="61"/>
        <v>0.171875</v>
      </c>
      <c r="U284" s="4">
        <f t="shared" si="62"/>
        <v>0</v>
      </c>
    </row>
    <row r="285" spans="1:21" x14ac:dyDescent="0.2">
      <c r="A285">
        <f t="shared" si="57"/>
        <v>257</v>
      </c>
      <c r="B285">
        <f t="shared" si="58"/>
        <v>2277</v>
      </c>
      <c r="C285">
        <f t="shared" si="63"/>
        <v>6.1624847447201295E-3</v>
      </c>
      <c r="D285" s="4">
        <f>AVERAGEIFS(Aggregator_total_damage!$F$2:$F$2210,Aggregator_total_damage!$A$2:$A$2210,$B285,Aggregator_total_damage!$D$2:$D$2210,1)</f>
        <v>126217345327818.55</v>
      </c>
      <c r="E285" s="4">
        <f>AVERAGEIFS(Aggregator_total_damage!$F$2:$F$2210,Aggregator_total_damage!$A$2:$A$2210,$B285,Aggregator_total_damage!$D$2:$D$2210,2)</f>
        <v>126217351474832</v>
      </c>
      <c r="F285" s="5">
        <f t="shared" ref="F285:F308" si="64">E285-D285</f>
        <v>6147013.453125</v>
      </c>
      <c r="G285" s="5">
        <f t="shared" ref="G285:G308" si="65">F285*$C285</f>
        <v>37880.876630472216</v>
      </c>
      <c r="H285" s="4">
        <f>AVERAGEIFS(Aggregator_cromar_mortali!$F$2:$F$2210,Aggregator_cromar_mortali!$A$2:$A$2210,$B285,Aggregator_cromar_mortali!$D$2:$D$2210,1)</f>
        <v>88783985432708.203</v>
      </c>
      <c r="I285" s="4">
        <f>AVERAGEIFS(Aggregator_cromar_mortali!$F$2:$F$2210,Aggregator_cromar_mortali!$A$2:$A$2210,$B285,Aggregator_cromar_mortali!$D$2:$D$2210,2)</f>
        <v>88783988955181.203</v>
      </c>
      <c r="J285" s="5">
        <f t="shared" ref="J285:J308" si="66">I285-H285</f>
        <v>3522473</v>
      </c>
      <c r="K285" s="5">
        <f t="shared" ref="K285:K308" si="67">J285*$C285</f>
        <v>21707.18612618855</v>
      </c>
      <c r="L285" s="4">
        <f>AVERAGEIFS(Aggregator_energy_damage!$F$2:$F$2210,Aggregator_energy_damage!$A$2:$A$2210,$B285,Aggregator_energy_damage!$D$2:$D$2210,1)</f>
        <v>6649752347998.6201</v>
      </c>
      <c r="M285" s="4">
        <f>AVERAGEIFS(Aggregator_energy_damage!$F$2:$F$2210,Aggregator_energy_damage!$A$2:$A$2210,$B285,Aggregator_energy_damage!$D$2:$D$2210,2)</f>
        <v>6649752607454.9502</v>
      </c>
      <c r="N285" s="5">
        <f t="shared" ref="N285:N308" si="68">M285-L285</f>
        <v>259456.330078125</v>
      </c>
      <c r="O285" s="5">
        <f t="shared" ref="O285:O308" si="69">N285*$C285</f>
        <v>1598.8956760275157</v>
      </c>
      <c r="P285" s="4">
        <f>AVERAGEIFS(Aggregator_agriculture_da!$F$2:$F$2210,Aggregator_agriculture_da!$A$2:$A$2210,$B285,Aggregator_agriculture_da!$D$2:$D$2210,1)</f>
        <v>30783607547111.484</v>
      </c>
      <c r="Q285" s="4">
        <f>AVERAGEIFS(Aggregator_agriculture_da!$F$2:$F$2210,Aggregator_agriculture_da!$A$2:$A$2210,$B285,Aggregator_agriculture_da!$D$2:$D$2210,2)</f>
        <v>30783609912195.977</v>
      </c>
      <c r="R285" s="5">
        <f t="shared" si="59"/>
        <v>2365084.4921875</v>
      </c>
      <c r="S285" s="5">
        <f t="shared" si="60"/>
        <v>14574.797103079623</v>
      </c>
      <c r="T285" s="4">
        <f t="shared" si="61"/>
        <v>0.234375</v>
      </c>
      <c r="U285" s="4">
        <f t="shared" si="62"/>
        <v>-0.125</v>
      </c>
    </row>
    <row r="286" spans="1:21" x14ac:dyDescent="0.2">
      <c r="A286">
        <f t="shared" si="57"/>
        <v>258</v>
      </c>
      <c r="B286">
        <f t="shared" si="58"/>
        <v>2278</v>
      </c>
      <c r="C286">
        <f t="shared" si="63"/>
        <v>6.0416517105099307E-3</v>
      </c>
      <c r="D286" s="4">
        <f>AVERAGEIFS(Aggregator_total_damage!$F$2:$F$2210,Aggregator_total_damage!$A$2:$A$2210,$B286,Aggregator_total_damage!$D$2:$D$2210,1)</f>
        <v>130660372355601.59</v>
      </c>
      <c r="E286" s="4">
        <f>AVERAGEIFS(Aggregator_total_damage!$F$2:$F$2210,Aggregator_total_damage!$A$2:$A$2210,$B286,Aggregator_total_damage!$D$2:$D$2210,2)</f>
        <v>130660378699002.34</v>
      </c>
      <c r="F286" s="5">
        <f t="shared" si="64"/>
        <v>6343400.75</v>
      </c>
      <c r="G286" s="5">
        <f t="shared" si="65"/>
        <v>38324.617991687475</v>
      </c>
      <c r="H286" s="4">
        <f>AVERAGEIFS(Aggregator_cromar_mortali!$F$2:$F$2210,Aggregator_cromar_mortali!$A$2:$A$2210,$B286,Aggregator_cromar_mortali!$D$2:$D$2210,1)</f>
        <v>91834918592853.094</v>
      </c>
      <c r="I286" s="4">
        <f>AVERAGEIFS(Aggregator_cromar_mortali!$F$2:$F$2210,Aggregator_cromar_mortali!$A$2:$A$2210,$B286,Aggregator_cromar_mortali!$D$2:$D$2210,2)</f>
        <v>91834922230076.453</v>
      </c>
      <c r="J286" s="5">
        <f t="shared" si="66"/>
        <v>3637223.359375</v>
      </c>
      <c r="K286" s="5">
        <f t="shared" si="67"/>
        <v>21974.836730674644</v>
      </c>
      <c r="L286" s="4">
        <f>AVERAGEIFS(Aggregator_energy_damage!$F$2:$F$2210,Aggregator_energy_damage!$A$2:$A$2210,$B286,Aggregator_energy_damage!$D$2:$D$2210,1)</f>
        <v>7019551630265.6143</v>
      </c>
      <c r="M286" s="4">
        <f>AVERAGEIFS(Aggregator_energy_damage!$F$2:$F$2210,Aggregator_energy_damage!$A$2:$A$2210,$B286,Aggregator_energy_damage!$D$2:$D$2210,2)</f>
        <v>7019551903933.5703</v>
      </c>
      <c r="N286" s="5">
        <f t="shared" si="68"/>
        <v>273667.9560546875</v>
      </c>
      <c r="O286" s="5">
        <f t="shared" si="69"/>
        <v>1653.4064748095593</v>
      </c>
      <c r="P286" s="4">
        <f>AVERAGEIFS(Aggregator_agriculture_da!$F$2:$F$2210,Aggregator_agriculture_da!$A$2:$A$2210,$B286,Aggregator_agriculture_da!$D$2:$D$2210,1)</f>
        <v>31805902132482.875</v>
      </c>
      <c r="Q286" s="4">
        <f>AVERAGEIFS(Aggregator_agriculture_da!$F$2:$F$2210,Aggregator_agriculture_da!$A$2:$A$2210,$B286,Aggregator_agriculture_da!$D$2:$D$2210,2)</f>
        <v>31805904564992.484</v>
      </c>
      <c r="R286" s="5">
        <f t="shared" si="59"/>
        <v>2432509.609375</v>
      </c>
      <c r="S286" s="5">
        <f t="shared" si="60"/>
        <v>14696.375842312313</v>
      </c>
      <c r="T286" s="4">
        <f t="shared" si="61"/>
        <v>0</v>
      </c>
      <c r="U286" s="4">
        <f t="shared" si="62"/>
        <v>-0.171875</v>
      </c>
    </row>
    <row r="287" spans="1:21" x14ac:dyDescent="0.2">
      <c r="A287">
        <f t="shared" si="57"/>
        <v>259</v>
      </c>
      <c r="B287">
        <f t="shared" si="58"/>
        <v>2279</v>
      </c>
      <c r="C287">
        <f t="shared" si="63"/>
        <v>5.9231879514803241E-3</v>
      </c>
      <c r="D287" s="4">
        <f>AVERAGEIFS(Aggregator_total_damage!$F$2:$F$2210,Aggregator_total_damage!$A$2:$A$2210,$B287,Aggregator_total_damage!$D$2:$D$2210,1)</f>
        <v>135456577103092.45</v>
      </c>
      <c r="E287" s="4">
        <f>AVERAGEIFS(Aggregator_total_damage!$F$2:$F$2210,Aggregator_total_damage!$A$2:$A$2210,$B287,Aggregator_total_damage!$D$2:$D$2210,2)</f>
        <v>135456583660507.55</v>
      </c>
      <c r="F287" s="5">
        <f t="shared" si="64"/>
        <v>6557415.09375</v>
      </c>
      <c r="G287" s="5">
        <f t="shared" si="65"/>
        <v>38840.802076155218</v>
      </c>
      <c r="H287" s="4">
        <f>AVERAGEIFS(Aggregator_cromar_mortali!$F$2:$F$2210,Aggregator_cromar_mortali!$A$2:$A$2210,$B287,Aggregator_cromar_mortali!$D$2:$D$2210,1)</f>
        <v>95163842426458.047</v>
      </c>
      <c r="I287" s="4">
        <f>AVERAGEIFS(Aggregator_cromar_mortali!$F$2:$F$2210,Aggregator_cromar_mortali!$A$2:$A$2210,$B287,Aggregator_cromar_mortali!$D$2:$D$2210,2)</f>
        <v>95163846190478.453</v>
      </c>
      <c r="J287" s="5">
        <f t="shared" si="66"/>
        <v>3764020.40625</v>
      </c>
      <c r="K287" s="5">
        <f t="shared" si="67"/>
        <v>22295.000319426075</v>
      </c>
      <c r="L287" s="4">
        <f>AVERAGEIFS(Aggregator_energy_damage!$F$2:$F$2210,Aggregator_energy_damage!$A$2:$A$2210,$B287,Aggregator_energy_damage!$D$2:$D$2210,1)</f>
        <v>7422058614894.6895</v>
      </c>
      <c r="M287" s="4">
        <f>AVERAGEIFS(Aggregator_energy_damage!$F$2:$F$2210,Aggregator_energy_damage!$A$2:$A$2210,$B287,Aggregator_energy_damage!$D$2:$D$2210,2)</f>
        <v>7422058904138.3906</v>
      </c>
      <c r="N287" s="5">
        <f t="shared" si="68"/>
        <v>289243.701171875</v>
      </c>
      <c r="O287" s="5">
        <f t="shared" si="69"/>
        <v>1713.2448058228254</v>
      </c>
      <c r="P287" s="4">
        <f>AVERAGEIFS(Aggregator_agriculture_da!$F$2:$F$2210,Aggregator_agriculture_da!$A$2:$A$2210,$B287,Aggregator_agriculture_da!$D$2:$D$2210,1)</f>
        <v>32870676061739.82</v>
      </c>
      <c r="Q287" s="4">
        <f>AVERAGEIFS(Aggregator_agriculture_da!$F$2:$F$2210,Aggregator_agriculture_da!$A$2:$A$2210,$B287,Aggregator_agriculture_da!$D$2:$D$2210,2)</f>
        <v>32870678565890.766</v>
      </c>
      <c r="R287" s="5">
        <f t="shared" si="59"/>
        <v>2504150.9453125</v>
      </c>
      <c r="S287" s="5">
        <f t="shared" si="60"/>
        <v>14832.556707963064</v>
      </c>
      <c r="T287" s="4">
        <f t="shared" si="61"/>
        <v>0</v>
      </c>
      <c r="U287" s="4">
        <f t="shared" si="62"/>
        <v>0</v>
      </c>
    </row>
    <row r="288" spans="1:21" x14ac:dyDescent="0.2">
      <c r="A288">
        <f t="shared" si="57"/>
        <v>260</v>
      </c>
      <c r="B288">
        <f t="shared" si="58"/>
        <v>2280</v>
      </c>
      <c r="C288">
        <f t="shared" si="63"/>
        <v>5.8070470112552199E-3</v>
      </c>
      <c r="D288" s="4">
        <f>AVERAGEIFS(Aggregator_total_damage!$F$2:$F$2210,Aggregator_total_damage!$A$2:$A$2210,$B288,Aggregator_total_damage!$D$2:$D$2210,1)</f>
        <v>140598838506375.8</v>
      </c>
      <c r="E288" s="4">
        <f>AVERAGEIFS(Aggregator_total_damage!$F$2:$F$2210,Aggregator_total_damage!$A$2:$A$2210,$B288,Aggregator_total_damage!$D$2:$D$2210,2)</f>
        <v>140598845296588.41</v>
      </c>
      <c r="F288" s="5">
        <f t="shared" si="64"/>
        <v>6790212.609375</v>
      </c>
      <c r="G288" s="5">
        <f t="shared" si="65"/>
        <v>39431.0838390586</v>
      </c>
      <c r="H288" s="4">
        <f>AVERAGEIFS(Aggregator_cromar_mortali!$F$2:$F$2210,Aggregator_cromar_mortali!$A$2:$A$2210,$B288,Aggregator_cromar_mortali!$D$2:$D$2210,1)</f>
        <v>98771247431991.344</v>
      </c>
      <c r="I288" s="4">
        <f>AVERAGEIFS(Aggregator_cromar_mortali!$F$2:$F$2210,Aggregator_cromar_mortali!$A$2:$A$2210,$B288,Aggregator_cromar_mortali!$D$2:$D$2210,2)</f>
        <v>98771251335658.703</v>
      </c>
      <c r="J288" s="5">
        <f t="shared" si="66"/>
        <v>3903667.359375</v>
      </c>
      <c r="K288" s="5">
        <f t="shared" si="67"/>
        <v>22668.77987219315</v>
      </c>
      <c r="L288" s="4">
        <f>AVERAGEIFS(Aggregator_energy_damage!$F$2:$F$2210,Aggregator_energy_damage!$A$2:$A$2210,$B288,Aggregator_energy_damage!$D$2:$D$2210,1)</f>
        <v>7859068481849.1094</v>
      </c>
      <c r="M288" s="4">
        <f>AVERAGEIFS(Aggregator_energy_damage!$F$2:$F$2210,Aggregator_energy_damage!$A$2:$A$2210,$B288,Aggregator_energy_damage!$D$2:$D$2210,2)</f>
        <v>7859068788171.21</v>
      </c>
      <c r="N288" s="5">
        <f t="shared" si="68"/>
        <v>306322.1005859375</v>
      </c>
      <c r="O288" s="5">
        <f t="shared" si="69"/>
        <v>1778.8268386889893</v>
      </c>
      <c r="P288" s="4">
        <f>AVERAGEIFS(Aggregator_agriculture_da!$F$2:$F$2210,Aggregator_agriculture_da!$A$2:$A$2210,$B288,Aggregator_agriculture_da!$D$2:$D$2210,1)</f>
        <v>33968522592534.977</v>
      </c>
      <c r="Q288" s="4">
        <f>AVERAGEIFS(Aggregator_agriculture_da!$F$2:$F$2210,Aggregator_agriculture_da!$A$2:$A$2210,$B288,Aggregator_agriculture_da!$D$2:$D$2210,2)</f>
        <v>33968525172758.812</v>
      </c>
      <c r="R288" s="5">
        <f t="shared" si="59"/>
        <v>2580223.8359375</v>
      </c>
      <c r="S288" s="5">
        <f t="shared" si="60"/>
        <v>14983.481114850338</v>
      </c>
      <c r="T288" s="4">
        <f t="shared" si="61"/>
        <v>0.359375</v>
      </c>
      <c r="U288" s="4">
        <f t="shared" si="62"/>
        <v>-0.3125</v>
      </c>
    </row>
    <row r="289" spans="1:21" x14ac:dyDescent="0.2">
      <c r="A289">
        <f t="shared" si="57"/>
        <v>261</v>
      </c>
      <c r="B289">
        <f t="shared" si="58"/>
        <v>2281</v>
      </c>
      <c r="C289">
        <f t="shared" si="63"/>
        <v>5.6931833443678624E-3</v>
      </c>
      <c r="D289" s="4">
        <f>AVERAGEIFS(Aggregator_total_damage!$F$2:$F$2210,Aggregator_total_damage!$A$2:$A$2210,$B289,Aggregator_total_damage!$D$2:$D$2210,1)</f>
        <v>142568930220354.5</v>
      </c>
      <c r="E289" s="4">
        <f>AVERAGEIFS(Aggregator_total_damage!$F$2:$F$2210,Aggregator_total_damage!$A$2:$A$2210,$B289,Aggregator_total_damage!$D$2:$D$2210,2)</f>
        <v>142568937085112.06</v>
      </c>
      <c r="F289" s="5">
        <f t="shared" si="64"/>
        <v>6864757.5625</v>
      </c>
      <c r="G289" s="5">
        <f t="shared" si="65"/>
        <v>39082.323417948326</v>
      </c>
      <c r="H289" s="4">
        <f>AVERAGEIFS(Aggregator_cromar_mortali!$F$2:$F$2210,Aggregator_cromar_mortali!$A$2:$A$2210,$B289,Aggregator_cromar_mortali!$D$2:$D$2210,1)</f>
        <v>100530248944368.95</v>
      </c>
      <c r="I289" s="4">
        <f>AVERAGEIFS(Aggregator_cromar_mortali!$F$2:$F$2210,Aggregator_cromar_mortali!$A$2:$A$2210,$B289,Aggregator_cromar_mortali!$D$2:$D$2210,2)</f>
        <v>100530252912487.16</v>
      </c>
      <c r="J289" s="5">
        <f t="shared" si="66"/>
        <v>3968118.203125</v>
      </c>
      <c r="K289" s="5">
        <f t="shared" si="67"/>
        <v>22591.224462514179</v>
      </c>
      <c r="L289" s="4">
        <f>AVERAGEIFS(Aggregator_energy_damage!$F$2:$F$2210,Aggregator_energy_damage!$A$2:$A$2210,$B289,Aggregator_energy_damage!$D$2:$D$2210,1)</f>
        <v>7933102817848.4395</v>
      </c>
      <c r="M289" s="4">
        <f>AVERAGEIFS(Aggregator_energy_damage!$F$2:$F$2210,Aggregator_energy_damage!$A$2:$A$2210,$B289,Aggregator_energy_damage!$D$2:$D$2210,2)</f>
        <v>7933103126770.7852</v>
      </c>
      <c r="N289" s="5">
        <f t="shared" si="68"/>
        <v>308922.345703125</v>
      </c>
      <c r="O289" s="5">
        <f t="shared" si="69"/>
        <v>1758.7515532600821</v>
      </c>
      <c r="P289" s="4">
        <f>AVERAGEIFS(Aggregator_agriculture_da!$F$2:$F$2210,Aggregator_agriculture_da!$A$2:$A$2210,$B289,Aggregator_agriculture_da!$D$2:$D$2210,1)</f>
        <v>34105578458137.363</v>
      </c>
      <c r="Q289" s="4">
        <f>AVERAGEIFS(Aggregator_agriculture_da!$F$2:$F$2210,Aggregator_agriculture_da!$A$2:$A$2210,$B289,Aggregator_agriculture_da!$D$2:$D$2210,2)</f>
        <v>34105581045853.668</v>
      </c>
      <c r="R289" s="5">
        <f t="shared" si="59"/>
        <v>2587716.3046875</v>
      </c>
      <c r="S289" s="5">
        <f t="shared" si="60"/>
        <v>14732.343365796029</v>
      </c>
      <c r="T289" s="4">
        <f t="shared" si="61"/>
        <v>-0.25</v>
      </c>
      <c r="U289" s="4">
        <f t="shared" si="62"/>
        <v>0.46875</v>
      </c>
    </row>
    <row r="290" spans="1:21" x14ac:dyDescent="0.2">
      <c r="A290">
        <f t="shared" si="57"/>
        <v>262</v>
      </c>
      <c r="B290">
        <f t="shared" si="58"/>
        <v>2282</v>
      </c>
      <c r="C290">
        <f t="shared" si="63"/>
        <v>5.5815522983998648E-3</v>
      </c>
      <c r="D290" s="4">
        <f>AVERAGEIFS(Aggregator_total_damage!$F$2:$F$2210,Aggregator_total_damage!$A$2:$A$2210,$B290,Aggregator_total_damage!$D$2:$D$2210,1)</f>
        <v>143433941131232.44</v>
      </c>
      <c r="E290" s="4">
        <f>AVERAGEIFS(Aggregator_total_damage!$F$2:$F$2210,Aggregator_total_damage!$A$2:$A$2210,$B290,Aggregator_total_damage!$D$2:$D$2210,2)</f>
        <v>143433948028059.25</v>
      </c>
      <c r="F290" s="5">
        <f t="shared" si="64"/>
        <v>6896826.8125</v>
      </c>
      <c r="G290" s="5">
        <f t="shared" si="65"/>
        <v>38494.999546975188</v>
      </c>
      <c r="H290" s="4">
        <f>AVERAGEIFS(Aggregator_cromar_mortali!$F$2:$F$2210,Aggregator_cromar_mortali!$A$2:$A$2210,$B290,Aggregator_cromar_mortali!$D$2:$D$2210,1)</f>
        <v>101154710973251.7</v>
      </c>
      <c r="I290" s="4">
        <f>AVERAGEIFS(Aggregator_cromar_mortali!$F$2:$F$2210,Aggregator_cromar_mortali!$A$2:$A$2210,$B290,Aggregator_cromar_mortali!$D$2:$D$2210,2)</f>
        <v>101154714961120.95</v>
      </c>
      <c r="J290" s="5">
        <f t="shared" si="66"/>
        <v>3987869.25</v>
      </c>
      <c r="K290" s="5">
        <f t="shared" si="67"/>
        <v>22258.500778055644</v>
      </c>
      <c r="L290" s="4">
        <f>AVERAGEIFS(Aggregator_energy_damage!$F$2:$F$2210,Aggregator_energy_damage!$A$2:$A$2210,$B290,Aggregator_energy_damage!$D$2:$D$2210,1)</f>
        <v>8014510290936.1543</v>
      </c>
      <c r="M290" s="4">
        <f>AVERAGEIFS(Aggregator_energy_damage!$F$2:$F$2210,Aggregator_energy_damage!$A$2:$A$2210,$B290,Aggregator_energy_damage!$D$2:$D$2210,2)</f>
        <v>8014510602742.7607</v>
      </c>
      <c r="N290" s="5">
        <f t="shared" si="68"/>
        <v>311806.6064453125</v>
      </c>
      <c r="O290" s="5">
        <f t="shared" si="69"/>
        <v>1740.364880861096</v>
      </c>
      <c r="P290" s="4">
        <f>AVERAGEIFS(Aggregator_agriculture_da!$F$2:$F$2210,Aggregator_agriculture_da!$A$2:$A$2210,$B290,Aggregator_agriculture_da!$D$2:$D$2210,1)</f>
        <v>34264719867044.949</v>
      </c>
      <c r="Q290" s="4">
        <f>AVERAGEIFS(Aggregator_agriculture_da!$F$2:$F$2210,Aggregator_agriculture_da!$A$2:$A$2210,$B290,Aggregator_agriculture_da!$D$2:$D$2210,2)</f>
        <v>34264722464195.297</v>
      </c>
      <c r="R290" s="5">
        <f t="shared" si="59"/>
        <v>2597150.34765625</v>
      </c>
      <c r="S290" s="5">
        <f t="shared" si="60"/>
        <v>14496.13049225075</v>
      </c>
      <c r="T290" s="4">
        <f t="shared" si="61"/>
        <v>-0.375</v>
      </c>
      <c r="U290" s="4">
        <f t="shared" si="62"/>
        <v>0.25</v>
      </c>
    </row>
    <row r="291" spans="1:21" x14ac:dyDescent="0.2">
      <c r="A291">
        <f t="shared" si="57"/>
        <v>263</v>
      </c>
      <c r="B291">
        <f t="shared" si="58"/>
        <v>2283</v>
      </c>
      <c r="C291">
        <f t="shared" si="63"/>
        <v>5.4721100964704554E-3</v>
      </c>
      <c r="D291" s="4">
        <f>AVERAGEIFS(Aggregator_total_damage!$F$2:$F$2210,Aggregator_total_damage!$A$2:$A$2210,$B291,Aggregator_total_damage!$D$2:$D$2210,1)</f>
        <v>144451202400798.81</v>
      </c>
      <c r="E291" s="4">
        <f>AVERAGEIFS(Aggregator_total_damage!$F$2:$F$2210,Aggregator_total_damage!$A$2:$A$2210,$B291,Aggregator_total_damage!$D$2:$D$2210,2)</f>
        <v>144451209335810.19</v>
      </c>
      <c r="F291" s="5">
        <f t="shared" si="64"/>
        <v>6935011.375</v>
      </c>
      <c r="G291" s="5">
        <f t="shared" si="65"/>
        <v>37949.145764274952</v>
      </c>
      <c r="H291" s="4">
        <f>AVERAGEIFS(Aggregator_cromar_mortali!$F$2:$F$2210,Aggregator_cromar_mortali!$A$2:$A$2210,$B291,Aggregator_cromar_mortali!$D$2:$D$2210,1)</f>
        <v>101890217403121.34</v>
      </c>
      <c r="I291" s="4">
        <f>AVERAGEIFS(Aggregator_cromar_mortali!$F$2:$F$2210,Aggregator_cromar_mortali!$A$2:$A$2210,$B291,Aggregator_cromar_mortali!$D$2:$D$2210,2)</f>
        <v>101890221414481.2</v>
      </c>
      <c r="J291" s="5">
        <f t="shared" si="66"/>
        <v>4011359.859375</v>
      </c>
      <c r="K291" s="5">
        <f t="shared" si="67"/>
        <v>21950.602787062242</v>
      </c>
      <c r="L291" s="4">
        <f>AVERAGEIFS(Aggregator_energy_damage!$F$2:$F$2210,Aggregator_energy_damage!$A$2:$A$2210,$B291,Aggregator_energy_damage!$D$2:$D$2210,1)</f>
        <v>8104747898746.9795</v>
      </c>
      <c r="M291" s="4">
        <f>AVERAGEIFS(Aggregator_energy_damage!$F$2:$F$2210,Aggregator_energy_damage!$A$2:$A$2210,$B291,Aggregator_energy_damage!$D$2:$D$2210,2)</f>
        <v>8104748213736.7305</v>
      </c>
      <c r="N291" s="5">
        <f t="shared" si="68"/>
        <v>314989.7509765625</v>
      </c>
      <c r="O291" s="5">
        <f t="shared" si="69"/>
        <v>1723.658596603562</v>
      </c>
      <c r="P291" s="4">
        <f>AVERAGEIFS(Aggregator_agriculture_da!$F$2:$F$2210,Aggregator_agriculture_da!$A$2:$A$2210,$B291,Aggregator_agriculture_da!$D$2:$D$2210,1)</f>
        <v>34456237098930.59</v>
      </c>
      <c r="Q291" s="4">
        <f>AVERAGEIFS(Aggregator_agriculture_da!$F$2:$F$2210,Aggregator_agriculture_da!$A$2:$A$2210,$B291,Aggregator_agriculture_da!$D$2:$D$2210,2)</f>
        <v>34456239707591.777</v>
      </c>
      <c r="R291" s="5">
        <f t="shared" si="59"/>
        <v>2608661.1875</v>
      </c>
      <c r="S291" s="5">
        <f t="shared" si="60"/>
        <v>14274.881222389358</v>
      </c>
      <c r="T291" s="4">
        <f t="shared" si="61"/>
        <v>0</v>
      </c>
      <c r="U291" s="4">
        <f t="shared" si="62"/>
        <v>0.46875</v>
      </c>
    </row>
    <row r="292" spans="1:21" x14ac:dyDescent="0.2">
      <c r="A292">
        <f t="shared" si="57"/>
        <v>264</v>
      </c>
      <c r="B292">
        <f t="shared" si="58"/>
        <v>2284</v>
      </c>
      <c r="C292">
        <f t="shared" si="63"/>
        <v>5.3648138200690738E-3</v>
      </c>
      <c r="D292" s="4">
        <f>AVERAGEIFS(Aggregator_total_damage!$F$2:$F$2210,Aggregator_total_damage!$A$2:$A$2210,$B292,Aggregator_total_damage!$D$2:$D$2210,1)</f>
        <v>145664395036626.31</v>
      </c>
      <c r="E292" s="4">
        <f>AVERAGEIFS(Aggregator_total_damage!$F$2:$F$2210,Aggregator_total_damage!$A$2:$A$2210,$B292,Aggregator_total_damage!$D$2:$D$2210,2)</f>
        <v>145664402016347.25</v>
      </c>
      <c r="F292" s="5">
        <f t="shared" si="64"/>
        <v>6979720.9375</v>
      </c>
      <c r="G292" s="5">
        <f t="shared" si="65"/>
        <v>37444.90334572547</v>
      </c>
      <c r="H292" s="4">
        <f>AVERAGEIFS(Aggregator_cromar_mortali!$F$2:$F$2210,Aggregator_cromar_mortali!$A$2:$A$2210,$B292,Aggregator_cromar_mortali!$D$2:$D$2210,1)</f>
        <v>102763623230593.84</v>
      </c>
      <c r="I292" s="4">
        <f>AVERAGEIFS(Aggregator_cromar_mortali!$F$2:$F$2210,Aggregator_cromar_mortali!$A$2:$A$2210,$B292,Aggregator_cromar_mortali!$D$2:$D$2210,2)</f>
        <v>102763627269429.75</v>
      </c>
      <c r="J292" s="5">
        <f t="shared" si="66"/>
        <v>4038835.90625</v>
      </c>
      <c r="K292" s="5">
        <f t="shared" si="67"/>
        <v>21667.602686841201</v>
      </c>
      <c r="L292" s="4">
        <f>AVERAGEIFS(Aggregator_energy_damage!$F$2:$F$2210,Aggregator_energy_damage!$A$2:$A$2210,$B292,Aggregator_energy_damage!$D$2:$D$2210,1)</f>
        <v>8205876098113.2949</v>
      </c>
      <c r="M292" s="4">
        <f>AVERAGEIFS(Aggregator_energy_damage!$F$2:$F$2210,Aggregator_energy_damage!$A$2:$A$2210,$B292,Aggregator_energy_damage!$D$2:$D$2210,2)</f>
        <v>8205876416601.2598</v>
      </c>
      <c r="N292" s="5">
        <f t="shared" si="68"/>
        <v>318487.96484375</v>
      </c>
      <c r="O292" s="5">
        <f t="shared" si="69"/>
        <v>1708.6286353194232</v>
      </c>
      <c r="P292" s="4">
        <f>AVERAGEIFS(Aggregator_agriculture_da!$F$2:$F$2210,Aggregator_agriculture_da!$A$2:$A$2210,$B292,Aggregator_agriculture_da!$D$2:$D$2210,1)</f>
        <v>34694895707919.016</v>
      </c>
      <c r="Q292" s="4">
        <f>AVERAGEIFS(Aggregator_agriculture_da!$F$2:$F$2210,Aggregator_agriculture_da!$A$2:$A$2210,$B292,Aggregator_agriculture_da!$D$2:$D$2210,2)</f>
        <v>34694898330316.23</v>
      </c>
      <c r="R292" s="5">
        <f t="shared" si="59"/>
        <v>2622397.21484375</v>
      </c>
      <c r="S292" s="5">
        <f t="shared" si="60"/>
        <v>14068.672819904397</v>
      </c>
      <c r="T292" s="4">
        <f t="shared" si="61"/>
        <v>0</v>
      </c>
      <c r="U292" s="4">
        <f t="shared" si="62"/>
        <v>0</v>
      </c>
    </row>
    <row r="293" spans="1:21" x14ac:dyDescent="0.2">
      <c r="A293">
        <f t="shared" si="57"/>
        <v>265</v>
      </c>
      <c r="B293">
        <f t="shared" si="58"/>
        <v>2285</v>
      </c>
      <c r="C293">
        <f t="shared" si="63"/>
        <v>5.2596213922245817E-3</v>
      </c>
      <c r="D293" s="4">
        <f>AVERAGEIFS(Aggregator_total_damage!$F$2:$F$2210,Aggregator_total_damage!$A$2:$A$2210,$B293,Aggregator_total_damage!$D$2:$D$2210,1)</f>
        <v>147143519750117.94</v>
      </c>
      <c r="E293" s="4">
        <f>AVERAGEIFS(Aggregator_total_damage!$F$2:$F$2210,Aggregator_total_damage!$A$2:$A$2210,$B293,Aggregator_total_damage!$D$2:$D$2210,2)</f>
        <v>147143526781549.5</v>
      </c>
      <c r="F293" s="5">
        <f t="shared" si="64"/>
        <v>7031431.5625</v>
      </c>
      <c r="G293" s="5">
        <f t="shared" si="65"/>
        <v>36982.667864088115</v>
      </c>
      <c r="H293" s="4">
        <f>AVERAGEIFS(Aggregator_cromar_mortali!$F$2:$F$2210,Aggregator_cromar_mortali!$A$2:$A$2210,$B293,Aggregator_cromar_mortali!$D$2:$D$2210,1)</f>
        <v>103817237222178.34</v>
      </c>
      <c r="I293" s="4">
        <f>AVERAGEIFS(Aggregator_cromar_mortali!$F$2:$F$2210,Aggregator_cromar_mortali!$A$2:$A$2210,$B293,Aggregator_cromar_mortali!$D$2:$D$2210,2)</f>
        <v>103817241292759.7</v>
      </c>
      <c r="J293" s="5">
        <f t="shared" si="66"/>
        <v>4070581.359375</v>
      </c>
      <c r="K293" s="5">
        <f t="shared" si="67"/>
        <v>21409.716796559369</v>
      </c>
      <c r="L293" s="4">
        <f>AVERAGEIFS(Aggregator_energy_damage!$F$2:$F$2210,Aggregator_energy_damage!$A$2:$A$2210,$B293,Aggregator_energy_damage!$D$2:$D$2210,1)</f>
        <v>8321213002203.0703</v>
      </c>
      <c r="M293" s="4">
        <f>AVERAGEIFS(Aggregator_energy_damage!$F$2:$F$2210,Aggregator_energy_damage!$A$2:$A$2210,$B293,Aggregator_energy_damage!$D$2:$D$2210,2)</f>
        <v>8321213324523.4893</v>
      </c>
      <c r="N293" s="5">
        <f t="shared" si="68"/>
        <v>322320.4189453125</v>
      </c>
      <c r="O293" s="5">
        <f t="shared" si="69"/>
        <v>1695.283370635555</v>
      </c>
      <c r="P293" s="4">
        <f>AVERAGEIFS(Aggregator_agriculture_da!$F$2:$F$2210,Aggregator_agriculture_da!$A$2:$A$2210,$B293,Aggregator_agriculture_da!$D$2:$D$2210,1)</f>
        <v>35005069525736.441</v>
      </c>
      <c r="Q293" s="4">
        <f>AVERAGEIFS(Aggregator_agriculture_da!$F$2:$F$2210,Aggregator_agriculture_da!$A$2:$A$2210,$B293,Aggregator_agriculture_da!$D$2:$D$2210,2)</f>
        <v>35005072164266.711</v>
      </c>
      <c r="R293" s="5">
        <f t="shared" si="59"/>
        <v>2638530.26953125</v>
      </c>
      <c r="S293" s="5">
        <f t="shared" si="60"/>
        <v>13877.670249658653</v>
      </c>
      <c r="T293" s="4">
        <f t="shared" si="61"/>
        <v>0</v>
      </c>
      <c r="U293" s="4">
        <f t="shared" si="62"/>
        <v>-0.40625</v>
      </c>
    </row>
    <row r="294" spans="1:21" x14ac:dyDescent="0.2">
      <c r="A294">
        <f t="shared" si="57"/>
        <v>266</v>
      </c>
      <c r="B294">
        <f t="shared" si="58"/>
        <v>2286</v>
      </c>
      <c r="C294">
        <f t="shared" si="63"/>
        <v>5.156491561004492E-3</v>
      </c>
      <c r="D294" s="4">
        <f>AVERAGEIFS(Aggregator_total_damage!$F$2:$F$2210,Aggregator_total_damage!$A$2:$A$2210,$B294,Aggregator_total_damage!$D$2:$D$2210,1)</f>
        <v>147472720972668.81</v>
      </c>
      <c r="E294" s="4">
        <f>AVERAGEIFS(Aggregator_total_damage!$F$2:$F$2210,Aggregator_total_damage!$A$2:$A$2210,$B294,Aggregator_total_damage!$D$2:$D$2210,2)</f>
        <v>147472727987250.84</v>
      </c>
      <c r="F294" s="5">
        <f t="shared" si="64"/>
        <v>7014582.03125</v>
      </c>
      <c r="G294" s="5">
        <f t="shared" si="65"/>
        <v>36170.633048114374</v>
      </c>
      <c r="H294" s="4">
        <f>AVERAGEIFS(Aggregator_cromar_mortali!$F$2:$F$2210,Aggregator_cromar_mortali!$A$2:$A$2210,$B294,Aggregator_cromar_mortali!$D$2:$D$2210,1)</f>
        <v>104481671951942.8</v>
      </c>
      <c r="I294" s="4">
        <f>AVERAGEIFS(Aggregator_cromar_mortali!$F$2:$F$2210,Aggregator_cromar_mortali!$A$2:$A$2210,$B294,Aggregator_cromar_mortali!$D$2:$D$2210,2)</f>
        <v>104481676034679.41</v>
      </c>
      <c r="J294" s="5">
        <f t="shared" si="66"/>
        <v>4082736.609375</v>
      </c>
      <c r="K294" s="5">
        <f t="shared" si="67"/>
        <v>21052.596872046281</v>
      </c>
      <c r="L294" s="4">
        <f>AVERAGEIFS(Aggregator_energy_damage!$F$2:$F$2210,Aggregator_energy_damage!$A$2:$A$2210,$B294,Aggregator_energy_damage!$D$2:$D$2210,1)</f>
        <v>8166707150181.3701</v>
      </c>
      <c r="M294" s="4">
        <f>AVERAGEIFS(Aggregator_energy_damage!$F$2:$F$2210,Aggregator_energy_damage!$A$2:$A$2210,$B294,Aggregator_energy_damage!$D$2:$D$2210,2)</f>
        <v>8166707465181.2354</v>
      </c>
      <c r="N294" s="5">
        <f t="shared" si="68"/>
        <v>314999.865234375</v>
      </c>
      <c r="O294" s="5">
        <f t="shared" si="69"/>
        <v>1624.294146798607</v>
      </c>
      <c r="P294" s="4">
        <f>AVERAGEIFS(Aggregator_agriculture_da!$F$2:$F$2210,Aggregator_agriculture_da!$A$2:$A$2210,$B294,Aggregator_agriculture_da!$D$2:$D$2210,1)</f>
        <v>34824341870544.48</v>
      </c>
      <c r="Q294" s="4">
        <f>AVERAGEIFS(Aggregator_agriculture_da!$F$2:$F$2210,Aggregator_agriculture_da!$A$2:$A$2210,$B294,Aggregator_agriculture_da!$D$2:$D$2210,2)</f>
        <v>34824344487390.148</v>
      </c>
      <c r="R294" s="5">
        <f t="shared" si="59"/>
        <v>2616845.66796875</v>
      </c>
      <c r="S294" s="5">
        <f t="shared" si="60"/>
        <v>13493.742603332023</v>
      </c>
      <c r="T294" s="4">
        <f t="shared" si="61"/>
        <v>0</v>
      </c>
      <c r="U294" s="4">
        <f t="shared" si="62"/>
        <v>0</v>
      </c>
    </row>
    <row r="295" spans="1:21" x14ac:dyDescent="0.2">
      <c r="A295">
        <f t="shared" si="57"/>
        <v>267</v>
      </c>
      <c r="B295">
        <f t="shared" si="58"/>
        <v>2287</v>
      </c>
      <c r="C295">
        <f t="shared" si="63"/>
        <v>5.0553838833377364E-3</v>
      </c>
      <c r="D295" s="4">
        <f>AVERAGEIFS(Aggregator_total_damage!$F$2:$F$2210,Aggregator_total_damage!$A$2:$A$2210,$B295,Aggregator_total_damage!$D$2:$D$2210,1)</f>
        <v>145713220550637.31</v>
      </c>
      <c r="E295" s="4">
        <f>AVERAGEIFS(Aggregator_total_damage!$F$2:$F$2210,Aggregator_total_damage!$A$2:$A$2210,$B295,Aggregator_total_damage!$D$2:$D$2210,2)</f>
        <v>145713227466180.34</v>
      </c>
      <c r="F295" s="5">
        <f t="shared" si="64"/>
        <v>6915543.03125</v>
      </c>
      <c r="G295" s="5">
        <f t="shared" si="65"/>
        <v>34960.724784709848</v>
      </c>
      <c r="H295" s="4">
        <f>AVERAGEIFS(Aggregator_cromar_mortali!$F$2:$F$2210,Aggregator_cromar_mortali!$A$2:$A$2210,$B295,Aggregator_cromar_mortali!$D$2:$D$2210,1)</f>
        <v>102973664900057</v>
      </c>
      <c r="I295" s="4">
        <f>AVERAGEIFS(Aggregator_cromar_mortali!$F$2:$F$2210,Aggregator_cromar_mortali!$A$2:$A$2210,$B295,Aggregator_cromar_mortali!$D$2:$D$2210,2)</f>
        <v>102973668908509.59</v>
      </c>
      <c r="J295" s="5">
        <f t="shared" si="66"/>
        <v>4008452.59375</v>
      </c>
      <c r="K295" s="5">
        <f t="shared" si="67"/>
        <v>20264.266639567097</v>
      </c>
      <c r="L295" s="4">
        <f>AVERAGEIFS(Aggregator_energy_damage!$F$2:$F$2210,Aggregator_energy_damage!$A$2:$A$2210,$B295,Aggregator_energy_damage!$D$2:$D$2210,1)</f>
        <v>8035199789509.2852</v>
      </c>
      <c r="M295" s="4">
        <f>AVERAGEIFS(Aggregator_energy_damage!$F$2:$F$2210,Aggregator_energy_damage!$A$2:$A$2210,$B295,Aggregator_energy_damage!$D$2:$D$2210,2)</f>
        <v>8035200098030.4297</v>
      </c>
      <c r="N295" s="5">
        <f t="shared" si="68"/>
        <v>308521.14453125</v>
      </c>
      <c r="O295" s="5">
        <f t="shared" si="69"/>
        <v>1559.6928217321936</v>
      </c>
      <c r="P295" s="4">
        <f>AVERAGEIFS(Aggregator_agriculture_da!$F$2:$F$2210,Aggregator_agriculture_da!$A$2:$A$2210,$B295,Aggregator_agriculture_da!$D$2:$D$2210,1)</f>
        <v>34704355861070.945</v>
      </c>
      <c r="Q295" s="4">
        <f>AVERAGEIFS(Aggregator_agriculture_da!$F$2:$F$2210,Aggregator_agriculture_da!$A$2:$A$2210,$B295,Aggregator_agriculture_da!$D$2:$D$2210,2)</f>
        <v>34704358459640.074</v>
      </c>
      <c r="R295" s="5">
        <f t="shared" si="59"/>
        <v>2598569.12890625</v>
      </c>
      <c r="S295" s="5">
        <f t="shared" si="60"/>
        <v>13136.764494011637</v>
      </c>
      <c r="T295" s="4">
        <f t="shared" si="61"/>
        <v>0</v>
      </c>
      <c r="U295" s="4">
        <f t="shared" si="62"/>
        <v>0.25</v>
      </c>
    </row>
    <row r="296" spans="1:21" x14ac:dyDescent="0.2">
      <c r="A296">
        <f t="shared" si="57"/>
        <v>268</v>
      </c>
      <c r="B296">
        <f t="shared" si="58"/>
        <v>2288</v>
      </c>
      <c r="C296">
        <f t="shared" si="63"/>
        <v>4.9562587091546437E-3</v>
      </c>
      <c r="D296" s="4">
        <f>AVERAGEIFS(Aggregator_total_damage!$F$2:$F$2210,Aggregator_total_damage!$A$2:$A$2210,$B296,Aggregator_total_damage!$D$2:$D$2210,1)</f>
        <v>144218727208709.66</v>
      </c>
      <c r="E296" s="4">
        <f>AVERAGEIFS(Aggregator_total_damage!$F$2:$F$2210,Aggregator_total_damage!$A$2:$A$2210,$B296,Aggregator_total_damage!$D$2:$D$2210,2)</f>
        <v>144218734038980.19</v>
      </c>
      <c r="F296" s="5">
        <f t="shared" si="64"/>
        <v>6830270.53125</v>
      </c>
      <c r="G296" s="5">
        <f t="shared" si="65"/>
        <v>33852.587806390125</v>
      </c>
      <c r="H296" s="4">
        <f>AVERAGEIFS(Aggregator_cromar_mortali!$F$2:$F$2210,Aggregator_cromar_mortali!$A$2:$A$2210,$B296,Aggregator_cromar_mortali!$D$2:$D$2210,1)</f>
        <v>101681125868930.45</v>
      </c>
      <c r="I296" s="4">
        <f>AVERAGEIFS(Aggregator_cromar_mortali!$F$2:$F$2210,Aggregator_cromar_mortali!$A$2:$A$2210,$B296,Aggregator_cromar_mortali!$D$2:$D$2210,2)</f>
        <v>101681129812638.59</v>
      </c>
      <c r="J296" s="5">
        <f t="shared" si="66"/>
        <v>3943708.140625</v>
      </c>
      <c r="K296" s="5">
        <f t="shared" si="67"/>
        <v>19546.037818336721</v>
      </c>
      <c r="L296" s="4">
        <f>AVERAGEIFS(Aggregator_energy_damage!$F$2:$F$2210,Aggregator_energy_damage!$A$2:$A$2210,$B296,Aggregator_energy_damage!$D$2:$D$2210,1)</f>
        <v>7922366955815.9258</v>
      </c>
      <c r="M296" s="4">
        <f>AVERAGEIFS(Aggregator_energy_damage!$F$2:$F$2210,Aggregator_energy_damage!$A$2:$A$2210,$B296,Aggregator_energy_damage!$D$2:$D$2210,2)</f>
        <v>7922367258667.6504</v>
      </c>
      <c r="N296" s="5">
        <f t="shared" si="68"/>
        <v>302851.724609375</v>
      </c>
      <c r="O296" s="5">
        <f t="shared" si="69"/>
        <v>1501.0114976777186</v>
      </c>
      <c r="P296" s="4">
        <f>AVERAGEIFS(Aggregator_agriculture_da!$F$2:$F$2210,Aggregator_agriculture_da!$A$2:$A$2210,$B296,Aggregator_agriculture_da!$D$2:$D$2210,1)</f>
        <v>34615234383963.184</v>
      </c>
      <c r="Q296" s="4">
        <f>AVERAGEIFS(Aggregator_agriculture_da!$F$2:$F$2210,Aggregator_agriculture_da!$A$2:$A$2210,$B296,Aggregator_agriculture_da!$D$2:$D$2210,2)</f>
        <v>34615236967674.094</v>
      </c>
      <c r="R296" s="5">
        <f t="shared" si="59"/>
        <v>2583710.91015625</v>
      </c>
      <c r="S296" s="5">
        <f t="shared" si="60"/>
        <v>12805.539700399786</v>
      </c>
      <c r="T296" s="4">
        <f t="shared" si="61"/>
        <v>0</v>
      </c>
      <c r="U296" s="4">
        <f t="shared" si="62"/>
        <v>0</v>
      </c>
    </row>
    <row r="297" spans="1:21" x14ac:dyDescent="0.2">
      <c r="A297">
        <f t="shared" si="57"/>
        <v>269</v>
      </c>
      <c r="B297">
        <f t="shared" si="58"/>
        <v>2289</v>
      </c>
      <c r="C297">
        <f t="shared" si="63"/>
        <v>4.8590771658378858E-3</v>
      </c>
      <c r="D297" s="4">
        <f>AVERAGEIFS(Aggregator_total_damage!$F$2:$F$2210,Aggregator_total_damage!$A$2:$A$2210,$B297,Aggregator_total_damage!$D$2:$D$2210,1)</f>
        <v>142895164410974.31</v>
      </c>
      <c r="E297" s="4">
        <f>AVERAGEIFS(Aggregator_total_damage!$F$2:$F$2210,Aggregator_total_damage!$A$2:$A$2210,$B297,Aggregator_total_damage!$D$2:$D$2210,2)</f>
        <v>142895171169489</v>
      </c>
      <c r="F297" s="5">
        <f t="shared" si="64"/>
        <v>6758514.6875</v>
      </c>
      <c r="G297" s="5">
        <f t="shared" si="65"/>
        <v>32840.144393011222</v>
      </c>
      <c r="H297" s="4">
        <f>AVERAGEIFS(Aggregator_cromar_mortali!$F$2:$F$2210,Aggregator_cromar_mortali!$A$2:$A$2210,$B297,Aggregator_cromar_mortali!$D$2:$D$2210,1)</f>
        <v>100548219904849.84</v>
      </c>
      <c r="I297" s="4">
        <f>AVERAGEIFS(Aggregator_cromar_mortali!$F$2:$F$2210,Aggregator_cromar_mortali!$A$2:$A$2210,$B297,Aggregator_cromar_mortali!$D$2:$D$2210,2)</f>
        <v>100548223793106.75</v>
      </c>
      <c r="J297" s="5">
        <f t="shared" si="66"/>
        <v>3888256.90625</v>
      </c>
      <c r="K297" s="5">
        <f t="shared" si="67"/>
        <v>18893.340348070837</v>
      </c>
      <c r="L297" s="4">
        <f>AVERAGEIFS(Aggregator_energy_damage!$F$2:$F$2210,Aggregator_energy_damage!$A$2:$A$2210,$B297,Aggregator_energy_damage!$D$2:$D$2210,1)</f>
        <v>7823700670115.75</v>
      </c>
      <c r="M297" s="4">
        <f>AVERAGEIFS(Aggregator_energy_damage!$F$2:$F$2210,Aggregator_energy_damage!$A$2:$A$2210,$B297,Aggregator_energy_damage!$D$2:$D$2210,2)</f>
        <v>7823700968079.6855</v>
      </c>
      <c r="N297" s="5">
        <f t="shared" si="68"/>
        <v>297963.935546875</v>
      </c>
      <c r="O297" s="5">
        <f t="shared" si="69"/>
        <v>1447.8297554590119</v>
      </c>
      <c r="P297" s="4">
        <f>AVERAGEIFS(Aggregator_agriculture_da!$F$2:$F$2210,Aggregator_agriculture_da!$A$2:$A$2210,$B297,Aggregator_agriculture_da!$D$2:$D$2210,1)</f>
        <v>34523243836008.555</v>
      </c>
      <c r="Q297" s="4">
        <f>AVERAGEIFS(Aggregator_agriculture_da!$F$2:$F$2210,Aggregator_agriculture_da!$A$2:$A$2210,$B297,Aggregator_agriculture_da!$D$2:$D$2210,2)</f>
        <v>34523246408302.387</v>
      </c>
      <c r="R297" s="5">
        <f t="shared" si="59"/>
        <v>2572293.83203125</v>
      </c>
      <c r="S297" s="5">
        <f t="shared" si="60"/>
        <v>12498.974223048681</v>
      </c>
      <c r="T297" s="4">
        <f t="shared" si="61"/>
        <v>0</v>
      </c>
      <c r="U297" s="4">
        <f t="shared" si="62"/>
        <v>0</v>
      </c>
    </row>
    <row r="298" spans="1:21" x14ac:dyDescent="0.2">
      <c r="A298">
        <f t="shared" si="57"/>
        <v>270</v>
      </c>
      <c r="B298">
        <f t="shared" si="58"/>
        <v>2290</v>
      </c>
      <c r="C298">
        <f t="shared" si="63"/>
        <v>4.7638011429783191E-3</v>
      </c>
      <c r="D298" s="4">
        <f>AVERAGEIFS(Aggregator_total_damage!$F$2:$F$2210,Aggregator_total_damage!$A$2:$A$2210,$B298,Aggregator_total_damage!$D$2:$D$2210,1)</f>
        <v>141766614632052.75</v>
      </c>
      <c r="E298" s="4">
        <f>AVERAGEIFS(Aggregator_total_damage!$F$2:$F$2210,Aggregator_total_damage!$A$2:$A$2210,$B298,Aggregator_total_damage!$D$2:$D$2210,2)</f>
        <v>141766621332243.56</v>
      </c>
      <c r="F298" s="5">
        <f t="shared" si="64"/>
        <v>6700190.8125</v>
      </c>
      <c r="G298" s="5">
        <f t="shared" si="65"/>
        <v>31918.376650760332</v>
      </c>
      <c r="H298" s="4">
        <f>AVERAGEIFS(Aggregator_cromar_mortali!$F$2:$F$2210,Aggregator_cromar_mortali!$A$2:$A$2210,$B298,Aggregator_cromar_mortali!$D$2:$D$2210,1)</f>
        <v>99587923517260.094</v>
      </c>
      <c r="I298" s="4">
        <f>AVERAGEIFS(Aggregator_cromar_mortali!$F$2:$F$2210,Aggregator_cromar_mortali!$A$2:$A$2210,$B298,Aggregator_cromar_mortali!$D$2:$D$2210,2)</f>
        <v>99587927359220.547</v>
      </c>
      <c r="J298" s="5">
        <f t="shared" si="66"/>
        <v>3841960.453125</v>
      </c>
      <c r="K298" s="5">
        <f t="shared" si="67"/>
        <v>18302.335597874375</v>
      </c>
      <c r="L298" s="4">
        <f>AVERAGEIFS(Aggregator_energy_damage!$F$2:$F$2210,Aggregator_energy_damage!$A$2:$A$2210,$B298,Aggregator_energy_damage!$D$2:$D$2210,1)</f>
        <v>7740115202469.375</v>
      </c>
      <c r="M298" s="4">
        <f>AVERAGEIFS(Aggregator_energy_damage!$F$2:$F$2210,Aggregator_energy_damage!$A$2:$A$2210,$B298,Aggregator_energy_damage!$D$2:$D$2210,2)</f>
        <v>7740115496308.415</v>
      </c>
      <c r="N298" s="5">
        <f t="shared" si="68"/>
        <v>293839.0400390625</v>
      </c>
      <c r="O298" s="5">
        <f t="shared" si="69"/>
        <v>1399.790754789738</v>
      </c>
      <c r="P298" s="4">
        <f>AVERAGEIFS(Aggregator_agriculture_da!$F$2:$F$2210,Aggregator_agriculture_da!$A$2:$A$2210,$B298,Aggregator_agriculture_da!$D$2:$D$2210,1)</f>
        <v>34438575912323.359</v>
      </c>
      <c r="Q298" s="4">
        <f>AVERAGEIFS(Aggregator_agriculture_da!$F$2:$F$2210,Aggregator_agriculture_da!$A$2:$A$2210,$B298,Aggregator_agriculture_da!$D$2:$D$2210,2)</f>
        <v>34438578476714.805</v>
      </c>
      <c r="R298" s="5">
        <f t="shared" si="59"/>
        <v>2564391.4453125</v>
      </c>
      <c r="S298" s="5">
        <f t="shared" si="60"/>
        <v>12216.25089822351</v>
      </c>
      <c r="T298" s="4">
        <f t="shared" si="61"/>
        <v>0</v>
      </c>
      <c r="U298" s="4">
        <f t="shared" si="62"/>
        <v>0</v>
      </c>
    </row>
    <row r="299" spans="1:21" x14ac:dyDescent="0.2">
      <c r="A299">
        <f t="shared" si="57"/>
        <v>271</v>
      </c>
      <c r="B299">
        <f t="shared" si="58"/>
        <v>2291</v>
      </c>
      <c r="C299">
        <f t="shared" si="63"/>
        <v>4.6703932774297251E-3</v>
      </c>
      <c r="D299" s="4">
        <f>AVERAGEIFS(Aggregator_total_damage!$F$2:$F$2210,Aggregator_total_damage!$A$2:$A$2210,$B299,Aggregator_total_damage!$D$2:$D$2210,1)</f>
        <v>144025262106979.31</v>
      </c>
      <c r="E299" s="4">
        <f>AVERAGEIFS(Aggregator_total_damage!$F$2:$F$2210,Aggregator_total_damage!$A$2:$A$2210,$B299,Aggregator_total_damage!$D$2:$D$2210,2)</f>
        <v>144025268896819.31</v>
      </c>
      <c r="F299" s="5">
        <f t="shared" si="64"/>
        <v>6789840</v>
      </c>
      <c r="G299" s="5">
        <f t="shared" si="65"/>
        <v>31711.223090823445</v>
      </c>
      <c r="H299" s="4">
        <f>AVERAGEIFS(Aggregator_cromar_mortali!$F$2:$F$2210,Aggregator_cromar_mortali!$A$2:$A$2210,$B299,Aggregator_cromar_mortali!$D$2:$D$2210,1)</f>
        <v>101674566231793.59</v>
      </c>
      <c r="I299" s="4">
        <f>AVERAGEIFS(Aggregator_cromar_mortali!$F$2:$F$2210,Aggregator_cromar_mortali!$A$2:$A$2210,$B299,Aggregator_cromar_mortali!$D$2:$D$2210,2)</f>
        <v>101674570159822.09</v>
      </c>
      <c r="J299" s="5">
        <f t="shared" si="66"/>
        <v>3928028.5</v>
      </c>
      <c r="K299" s="5">
        <f t="shared" si="67"/>
        <v>18345.437899952369</v>
      </c>
      <c r="L299" s="4">
        <f>AVERAGEIFS(Aggregator_energy_damage!$F$2:$F$2210,Aggregator_energy_damage!$A$2:$A$2210,$B299,Aggregator_energy_damage!$D$2:$D$2210,1)</f>
        <v>7837378259732</v>
      </c>
      <c r="M299" s="4">
        <f>AVERAGEIFS(Aggregator_energy_damage!$F$2:$F$2210,Aggregator_energy_damage!$A$2:$A$2210,$B299,Aggregator_energy_damage!$D$2:$D$2210,2)</f>
        <v>7837378557333.2949</v>
      </c>
      <c r="N299" s="5">
        <f t="shared" si="68"/>
        <v>297601.294921875</v>
      </c>
      <c r="O299" s="5">
        <f t="shared" si="69"/>
        <v>1389.9150871575059</v>
      </c>
      <c r="P299" s="4">
        <f>AVERAGEIFS(Aggregator_agriculture_da!$F$2:$F$2210,Aggregator_agriculture_da!$A$2:$A$2210,$B299,Aggregator_agriculture_da!$D$2:$D$2210,1)</f>
        <v>34513317615453.652</v>
      </c>
      <c r="Q299" s="4">
        <f>AVERAGEIFS(Aggregator_agriculture_da!$F$2:$F$2210,Aggregator_agriculture_da!$A$2:$A$2210,$B299,Aggregator_agriculture_da!$D$2:$D$2210,2)</f>
        <v>34513320179664.055</v>
      </c>
      <c r="R299" s="5">
        <f t="shared" si="59"/>
        <v>2564210.40234375</v>
      </c>
      <c r="S299" s="5">
        <f t="shared" si="60"/>
        <v>11975.871025021621</v>
      </c>
      <c r="T299" s="4">
        <f t="shared" si="61"/>
        <v>0</v>
      </c>
      <c r="U299" s="4">
        <f t="shared" si="62"/>
        <v>0</v>
      </c>
    </row>
    <row r="300" spans="1:21" x14ac:dyDescent="0.2">
      <c r="A300">
        <f t="shared" si="57"/>
        <v>272</v>
      </c>
      <c r="B300">
        <f t="shared" si="58"/>
        <v>2292</v>
      </c>
      <c r="C300">
        <f t="shared" si="63"/>
        <v>4.578816938656592E-3</v>
      </c>
      <c r="D300" s="4">
        <f>AVERAGEIFS(Aggregator_total_damage!$F$2:$F$2210,Aggregator_total_damage!$A$2:$A$2210,$B300,Aggregator_total_damage!$D$2:$D$2210,1)</f>
        <v>144356619820304.31</v>
      </c>
      <c r="E300" s="4">
        <f>AVERAGEIFS(Aggregator_total_damage!$F$2:$F$2210,Aggregator_total_damage!$A$2:$A$2210,$B300,Aggregator_total_damage!$D$2:$D$2210,2)</f>
        <v>144356626623724.19</v>
      </c>
      <c r="F300" s="5">
        <f t="shared" si="64"/>
        <v>6803419.875</v>
      </c>
      <c r="G300" s="5">
        <f t="shared" si="65"/>
        <v>31151.614164442915</v>
      </c>
      <c r="H300" s="4">
        <f>AVERAGEIFS(Aggregator_cromar_mortali!$F$2:$F$2210,Aggregator_cromar_mortali!$A$2:$A$2210,$B300,Aggregator_cromar_mortali!$D$2:$D$2210,1)</f>
        <v>101816690370553.45</v>
      </c>
      <c r="I300" s="4">
        <f>AVERAGEIFS(Aggregator_cromar_mortali!$F$2:$F$2210,Aggregator_cromar_mortali!$A$2:$A$2210,$B300,Aggregator_cromar_mortali!$D$2:$D$2210,2)</f>
        <v>101816694306414.7</v>
      </c>
      <c r="J300" s="5">
        <f t="shared" si="66"/>
        <v>3935861.25</v>
      </c>
      <c r="K300" s="5">
        <f t="shared" si="67"/>
        <v>18021.588159702107</v>
      </c>
      <c r="L300" s="4">
        <f>AVERAGEIFS(Aggregator_energy_damage!$F$2:$F$2210,Aggregator_energy_damage!$A$2:$A$2210,$B300,Aggregator_energy_damage!$D$2:$D$2210,1)</f>
        <v>7947769160619.7402</v>
      </c>
      <c r="M300" s="4">
        <f>AVERAGEIFS(Aggregator_energy_damage!$F$2:$F$2210,Aggregator_energy_damage!$A$2:$A$2210,$B300,Aggregator_energy_damage!$D$2:$D$2210,2)</f>
        <v>7947769462552.3203</v>
      </c>
      <c r="N300" s="5">
        <f t="shared" si="68"/>
        <v>301932.580078125</v>
      </c>
      <c r="O300" s="5">
        <f t="shared" si="69"/>
        <v>1382.4940119940065</v>
      </c>
      <c r="P300" s="4">
        <f>AVERAGEIFS(Aggregator_agriculture_da!$F$2:$F$2210,Aggregator_agriculture_da!$A$2:$A$2210,$B300,Aggregator_agriculture_da!$D$2:$D$2210,1)</f>
        <v>34592160289131.285</v>
      </c>
      <c r="Q300" s="4">
        <f>AVERAGEIFS(Aggregator_agriculture_da!$F$2:$F$2210,Aggregator_agriculture_da!$A$2:$A$2210,$B300,Aggregator_agriculture_da!$D$2:$D$2210,2)</f>
        <v>34592162854757.133</v>
      </c>
      <c r="R300" s="5">
        <f t="shared" si="59"/>
        <v>2565625.84765625</v>
      </c>
      <c r="S300" s="5">
        <f t="shared" si="60"/>
        <v>11747.531089503615</v>
      </c>
      <c r="T300" s="4">
        <f t="shared" si="61"/>
        <v>0</v>
      </c>
      <c r="U300" s="4">
        <f t="shared" si="62"/>
        <v>0</v>
      </c>
    </row>
    <row r="301" spans="1:21" x14ac:dyDescent="0.2">
      <c r="A301">
        <f t="shared" si="57"/>
        <v>273</v>
      </c>
      <c r="B301">
        <f t="shared" si="58"/>
        <v>2293</v>
      </c>
      <c r="C301">
        <f t="shared" si="63"/>
        <v>4.4890362143692073E-3</v>
      </c>
      <c r="D301" s="4">
        <f>AVERAGEIFS(Aggregator_total_damage!$F$2:$F$2210,Aggregator_total_damage!$A$2:$A$2210,$B301,Aggregator_total_damage!$D$2:$D$2210,1)</f>
        <v>144828872466312.84</v>
      </c>
      <c r="E301" s="4">
        <f>AVERAGEIFS(Aggregator_total_damage!$F$2:$F$2210,Aggregator_total_damage!$A$2:$A$2210,$B301,Aggregator_total_damage!$D$2:$D$2210,2)</f>
        <v>144828879289766.66</v>
      </c>
      <c r="F301" s="5">
        <f t="shared" si="64"/>
        <v>6823453.8125</v>
      </c>
      <c r="G301" s="5">
        <f t="shared" si="65"/>
        <v>30630.731271388137</v>
      </c>
      <c r="H301" s="4">
        <f>AVERAGEIFS(Aggregator_cromar_mortali!$F$2:$F$2210,Aggregator_cromar_mortali!$A$2:$A$2210,$B301,Aggregator_cromar_mortali!$D$2:$D$2210,1)</f>
        <v>102066989048418.09</v>
      </c>
      <c r="I301" s="4">
        <f>AVERAGEIFS(Aggregator_cromar_mortali!$F$2:$F$2210,Aggregator_cromar_mortali!$A$2:$A$2210,$B301,Aggregator_cromar_mortali!$D$2:$D$2210,2)</f>
        <v>102066992996362</v>
      </c>
      <c r="J301" s="5">
        <f t="shared" si="66"/>
        <v>3947943.90625</v>
      </c>
      <c r="K301" s="5">
        <f t="shared" si="67"/>
        <v>17722.46316745448</v>
      </c>
      <c r="L301" s="4">
        <f>AVERAGEIFS(Aggregator_energy_damage!$F$2:$F$2210,Aggregator_energy_damage!$A$2:$A$2210,$B301,Aggregator_energy_damage!$D$2:$D$2210,1)</f>
        <v>8073391297623.6104</v>
      </c>
      <c r="M301" s="4">
        <f>AVERAGEIFS(Aggregator_energy_damage!$F$2:$F$2210,Aggregator_energy_damage!$A$2:$A$2210,$B301,Aggregator_energy_damage!$D$2:$D$2210,2)</f>
        <v>8073391604479.2148</v>
      </c>
      <c r="N301" s="5">
        <f t="shared" si="68"/>
        <v>306855.6044921875</v>
      </c>
      <c r="O301" s="5">
        <f t="shared" si="69"/>
        <v>1377.4859211475841</v>
      </c>
      <c r="P301" s="4">
        <f>AVERAGEIFS(Aggregator_agriculture_da!$F$2:$F$2210,Aggregator_agriculture_da!$A$2:$A$2210,$B301,Aggregator_agriculture_da!$D$2:$D$2210,1)</f>
        <v>34688492120271.383</v>
      </c>
      <c r="Q301" s="4">
        <f>AVERAGEIFS(Aggregator_agriculture_da!$F$2:$F$2210,Aggregator_agriculture_da!$A$2:$A$2210,$B301,Aggregator_agriculture_da!$D$2:$D$2210,2)</f>
        <v>34688494688925.383</v>
      </c>
      <c r="R301" s="5">
        <f t="shared" si="59"/>
        <v>2568654</v>
      </c>
      <c r="S301" s="5">
        <f t="shared" si="60"/>
        <v>11530.780828184323</v>
      </c>
      <c r="T301" s="4">
        <f t="shared" si="61"/>
        <v>-0.25</v>
      </c>
      <c r="U301" s="4">
        <f t="shared" si="62"/>
        <v>0</v>
      </c>
    </row>
    <row r="302" spans="1:21" x14ac:dyDescent="0.2">
      <c r="A302">
        <f t="shared" si="57"/>
        <v>274</v>
      </c>
      <c r="B302">
        <f t="shared" si="58"/>
        <v>2294</v>
      </c>
      <c r="C302">
        <f t="shared" si="63"/>
        <v>4.4010158964403997E-3</v>
      </c>
      <c r="D302" s="4">
        <f>AVERAGEIFS(Aggregator_total_damage!$F$2:$F$2210,Aggregator_total_damage!$A$2:$A$2210,$B302,Aggregator_total_damage!$D$2:$D$2210,1)</f>
        <v>145498790416984.81</v>
      </c>
      <c r="E302" s="4">
        <f>AVERAGEIFS(Aggregator_total_damage!$F$2:$F$2210,Aggregator_total_damage!$A$2:$A$2210,$B302,Aggregator_total_damage!$D$2:$D$2210,2)</f>
        <v>145498797267087.69</v>
      </c>
      <c r="F302" s="5">
        <f t="shared" si="64"/>
        <v>6850102.875</v>
      </c>
      <c r="G302" s="5">
        <f t="shared" si="65"/>
        <v>30147.411645127086</v>
      </c>
      <c r="H302" s="4">
        <f>AVERAGEIFS(Aggregator_cromar_mortali!$F$2:$F$2210,Aggregator_cromar_mortali!$A$2:$A$2210,$B302,Aggregator_cromar_mortali!$D$2:$D$2210,1)</f>
        <v>102458192602404</v>
      </c>
      <c r="I302" s="4">
        <f>AVERAGEIFS(Aggregator_cromar_mortali!$F$2:$F$2210,Aggregator_cromar_mortali!$A$2:$A$2210,$B302,Aggregator_cromar_mortali!$D$2:$D$2210,2)</f>
        <v>102458196566770.95</v>
      </c>
      <c r="J302" s="5">
        <f t="shared" si="66"/>
        <v>3964366.953125</v>
      </c>
      <c r="K302" s="5">
        <f t="shared" si="67"/>
        <v>17447.241980026116</v>
      </c>
      <c r="L302" s="4">
        <f>AVERAGEIFS(Aggregator_energy_damage!$F$2:$F$2210,Aggregator_energy_damage!$A$2:$A$2210,$B302,Aggregator_energy_damage!$D$2:$D$2210,1)</f>
        <v>8217417714615.1396</v>
      </c>
      <c r="M302" s="4">
        <f>AVERAGEIFS(Aggregator_energy_damage!$F$2:$F$2210,Aggregator_energy_damage!$A$2:$A$2210,$B302,Aggregator_energy_damage!$D$2:$D$2210,2)</f>
        <v>8217418027013.2305</v>
      </c>
      <c r="N302" s="5">
        <f t="shared" si="68"/>
        <v>312398.0908203125</v>
      </c>
      <c r="O302" s="5">
        <f t="shared" si="69"/>
        <v>1374.868963717827</v>
      </c>
      <c r="P302" s="4">
        <f>AVERAGEIFS(Aggregator_agriculture_da!$F$2:$F$2210,Aggregator_agriculture_da!$A$2:$A$2210,$B302,Aggregator_agriculture_da!$D$2:$D$2210,1)</f>
        <v>34823180099965.422</v>
      </c>
      <c r="Q302" s="4">
        <f>AVERAGEIFS(Aggregator_agriculture_da!$F$2:$F$2210,Aggregator_agriculture_da!$A$2:$A$2210,$B302,Aggregator_agriculture_da!$D$2:$D$2210,2)</f>
        <v>34823182673303.117</v>
      </c>
      <c r="R302" s="5">
        <f t="shared" si="59"/>
        <v>2573337.6953125</v>
      </c>
      <c r="S302" s="5">
        <f t="shared" si="60"/>
        <v>11325.300103979615</v>
      </c>
      <c r="T302" s="4">
        <f t="shared" si="61"/>
        <v>0.25</v>
      </c>
      <c r="U302" s="4">
        <f t="shared" si="62"/>
        <v>0.375</v>
      </c>
    </row>
    <row r="303" spans="1:21" x14ac:dyDescent="0.2">
      <c r="A303">
        <f t="shared" si="57"/>
        <v>275</v>
      </c>
      <c r="B303">
        <f t="shared" si="58"/>
        <v>2295</v>
      </c>
      <c r="C303">
        <f t="shared" si="63"/>
        <v>4.3147214670984308E-3</v>
      </c>
      <c r="D303" s="4">
        <f>AVERAGEIFS(Aggregator_total_damage!$F$2:$F$2210,Aggregator_total_damage!$A$2:$A$2210,$B303,Aggregator_total_damage!$D$2:$D$2210,1)</f>
        <v>146439252187854.69</v>
      </c>
      <c r="E303" s="4">
        <f>AVERAGEIFS(Aggregator_total_damage!$F$2:$F$2210,Aggregator_total_damage!$A$2:$A$2210,$B303,Aggregator_total_damage!$D$2:$D$2210,2)</f>
        <v>146439259071388.69</v>
      </c>
      <c r="F303" s="5">
        <f t="shared" si="64"/>
        <v>6883534</v>
      </c>
      <c r="G303" s="5">
        <f t="shared" si="65"/>
        <v>29700.531919301931</v>
      </c>
      <c r="H303" s="4">
        <f>AVERAGEIFS(Aggregator_cromar_mortali!$F$2:$F$2210,Aggregator_cromar_mortali!$A$2:$A$2210,$B303,Aggregator_cromar_mortali!$D$2:$D$2210,1)</f>
        <v>103032487947874.55</v>
      </c>
      <c r="I303" s="4">
        <f>AVERAGEIFS(Aggregator_cromar_mortali!$F$2:$F$2210,Aggregator_cromar_mortali!$A$2:$A$2210,$B303,Aggregator_cromar_mortali!$D$2:$D$2210,2)</f>
        <v>103032491933101.5</v>
      </c>
      <c r="J303" s="5">
        <f t="shared" si="66"/>
        <v>3985226.953125</v>
      </c>
      <c r="K303" s="5">
        <f t="shared" si="67"/>
        <v>17195.144285907711</v>
      </c>
      <c r="L303" s="4">
        <f>AVERAGEIFS(Aggregator_energy_damage!$F$2:$F$2210,Aggregator_energy_damage!$A$2:$A$2210,$B303,Aggregator_energy_damage!$D$2:$D$2210,1)</f>
        <v>8383966862931.1494</v>
      </c>
      <c r="M303" s="4">
        <f>AVERAGEIFS(Aggregator_energy_damage!$F$2:$F$2210,Aggregator_energy_damage!$A$2:$A$2210,$B303,Aggregator_energy_damage!$D$2:$D$2210,2)</f>
        <v>8383967181521.0996</v>
      </c>
      <c r="N303" s="5">
        <f t="shared" si="68"/>
        <v>318589.9501953125</v>
      </c>
      <c r="O303" s="5">
        <f t="shared" si="69"/>
        <v>1374.6268973095348</v>
      </c>
      <c r="P303" s="4">
        <f>AVERAGEIFS(Aggregator_agriculture_da!$F$2:$F$2210,Aggregator_agriculture_da!$A$2:$A$2210,$B303,Aggregator_agriculture_da!$D$2:$D$2210,1)</f>
        <v>35022797377048.734</v>
      </c>
      <c r="Q303" s="4">
        <f>AVERAGEIFS(Aggregator_agriculture_da!$F$2:$F$2210,Aggregator_agriculture_da!$A$2:$A$2210,$B303,Aggregator_agriculture_da!$D$2:$D$2210,2)</f>
        <v>35022799956766.055</v>
      </c>
      <c r="R303" s="5">
        <f t="shared" si="59"/>
        <v>2579717.3203125</v>
      </c>
      <c r="S303" s="5">
        <f t="shared" si="60"/>
        <v>11130.761700997982</v>
      </c>
      <c r="T303" s="4">
        <f t="shared" si="61"/>
        <v>0.25</v>
      </c>
      <c r="U303" s="4">
        <f t="shared" si="62"/>
        <v>0</v>
      </c>
    </row>
    <row r="304" spans="1:21" x14ac:dyDescent="0.2">
      <c r="A304">
        <f t="shared" si="57"/>
        <v>276</v>
      </c>
      <c r="B304">
        <f t="shared" si="58"/>
        <v>2296</v>
      </c>
      <c r="C304">
        <f t="shared" si="63"/>
        <v>4.2301190853906183E-3</v>
      </c>
      <c r="D304" s="4">
        <f>AVERAGEIFS(Aggregator_total_damage!$F$2:$F$2210,Aggregator_total_damage!$A$2:$A$2210,$B304,Aggregator_total_damage!$D$2:$D$2210,1)</f>
        <v>150479415506263.06</v>
      </c>
      <c r="E304" s="4">
        <f>AVERAGEIFS(Aggregator_total_damage!$F$2:$F$2210,Aggregator_total_damage!$A$2:$A$2210,$B304,Aggregator_total_damage!$D$2:$D$2210,2)</f>
        <v>150479422560686.75</v>
      </c>
      <c r="F304" s="5">
        <f t="shared" si="64"/>
        <v>7054423.6875</v>
      </c>
      <c r="G304" s="5">
        <f t="shared" si="65"/>
        <v>29841.052276925413</v>
      </c>
      <c r="H304" s="4">
        <f>AVERAGEIFS(Aggregator_cromar_mortali!$F$2:$F$2210,Aggregator_cromar_mortali!$A$2:$A$2210,$B304,Aggregator_cromar_mortali!$D$2:$D$2210,1)</f>
        <v>106327587998106.2</v>
      </c>
      <c r="I304" s="4">
        <f>AVERAGEIFS(Aggregator_cromar_mortali!$F$2:$F$2210,Aggregator_cromar_mortali!$A$2:$A$2210,$B304,Aggregator_cromar_mortali!$D$2:$D$2210,2)</f>
        <v>106327592111111.91</v>
      </c>
      <c r="J304" s="5">
        <f t="shared" si="66"/>
        <v>4113005.703125</v>
      </c>
      <c r="K304" s="5">
        <f t="shared" si="67"/>
        <v>17398.503923109522</v>
      </c>
      <c r="L304" s="4">
        <f>AVERAGEIFS(Aggregator_energy_damage!$F$2:$F$2210,Aggregator_energy_damage!$A$2:$A$2210,$B304,Aggregator_energy_damage!$D$2:$D$2210,1)</f>
        <v>8496070367912.5996</v>
      </c>
      <c r="M304" s="4">
        <f>AVERAGEIFS(Aggregator_energy_damage!$F$2:$F$2210,Aggregator_energy_damage!$A$2:$A$2210,$B304,Aggregator_energy_damage!$D$2:$D$2210,2)</f>
        <v>8496070690531.9141</v>
      </c>
      <c r="N304" s="5">
        <f t="shared" si="68"/>
        <v>322619.314453125</v>
      </c>
      <c r="O304" s="5">
        <f t="shared" si="69"/>
        <v>1364.7181193838014</v>
      </c>
      <c r="P304" s="4">
        <f>AVERAGEIFS(Aggregator_agriculture_da!$F$2:$F$2210,Aggregator_agriculture_da!$A$2:$A$2210,$B304,Aggregator_agriculture_da!$D$2:$D$2210,1)</f>
        <v>35655757140244.391</v>
      </c>
      <c r="Q304" s="4">
        <f>AVERAGEIFS(Aggregator_agriculture_da!$F$2:$F$2210,Aggregator_agriculture_da!$A$2:$A$2210,$B304,Aggregator_agriculture_da!$D$2:$D$2210,2)</f>
        <v>35655759759042.547</v>
      </c>
      <c r="R304" s="5">
        <f t="shared" si="59"/>
        <v>2618798.15625</v>
      </c>
      <c r="S304" s="5">
        <f t="shared" si="60"/>
        <v>11077.828061538887</v>
      </c>
      <c r="T304" s="4">
        <f t="shared" si="61"/>
        <v>0</v>
      </c>
      <c r="U304" s="4">
        <f t="shared" si="62"/>
        <v>0.375</v>
      </c>
    </row>
    <row r="305" spans="1:21" x14ac:dyDescent="0.2">
      <c r="A305">
        <f t="shared" si="57"/>
        <v>277</v>
      </c>
      <c r="B305">
        <f t="shared" si="58"/>
        <v>2297</v>
      </c>
      <c r="C305">
        <f t="shared" si="63"/>
        <v>4.1471755739123711E-3</v>
      </c>
      <c r="D305" s="4">
        <f>AVERAGEIFS(Aggregator_total_damage!$F$2:$F$2210,Aggregator_total_damage!$A$2:$A$2210,$B305,Aggregator_total_damage!$D$2:$D$2210,1)</f>
        <v>154002948861297.84</v>
      </c>
      <c r="E305" s="4">
        <f>AVERAGEIFS(Aggregator_total_damage!$F$2:$F$2210,Aggregator_total_damage!$A$2:$A$2210,$B305,Aggregator_total_damage!$D$2:$D$2210,2)</f>
        <v>154002956061711.59</v>
      </c>
      <c r="F305" s="5">
        <f t="shared" si="64"/>
        <v>7200413.75</v>
      </c>
      <c r="G305" s="5">
        <f t="shared" si="65"/>
        <v>29861.38002606278</v>
      </c>
      <c r="H305" s="4">
        <f>AVERAGEIFS(Aggregator_cromar_mortali!$F$2:$F$2210,Aggregator_cromar_mortali!$A$2:$A$2210,$B305,Aggregator_cromar_mortali!$D$2:$D$2210,1)</f>
        <v>108997771485780.16</v>
      </c>
      <c r="I305" s="4">
        <f>AVERAGEIFS(Aggregator_cromar_mortali!$F$2:$F$2210,Aggregator_cromar_mortali!$A$2:$A$2210,$B305,Aggregator_cromar_mortali!$D$2:$D$2210,2)</f>
        <v>108997775697271.75</v>
      </c>
      <c r="J305" s="5">
        <f t="shared" si="66"/>
        <v>4211491.59375</v>
      </c>
      <c r="K305" s="5">
        <f t="shared" si="67"/>
        <v>17465.795067337283</v>
      </c>
      <c r="L305" s="4">
        <f>AVERAGEIFS(Aggregator_energy_damage!$F$2:$F$2210,Aggregator_energy_damage!$A$2:$A$2210,$B305,Aggregator_energy_damage!$D$2:$D$2210,1)</f>
        <v>8630986480594.1191</v>
      </c>
      <c r="M305" s="4">
        <f>AVERAGEIFS(Aggregator_energy_damage!$F$2:$F$2210,Aggregator_energy_damage!$A$2:$A$2210,$B305,Aggregator_energy_damage!$D$2:$D$2210,2)</f>
        <v>8630986807959.9102</v>
      </c>
      <c r="N305" s="5">
        <f t="shared" si="68"/>
        <v>327365.791015625</v>
      </c>
      <c r="O305" s="5">
        <f t="shared" si="69"/>
        <v>1357.643412234502</v>
      </c>
      <c r="P305" s="4">
        <f>AVERAGEIFS(Aggregator_agriculture_da!$F$2:$F$2210,Aggregator_agriculture_da!$A$2:$A$2210,$B305,Aggregator_agriculture_da!$D$2:$D$2210,1)</f>
        <v>36374190894923.609</v>
      </c>
      <c r="Q305" s="4">
        <f>AVERAGEIFS(Aggregator_agriculture_da!$F$2:$F$2210,Aggregator_agriculture_da!$A$2:$A$2210,$B305,Aggregator_agriculture_da!$D$2:$D$2210,2)</f>
        <v>36374193556479.828</v>
      </c>
      <c r="R305" s="5">
        <f t="shared" si="59"/>
        <v>2661556.21875</v>
      </c>
      <c r="S305" s="5">
        <f t="shared" si="60"/>
        <v>11037.940938994572</v>
      </c>
      <c r="T305" s="4">
        <f t="shared" si="61"/>
        <v>0</v>
      </c>
      <c r="U305" s="4">
        <f t="shared" si="62"/>
        <v>0</v>
      </c>
    </row>
    <row r="306" spans="1:21" x14ac:dyDescent="0.2">
      <c r="A306">
        <f t="shared" si="57"/>
        <v>278</v>
      </c>
      <c r="B306">
        <f t="shared" si="58"/>
        <v>2298</v>
      </c>
      <c r="C306">
        <f t="shared" si="63"/>
        <v>4.0658584057964419E-3</v>
      </c>
      <c r="D306" s="4">
        <f>AVERAGEIFS(Aggregator_total_damage!$F$2:$F$2210,Aggregator_total_damage!$A$2:$A$2210,$B306,Aggregator_total_damage!$D$2:$D$2210,1)</f>
        <v>157865499501414.31</v>
      </c>
      <c r="E306" s="4">
        <f>AVERAGEIFS(Aggregator_total_damage!$F$2:$F$2210,Aggregator_total_damage!$A$2:$A$2210,$B306,Aggregator_total_damage!$D$2:$D$2210,2)</f>
        <v>157865506861971.5</v>
      </c>
      <c r="F306" s="5">
        <f t="shared" si="64"/>
        <v>7360557.1875</v>
      </c>
      <c r="G306" s="5">
        <f t="shared" si="65"/>
        <v>29926.983312142293</v>
      </c>
      <c r="H306" s="4">
        <f>AVERAGEIFS(Aggregator_cromar_mortali!$F$2:$F$2210,Aggregator_cromar_mortali!$A$2:$A$2210,$B306,Aggregator_cromar_mortali!$D$2:$D$2210,1)</f>
        <v>111925844600407.25</v>
      </c>
      <c r="I306" s="4">
        <f>AVERAGEIFS(Aggregator_cromar_mortali!$F$2:$F$2210,Aggregator_cromar_mortali!$A$2:$A$2210,$B306,Aggregator_cromar_mortali!$D$2:$D$2210,2)</f>
        <v>111925848919813.34</v>
      </c>
      <c r="J306" s="5">
        <f t="shared" si="66"/>
        <v>4319406.09375</v>
      </c>
      <c r="K306" s="5">
        <f t="shared" si="67"/>
        <v>17562.093574321811</v>
      </c>
      <c r="L306" s="4">
        <f>AVERAGEIFS(Aggregator_energy_damage!$F$2:$F$2210,Aggregator_energy_damage!$A$2:$A$2210,$B306,Aggregator_energy_damage!$D$2:$D$2210,1)</f>
        <v>8786108183740.2441</v>
      </c>
      <c r="M306" s="4">
        <f>AVERAGEIFS(Aggregator_energy_damage!$F$2:$F$2210,Aggregator_energy_damage!$A$2:$A$2210,$B306,Aggregator_energy_damage!$D$2:$D$2210,2)</f>
        <v>8786108516609.0654</v>
      </c>
      <c r="N306" s="5">
        <f t="shared" si="68"/>
        <v>332868.8212890625</v>
      </c>
      <c r="O306" s="5">
        <f t="shared" si="69"/>
        <v>1353.3974950656884</v>
      </c>
      <c r="P306" s="4">
        <f>AVERAGEIFS(Aggregator_agriculture_da!$F$2:$F$2210,Aggregator_agriculture_da!$A$2:$A$2210,$B306,Aggregator_agriculture_da!$D$2:$D$2210,1)</f>
        <v>37153546717266.867</v>
      </c>
      <c r="Q306" s="4">
        <f>AVERAGEIFS(Aggregator_agriculture_da!$F$2:$F$2210,Aggregator_agriculture_da!$A$2:$A$2210,$B306,Aggregator_agriculture_da!$D$2:$D$2210,2)</f>
        <v>37153549425548.922</v>
      </c>
      <c r="R306" s="5">
        <f t="shared" si="59"/>
        <v>2708282.0546875</v>
      </c>
      <c r="S306" s="5">
        <f t="shared" si="60"/>
        <v>11011.491357318831</v>
      </c>
      <c r="T306" s="4">
        <f t="shared" si="61"/>
        <v>0</v>
      </c>
      <c r="U306" s="4">
        <f t="shared" si="62"/>
        <v>0</v>
      </c>
    </row>
    <row r="307" spans="1:21" x14ac:dyDescent="0.2">
      <c r="A307">
        <f t="shared" si="57"/>
        <v>279</v>
      </c>
      <c r="B307">
        <f t="shared" si="58"/>
        <v>2299</v>
      </c>
      <c r="C307">
        <f t="shared" si="63"/>
        <v>3.9861356919572953E-3</v>
      </c>
      <c r="D307" s="4">
        <f>AVERAGEIFS(Aggregator_total_damage!$F$2:$F$2210,Aggregator_total_damage!$A$2:$A$2210,$B307,Aggregator_total_damage!$D$2:$D$2210,1)</f>
        <v>161981320903479.5</v>
      </c>
      <c r="E307" s="4">
        <f>AVERAGEIFS(Aggregator_total_damage!$F$2:$F$2210,Aggregator_total_damage!$A$2:$A$2210,$B307,Aggregator_total_damage!$D$2:$D$2210,2)</f>
        <v>161981328439290.66</v>
      </c>
      <c r="F307" s="5">
        <f t="shared" si="64"/>
        <v>7535811.15625</v>
      </c>
      <c r="G307" s="5">
        <f t="shared" si="65"/>
        <v>30038.765817778098</v>
      </c>
      <c r="H307" s="4">
        <f>AVERAGEIFS(Aggregator_cromar_mortali!$F$2:$F$2210,Aggregator_cromar_mortali!$A$2:$A$2210,$B307,Aggregator_cromar_mortali!$D$2:$D$2210,1)</f>
        <v>115066360963099</v>
      </c>
      <c r="I307" s="4">
        <f>AVERAGEIFS(Aggregator_cromar_mortali!$F$2:$F$2210,Aggregator_cromar_mortali!$A$2:$A$2210,$B307,Aggregator_cromar_mortali!$D$2:$D$2210,2)</f>
        <v>115066365400519.84</v>
      </c>
      <c r="J307" s="5">
        <f t="shared" si="66"/>
        <v>4437420.84375</v>
      </c>
      <c r="K307" s="5">
        <f t="shared" si="67"/>
        <v>17688.161605507132</v>
      </c>
      <c r="L307" s="4">
        <f>AVERAGEIFS(Aggregator_energy_damage!$F$2:$F$2210,Aggregator_energy_damage!$A$2:$A$2210,$B307,Aggregator_energy_damage!$D$2:$D$2210,1)</f>
        <v>8957484871832.5156</v>
      </c>
      <c r="M307" s="4">
        <f>AVERAGEIFS(Aggregator_energy_damage!$F$2:$F$2210,Aggregator_energy_damage!$A$2:$A$2210,$B307,Aggregator_energy_damage!$D$2:$D$2210,2)</f>
        <v>8957485210997.7051</v>
      </c>
      <c r="N307" s="5">
        <f t="shared" si="68"/>
        <v>339165.189453125</v>
      </c>
      <c r="O307" s="5">
        <f t="shared" si="69"/>
        <v>1351.9584671485595</v>
      </c>
      <c r="P307" s="4">
        <f>AVERAGEIFS(Aggregator_agriculture_da!$F$2:$F$2210,Aggregator_agriculture_da!$A$2:$A$2210,$B307,Aggregator_agriculture_da!$D$2:$D$2210,1)</f>
        <v>37957475068548.008</v>
      </c>
      <c r="Q307" s="4">
        <f>AVERAGEIFS(Aggregator_agriculture_da!$F$2:$F$2210,Aggregator_agriculture_da!$A$2:$A$2210,$B307,Aggregator_agriculture_da!$D$2:$D$2210,2)</f>
        <v>37957477827772.961</v>
      </c>
      <c r="R307" s="5">
        <f t="shared" si="59"/>
        <v>2759224.953125</v>
      </c>
      <c r="S307" s="5">
        <f t="shared" si="60"/>
        <v>10998.645067790758</v>
      </c>
      <c r="T307" s="4">
        <f t="shared" si="61"/>
        <v>0</v>
      </c>
      <c r="U307" s="4">
        <f t="shared" si="62"/>
        <v>0</v>
      </c>
    </row>
    <row r="308" spans="1:21" x14ac:dyDescent="0.2">
      <c r="A308">
        <f t="shared" si="57"/>
        <v>280</v>
      </c>
      <c r="B308">
        <f t="shared" si="58"/>
        <v>2300</v>
      </c>
      <c r="C308">
        <f t="shared" si="63"/>
        <v>3.9079761685855844E-3</v>
      </c>
      <c r="D308" s="4">
        <f>AVERAGEIFS(Aggregator_total_damage!$F$2:$F$2210,Aggregator_total_damage!$A$2:$A$2210,$B308,Aggregator_total_damage!$D$2:$D$2210,1)</f>
        <v>166349502753971.06</v>
      </c>
      <c r="E308" s="4">
        <f>AVERAGEIFS(Aggregator_total_damage!$F$2:$F$2210,Aggregator_total_damage!$A$2:$A$2210,$B308,Aggregator_total_damage!$D$2:$D$2210,2)</f>
        <v>166349510481261.81</v>
      </c>
      <c r="F308" s="5">
        <f t="shared" si="64"/>
        <v>7727290.75</v>
      </c>
      <c r="G308" s="5">
        <f t="shared" si="65"/>
        <v>30198.068098731826</v>
      </c>
      <c r="H308" s="4">
        <f>AVERAGEIFS(Aggregator_cromar_mortali!$F$2:$F$2210,Aggregator_cromar_mortali!$A$2:$A$2210,$B308,Aggregator_cromar_mortali!$D$2:$D$2210,1)</f>
        <v>118423548380528.2</v>
      </c>
      <c r="I308" s="4">
        <f>AVERAGEIFS(Aggregator_cromar_mortali!$F$2:$F$2210,Aggregator_cromar_mortali!$A$2:$A$2210,$B308,Aggregator_cromar_mortali!$D$2:$D$2210,2)</f>
        <v>118423552946841.75</v>
      </c>
      <c r="J308" s="5">
        <f t="shared" si="66"/>
        <v>4566313.546875</v>
      </c>
      <c r="K308" s="5">
        <f t="shared" si="67"/>
        <v>17845.044519477011</v>
      </c>
      <c r="L308" s="4">
        <f>AVERAGEIFS(Aggregator_energy_damage!$F$2:$F$2210,Aggregator_energy_damage!$A$2:$A$2210,$B308,Aggregator_energy_damage!$D$2:$D$2210,1)</f>
        <v>9145174774145.5762</v>
      </c>
      <c r="M308" s="4">
        <f>AVERAGEIFS(Aggregator_energy_damage!$F$2:$F$2210,Aggregator_energy_damage!$A$2:$A$2210,$B308,Aggregator_energy_damage!$D$2:$D$2210,2)</f>
        <v>9145175120444.6055</v>
      </c>
      <c r="N308" s="5">
        <f t="shared" si="68"/>
        <v>346299.029296875</v>
      </c>
      <c r="O308" s="5">
        <f t="shared" si="69"/>
        <v>1353.3283536965087</v>
      </c>
      <c r="P308" s="4">
        <f>AVERAGEIFS(Aggregator_agriculture_da!$F$2:$F$2210,Aggregator_agriculture_da!$A$2:$A$2210,$B308,Aggregator_agriculture_da!$D$2:$D$2210,1)</f>
        <v>38780779599297.273</v>
      </c>
      <c r="Q308" s="4">
        <f>AVERAGEIFS(Aggregator_agriculture_da!$F$2:$F$2210,Aggregator_agriculture_da!$A$2:$A$2210,$B308,Aggregator_agriculture_da!$D$2:$D$2210,2)</f>
        <v>38780782413975.055</v>
      </c>
      <c r="R308" s="5">
        <f t="shared" si="59"/>
        <v>2814677.78125</v>
      </c>
      <c r="S308" s="5">
        <f t="shared" si="60"/>
        <v>10999.693691372349</v>
      </c>
      <c r="T308" s="4">
        <f t="shared" si="61"/>
        <v>0</v>
      </c>
      <c r="U308" s="4">
        <f t="shared" si="62"/>
        <v>0.40625</v>
      </c>
    </row>
    <row r="309" spans="1:21" x14ac:dyDescent="0.2">
      <c r="D309" s="4"/>
      <c r="E309" s="4"/>
      <c r="F309" s="5"/>
      <c r="G309" s="5"/>
      <c r="H309" s="4"/>
      <c r="I309" s="4"/>
      <c r="J309" s="5"/>
      <c r="K309" s="5"/>
      <c r="L309" s="4"/>
      <c r="M309" s="4"/>
      <c r="N309" s="5"/>
      <c r="O309" s="5"/>
      <c r="P309" s="4"/>
      <c r="Q309" s="4"/>
      <c r="R309" s="5"/>
      <c r="S309" s="5"/>
      <c r="T309" s="4"/>
      <c r="U309" s="4"/>
    </row>
    <row r="310" spans="1:21" x14ac:dyDescent="0.2">
      <c r="D310" s="4"/>
      <c r="E310" s="4"/>
      <c r="F310" s="5"/>
      <c r="G310" s="5"/>
      <c r="H310" s="4"/>
      <c r="I310" s="4"/>
      <c r="J310" s="5"/>
      <c r="K310" s="5"/>
      <c r="L310" s="4"/>
      <c r="M310" s="4"/>
      <c r="N310" s="5"/>
      <c r="O310" s="5"/>
      <c r="P310" s="4"/>
      <c r="Q310" s="4"/>
      <c r="R310" s="5"/>
      <c r="S310" s="5"/>
      <c r="T310" s="4"/>
      <c r="U310" s="4"/>
    </row>
    <row r="311" spans="1:21" x14ac:dyDescent="0.2">
      <c r="D311" s="4"/>
      <c r="E311" s="4"/>
      <c r="F311" s="5"/>
      <c r="G311" s="5"/>
      <c r="H311" s="4"/>
      <c r="I311" s="4"/>
      <c r="J311" s="5"/>
      <c r="K311" s="5"/>
      <c r="L311" s="4"/>
      <c r="M311" s="4"/>
      <c r="N311" s="5"/>
      <c r="O311" s="5"/>
      <c r="P311" s="4"/>
      <c r="Q311" s="4"/>
      <c r="R311" s="5"/>
      <c r="S311" s="5"/>
      <c r="T311" s="4"/>
      <c r="U311" s="4"/>
    </row>
    <row r="312" spans="1:21" x14ac:dyDescent="0.2">
      <c r="D312" s="4"/>
      <c r="E312" s="4"/>
      <c r="F312" s="5"/>
      <c r="G312" s="5"/>
      <c r="H312" s="4"/>
      <c r="I312" s="4"/>
      <c r="J312" s="5"/>
      <c r="K312" s="5"/>
      <c r="L312" s="4"/>
      <c r="M312" s="4"/>
      <c r="N312" s="5"/>
      <c r="O312" s="5"/>
      <c r="P312" s="4"/>
      <c r="Q312" s="4"/>
      <c r="R312" s="5"/>
      <c r="S312" s="5"/>
      <c r="T312" s="4"/>
      <c r="U312" s="4"/>
    </row>
    <row r="313" spans="1:21" x14ac:dyDescent="0.2">
      <c r="D313" s="4"/>
      <c r="E313" s="4"/>
      <c r="F313" s="5"/>
      <c r="G313" s="5"/>
      <c r="H313" s="4"/>
      <c r="I313" s="4"/>
      <c r="J313" s="5"/>
      <c r="K313" s="5"/>
      <c r="L313" s="4"/>
      <c r="M313" s="4"/>
      <c r="N313" s="5"/>
      <c r="O313" s="5"/>
      <c r="P313" s="4"/>
      <c r="Q313" s="4"/>
      <c r="R313" s="5"/>
      <c r="S313" s="5"/>
      <c r="T313" s="4"/>
      <c r="U313" s="4"/>
    </row>
    <row r="314" spans="1:21" x14ac:dyDescent="0.2">
      <c r="D314" s="4"/>
      <c r="E314" s="4"/>
      <c r="F314" s="5"/>
      <c r="G314" s="5"/>
      <c r="H314" s="4"/>
      <c r="I314" s="4"/>
      <c r="J314" s="5"/>
      <c r="K314" s="5"/>
      <c r="L314" s="4"/>
      <c r="M314" s="4"/>
      <c r="N314" s="5"/>
      <c r="O314" s="5"/>
      <c r="P314" s="4"/>
      <c r="Q314" s="4"/>
      <c r="R314" s="5"/>
      <c r="S314" s="5"/>
      <c r="T314" s="4"/>
      <c r="U314" s="4"/>
    </row>
    <row r="315" spans="1:21" x14ac:dyDescent="0.2">
      <c r="D315" s="4"/>
      <c r="E315" s="4"/>
      <c r="F315" s="5"/>
      <c r="G315" s="5"/>
      <c r="H315" s="4"/>
      <c r="I315" s="4"/>
      <c r="J315" s="5"/>
      <c r="K315" s="5"/>
      <c r="L315" s="4"/>
      <c r="M315" s="4"/>
      <c r="N315" s="5"/>
      <c r="O315" s="5"/>
      <c r="P315" s="4"/>
      <c r="Q315" s="4"/>
      <c r="R315" s="5"/>
      <c r="S315" s="5"/>
      <c r="T315" s="4"/>
      <c r="U315" s="4"/>
    </row>
    <row r="316" spans="1:21" x14ac:dyDescent="0.2">
      <c r="D316" s="4"/>
      <c r="E316" s="4"/>
      <c r="F316" s="5"/>
      <c r="G316" s="5"/>
      <c r="H316" s="4"/>
      <c r="I316" s="4"/>
      <c r="J316" s="5"/>
      <c r="K316" s="5"/>
      <c r="L316" s="4"/>
      <c r="M316" s="4"/>
      <c r="N316" s="5"/>
      <c r="O316" s="5"/>
      <c r="P316" s="4"/>
      <c r="Q316" s="4"/>
      <c r="R316" s="5"/>
      <c r="S316" s="5"/>
      <c r="T316" s="4"/>
      <c r="U316" s="4"/>
    </row>
    <row r="317" spans="1:21" x14ac:dyDescent="0.2">
      <c r="D317" s="4"/>
      <c r="E317" s="4"/>
      <c r="F317" s="5"/>
      <c r="G317" s="5"/>
      <c r="H317" s="4"/>
      <c r="I317" s="4"/>
      <c r="J317" s="5"/>
      <c r="K317" s="5"/>
      <c r="L317" s="4"/>
      <c r="M317" s="4"/>
      <c r="N317" s="5"/>
      <c r="O317" s="5"/>
      <c r="P317" s="4"/>
      <c r="Q317" s="4"/>
      <c r="R317" s="5"/>
      <c r="S317" s="5"/>
      <c r="T317" s="4"/>
      <c r="U317" s="4"/>
    </row>
    <row r="318" spans="1:21" x14ac:dyDescent="0.2">
      <c r="D318" s="4"/>
      <c r="E318" s="4"/>
      <c r="F318" s="5"/>
      <c r="G318" s="5"/>
      <c r="H318" s="4"/>
      <c r="I318" s="4"/>
      <c r="J318" s="5"/>
      <c r="K318" s="5"/>
      <c r="L318" s="4"/>
      <c r="M318" s="4"/>
      <c r="N318" s="5"/>
      <c r="O318" s="5"/>
      <c r="P318" s="4"/>
      <c r="Q318" s="4"/>
      <c r="R318" s="5"/>
      <c r="S318" s="5"/>
      <c r="T318" s="4"/>
      <c r="U318" s="4"/>
    </row>
    <row r="319" spans="1:21" x14ac:dyDescent="0.2">
      <c r="D319" s="4"/>
      <c r="E319" s="4"/>
      <c r="F319" s="5"/>
      <c r="G319" s="5"/>
      <c r="H319" s="4"/>
      <c r="I319" s="4"/>
      <c r="J319" s="5"/>
      <c r="K319" s="5"/>
      <c r="L319" s="4"/>
      <c r="M319" s="4"/>
      <c r="N319" s="5"/>
      <c r="O319" s="5"/>
      <c r="P319" s="4"/>
      <c r="Q319" s="4"/>
      <c r="R319" s="5"/>
      <c r="S319" s="5"/>
      <c r="T319" s="4"/>
      <c r="U319" s="4"/>
    </row>
    <row r="320" spans="1:21" x14ac:dyDescent="0.2">
      <c r="D320" s="4"/>
      <c r="E320" s="4"/>
      <c r="F320" s="5"/>
      <c r="G320" s="5"/>
      <c r="H320" s="4"/>
      <c r="I320" s="4"/>
      <c r="J320" s="5"/>
      <c r="K320" s="5"/>
      <c r="L320" s="4"/>
      <c r="M320" s="4"/>
      <c r="N320" s="5"/>
      <c r="O320" s="5"/>
      <c r="P320" s="4"/>
      <c r="Q320" s="4"/>
      <c r="R320" s="5"/>
      <c r="S320" s="5"/>
      <c r="T320" s="4"/>
      <c r="U320" s="4"/>
    </row>
    <row r="321" spans="4:21" x14ac:dyDescent="0.2">
      <c r="D321" s="4"/>
      <c r="E321" s="4"/>
      <c r="F321" s="5"/>
      <c r="G321" s="5"/>
      <c r="H321" s="4"/>
      <c r="I321" s="4"/>
      <c r="J321" s="5"/>
      <c r="K321" s="5"/>
      <c r="L321" s="4"/>
      <c r="M321" s="4"/>
      <c r="N321" s="5"/>
      <c r="O321" s="5"/>
      <c r="P321" s="4"/>
      <c r="Q321" s="4"/>
      <c r="R321" s="5"/>
      <c r="S321" s="5"/>
      <c r="T321" s="4"/>
      <c r="U321" s="4"/>
    </row>
    <row r="322" spans="4:21" x14ac:dyDescent="0.2">
      <c r="D322" s="4"/>
      <c r="E322" s="4"/>
      <c r="F322" s="5"/>
      <c r="G322" s="5"/>
      <c r="H322" s="4"/>
      <c r="I322" s="4"/>
      <c r="J322" s="5"/>
      <c r="K322" s="5"/>
      <c r="L322" s="4"/>
      <c r="M322" s="4"/>
      <c r="N322" s="5"/>
      <c r="O322" s="5"/>
      <c r="P322" s="4"/>
      <c r="Q322" s="4"/>
      <c r="R322" s="5"/>
      <c r="S322" s="5"/>
      <c r="T322" s="4"/>
      <c r="U322" s="4"/>
    </row>
    <row r="323" spans="4:21" x14ac:dyDescent="0.2">
      <c r="D323" s="4"/>
      <c r="E323" s="4"/>
      <c r="F323" s="5"/>
      <c r="G323" s="5"/>
      <c r="H323" s="4"/>
      <c r="I323" s="4"/>
      <c r="J323" s="5"/>
      <c r="K323" s="5"/>
      <c r="L323" s="4"/>
      <c r="M323" s="4"/>
      <c r="N323" s="5"/>
      <c r="O323" s="5"/>
      <c r="P323" s="4"/>
      <c r="Q323" s="4"/>
      <c r="R323" s="5"/>
      <c r="S323" s="5"/>
      <c r="T323" s="4"/>
      <c r="U323" s="4"/>
    </row>
    <row r="324" spans="4:21" x14ac:dyDescent="0.2">
      <c r="D324" s="4"/>
      <c r="E324" s="4"/>
      <c r="F324" s="5"/>
      <c r="G324" s="5"/>
      <c r="H324" s="4"/>
      <c r="I324" s="4"/>
      <c r="J324" s="5"/>
      <c r="K324" s="5"/>
      <c r="L324" s="4"/>
      <c r="M324" s="4"/>
      <c r="N324" s="5"/>
      <c r="O324" s="5"/>
      <c r="P324" s="4"/>
      <c r="Q324" s="4"/>
      <c r="R324" s="5"/>
      <c r="S324" s="5"/>
      <c r="T324" s="4"/>
      <c r="U324" s="4"/>
    </row>
    <row r="325" spans="4:21" x14ac:dyDescent="0.2">
      <c r="D325" s="4"/>
      <c r="E325" s="4"/>
      <c r="F325" s="5"/>
      <c r="G325" s="5"/>
      <c r="H325" s="4"/>
      <c r="I325" s="4"/>
      <c r="J325" s="5"/>
      <c r="K325" s="5"/>
      <c r="L325" s="4"/>
      <c r="M325" s="4"/>
      <c r="N325" s="5"/>
      <c r="O325" s="5"/>
      <c r="P325" s="4"/>
      <c r="Q325" s="4"/>
      <c r="R325" s="5"/>
      <c r="S325" s="5"/>
      <c r="T325" s="4"/>
      <c r="U325" s="4"/>
    </row>
    <row r="326" spans="4:21" x14ac:dyDescent="0.2">
      <c r="D326" s="4"/>
      <c r="E326" s="4"/>
      <c r="F326" s="5"/>
      <c r="G326" s="5"/>
      <c r="H326" s="4"/>
      <c r="I326" s="4"/>
      <c r="J326" s="5"/>
      <c r="K326" s="5"/>
      <c r="L326" s="4"/>
      <c r="M326" s="4"/>
      <c r="N326" s="5"/>
      <c r="O326" s="5"/>
      <c r="P326" s="4"/>
      <c r="Q326" s="4"/>
      <c r="R326" s="5"/>
      <c r="S326" s="5"/>
      <c r="T326" s="4"/>
      <c r="U326" s="4"/>
    </row>
    <row r="327" spans="4:21" x14ac:dyDescent="0.2">
      <c r="D327" s="4"/>
      <c r="E327" s="4"/>
      <c r="F327" s="5"/>
      <c r="G327" s="5"/>
      <c r="H327" s="4"/>
      <c r="I327" s="4"/>
      <c r="J327" s="5"/>
      <c r="K327" s="5"/>
      <c r="L327" s="4"/>
      <c r="M327" s="4"/>
      <c r="N327" s="5"/>
      <c r="O327" s="5"/>
      <c r="P327" s="4"/>
      <c r="Q327" s="4"/>
      <c r="R327" s="5"/>
      <c r="S327" s="5"/>
      <c r="T327" s="4"/>
      <c r="U327" s="4"/>
    </row>
    <row r="328" spans="4:21" x14ac:dyDescent="0.2">
      <c r="D328" s="4"/>
      <c r="E328" s="4"/>
      <c r="F328" s="5"/>
      <c r="G328" s="5"/>
      <c r="H328" s="4"/>
      <c r="I328" s="4"/>
      <c r="J328" s="5"/>
      <c r="K328" s="5"/>
      <c r="L328" s="4"/>
      <c r="M328" s="4"/>
      <c r="N328" s="5"/>
      <c r="O328" s="5"/>
      <c r="P328" s="4"/>
      <c r="Q328" s="4"/>
      <c r="R328" s="5"/>
      <c r="S328" s="5"/>
      <c r="T328" s="4"/>
      <c r="U328" s="4"/>
    </row>
    <row r="329" spans="4:21" x14ac:dyDescent="0.2">
      <c r="D329" s="4"/>
      <c r="E329" s="4"/>
      <c r="F329" s="5"/>
      <c r="G329" s="5"/>
      <c r="H329" s="4"/>
      <c r="I329" s="4"/>
      <c r="J329" s="5"/>
      <c r="K329" s="5"/>
      <c r="L329" s="4"/>
      <c r="M329" s="4"/>
      <c r="N329" s="5"/>
      <c r="O329" s="5"/>
      <c r="P329" s="4"/>
      <c r="Q329" s="4"/>
      <c r="R329" s="5"/>
      <c r="S329" s="5"/>
      <c r="T329" s="4"/>
      <c r="U329" s="4"/>
    </row>
    <row r="330" spans="4:21" x14ac:dyDescent="0.2">
      <c r="D330" s="4"/>
      <c r="E330" s="4"/>
      <c r="F330" s="5"/>
      <c r="G330" s="5"/>
      <c r="H330" s="4"/>
      <c r="I330" s="4"/>
      <c r="J330" s="5"/>
      <c r="K330" s="5"/>
      <c r="L330" s="4"/>
      <c r="M330" s="4"/>
      <c r="N330" s="5"/>
      <c r="O330" s="5"/>
      <c r="P330" s="4"/>
      <c r="Q330" s="4"/>
      <c r="R330" s="5"/>
      <c r="S330" s="5"/>
      <c r="T330" s="4"/>
      <c r="U330" s="4"/>
    </row>
    <row r="331" spans="4:21" x14ac:dyDescent="0.2">
      <c r="D331" s="4"/>
      <c r="E331" s="4"/>
      <c r="F331" s="5"/>
      <c r="G331" s="5"/>
      <c r="H331" s="4"/>
      <c r="I331" s="4"/>
      <c r="J331" s="5"/>
      <c r="K331" s="5"/>
      <c r="L331" s="4"/>
      <c r="M331" s="4"/>
      <c r="N331" s="5"/>
      <c r="O331" s="5"/>
      <c r="P331" s="4"/>
      <c r="Q331" s="4"/>
      <c r="R331" s="5"/>
      <c r="S331" s="5"/>
      <c r="T331" s="4"/>
      <c r="U331" s="4"/>
    </row>
    <row r="332" spans="4:21" x14ac:dyDescent="0.2">
      <c r="D332" s="4"/>
      <c r="E332" s="4"/>
      <c r="F332" s="5"/>
      <c r="G332" s="5"/>
      <c r="H332" s="4"/>
      <c r="I332" s="4"/>
      <c r="J332" s="5"/>
      <c r="K332" s="5"/>
      <c r="L332" s="4"/>
      <c r="M332" s="4"/>
      <c r="N332" s="5"/>
      <c r="O332" s="5"/>
      <c r="P332" s="4"/>
      <c r="Q332" s="4"/>
      <c r="R332" s="5"/>
      <c r="S332" s="5"/>
      <c r="T332" s="4"/>
      <c r="U332" s="4"/>
    </row>
    <row r="333" spans="4:21" x14ac:dyDescent="0.2">
      <c r="D333" s="4"/>
      <c r="E333" s="4"/>
      <c r="F333" s="5"/>
      <c r="G333" s="5"/>
      <c r="H333" s="4"/>
      <c r="I333" s="4"/>
      <c r="J333" s="5"/>
      <c r="K333" s="5"/>
      <c r="L333" s="4"/>
      <c r="M333" s="4"/>
      <c r="N333" s="5"/>
      <c r="O333" s="5"/>
      <c r="P333" s="4"/>
      <c r="Q333" s="4"/>
      <c r="R333" s="5"/>
      <c r="S333" s="5"/>
      <c r="T333" s="4"/>
      <c r="U333" s="4"/>
    </row>
    <row r="334" spans="4:21" x14ac:dyDescent="0.2">
      <c r="D334" s="4"/>
      <c r="E334" s="4"/>
      <c r="F334" s="5"/>
      <c r="G334" s="5"/>
      <c r="H334" s="4"/>
      <c r="I334" s="4"/>
      <c r="J334" s="5"/>
      <c r="K334" s="5"/>
      <c r="L334" s="4"/>
      <c r="M334" s="4"/>
      <c r="N334" s="5"/>
      <c r="O334" s="5"/>
      <c r="P334" s="4"/>
      <c r="Q334" s="4"/>
      <c r="R334" s="5"/>
      <c r="S334" s="5"/>
      <c r="T334" s="4"/>
      <c r="U334" s="4"/>
    </row>
    <row r="335" spans="4:21" x14ac:dyDescent="0.2">
      <c r="D335" s="4"/>
      <c r="E335" s="4"/>
      <c r="F335" s="5"/>
      <c r="G335" s="5"/>
      <c r="H335" s="4"/>
      <c r="I335" s="4"/>
      <c r="J335" s="5"/>
      <c r="K335" s="5"/>
      <c r="L335" s="4"/>
      <c r="M335" s="4"/>
      <c r="N335" s="5"/>
      <c r="O335" s="5"/>
      <c r="P335" s="4"/>
      <c r="Q335" s="4"/>
      <c r="R335" s="5"/>
      <c r="S335" s="5"/>
      <c r="T335" s="4"/>
      <c r="U335" s="4"/>
    </row>
    <row r="336" spans="4:21" x14ac:dyDescent="0.2">
      <c r="D336" s="4"/>
      <c r="E336" s="4"/>
      <c r="F336" s="5"/>
      <c r="G336" s="5"/>
      <c r="H336" s="4"/>
      <c r="I336" s="4"/>
      <c r="J336" s="5"/>
      <c r="K336" s="5"/>
      <c r="L336" s="4"/>
      <c r="M336" s="4"/>
      <c r="N336" s="5"/>
      <c r="O336" s="5"/>
      <c r="P336" s="4"/>
      <c r="Q336" s="4"/>
      <c r="R336" s="5"/>
      <c r="S336" s="5"/>
      <c r="T336" s="4"/>
      <c r="U336" s="4"/>
    </row>
    <row r="337" spans="4:21" x14ac:dyDescent="0.2">
      <c r="D337" s="4"/>
      <c r="E337" s="4"/>
      <c r="F337" s="5"/>
      <c r="G337" s="5"/>
      <c r="H337" s="4"/>
      <c r="I337" s="4"/>
      <c r="J337" s="5"/>
      <c r="K337" s="5"/>
      <c r="L337" s="4"/>
      <c r="M337" s="4"/>
      <c r="N337" s="5"/>
      <c r="O337" s="5"/>
      <c r="P337" s="4"/>
      <c r="Q337" s="4"/>
      <c r="R337" s="5"/>
      <c r="S337" s="5"/>
      <c r="T337" s="4"/>
      <c r="U337" s="4"/>
    </row>
    <row r="338" spans="4:21" x14ac:dyDescent="0.2">
      <c r="D338" s="4"/>
      <c r="E338" s="4"/>
      <c r="F338" s="5"/>
      <c r="G338" s="5"/>
      <c r="H338" s="4"/>
      <c r="I338" s="4"/>
      <c r="J338" s="5"/>
      <c r="K338" s="5"/>
      <c r="L338" s="4"/>
      <c r="M338" s="4"/>
      <c r="N338" s="5"/>
      <c r="O338" s="5"/>
      <c r="P338" s="4"/>
      <c r="Q338" s="4"/>
      <c r="R338" s="5"/>
      <c r="S338" s="5"/>
      <c r="T338" s="4"/>
      <c r="U338" s="4"/>
    </row>
    <row r="339" spans="4:21" x14ac:dyDescent="0.2">
      <c r="D339" s="4"/>
      <c r="E339" s="4"/>
      <c r="F339" s="5"/>
      <c r="G339" s="5"/>
      <c r="H339" s="4"/>
      <c r="I339" s="4"/>
      <c r="J339" s="5"/>
      <c r="K339" s="5"/>
      <c r="L339" s="4"/>
      <c r="M339" s="4"/>
      <c r="N339" s="5"/>
      <c r="O339" s="5"/>
      <c r="P339" s="4"/>
      <c r="Q339" s="4"/>
      <c r="R339" s="5"/>
      <c r="S339" s="5"/>
      <c r="T339" s="4"/>
      <c r="U339" s="4"/>
    </row>
    <row r="340" spans="4:21" x14ac:dyDescent="0.2">
      <c r="D340" s="4"/>
      <c r="E340" s="4"/>
      <c r="F340" s="5"/>
      <c r="G340" s="5"/>
      <c r="H340" s="4"/>
      <c r="I340" s="4"/>
      <c r="J340" s="5"/>
      <c r="K340" s="5"/>
      <c r="L340" s="4"/>
      <c r="M340" s="4"/>
      <c r="N340" s="5"/>
      <c r="O340" s="5"/>
      <c r="P340" s="4"/>
      <c r="Q340" s="4"/>
      <c r="R340" s="5"/>
      <c r="S340" s="5"/>
      <c r="T340" s="4"/>
      <c r="U340" s="4"/>
    </row>
    <row r="341" spans="4:21" x14ac:dyDescent="0.2">
      <c r="D341" s="4"/>
      <c r="E341" s="4"/>
      <c r="F341" s="5"/>
      <c r="G341" s="5"/>
      <c r="H341" s="4"/>
      <c r="I341" s="4"/>
      <c r="J341" s="5"/>
      <c r="K341" s="5"/>
      <c r="L341" s="4"/>
      <c r="M341" s="4"/>
      <c r="N341" s="5"/>
      <c r="O341" s="5"/>
      <c r="P341" s="4"/>
      <c r="Q341" s="4"/>
      <c r="R341" s="5"/>
      <c r="S341" s="5"/>
      <c r="T341" s="4"/>
      <c r="U341" s="4"/>
    </row>
    <row r="342" spans="4:21" x14ac:dyDescent="0.2">
      <c r="D342" s="4"/>
      <c r="E342" s="4"/>
      <c r="F342" s="5"/>
      <c r="G342" s="5"/>
      <c r="H342" s="4"/>
      <c r="I342" s="4"/>
      <c r="J342" s="5"/>
      <c r="K342" s="5"/>
      <c r="L342" s="4"/>
      <c r="M342" s="4"/>
      <c r="N342" s="5"/>
      <c r="O342" s="5"/>
      <c r="P342" s="4"/>
      <c r="Q342" s="4"/>
      <c r="R342" s="5"/>
      <c r="S342" s="5"/>
      <c r="T342" s="4"/>
      <c r="U342" s="4"/>
    </row>
    <row r="343" spans="4:21" x14ac:dyDescent="0.2">
      <c r="D343" s="4"/>
      <c r="E343" s="4"/>
      <c r="F343" s="5"/>
      <c r="G343" s="5"/>
      <c r="H343" s="4"/>
      <c r="I343" s="4"/>
      <c r="J343" s="5"/>
      <c r="K343" s="5"/>
      <c r="L343" s="4"/>
      <c r="M343" s="4"/>
      <c r="N343" s="5"/>
      <c r="O343" s="5"/>
      <c r="P343" s="4"/>
      <c r="Q343" s="4"/>
      <c r="R343" s="5"/>
      <c r="S343" s="5"/>
      <c r="T343" s="4"/>
      <c r="U343" s="4"/>
    </row>
    <row r="344" spans="4:21" x14ac:dyDescent="0.2">
      <c r="D344" s="4"/>
      <c r="E344" s="4"/>
      <c r="F344" s="5"/>
      <c r="G344" s="5"/>
      <c r="H344" s="4"/>
      <c r="I344" s="4"/>
      <c r="J344" s="5"/>
      <c r="K344" s="5"/>
      <c r="L344" s="4"/>
      <c r="M344" s="4"/>
      <c r="N344" s="5"/>
      <c r="O344" s="5"/>
      <c r="P344" s="4"/>
      <c r="Q344" s="4"/>
      <c r="R344" s="5"/>
      <c r="S344" s="5"/>
      <c r="T344" s="4"/>
      <c r="U344" s="4"/>
    </row>
    <row r="345" spans="4:21" x14ac:dyDescent="0.2">
      <c r="D345" s="4"/>
      <c r="E345" s="4"/>
      <c r="F345" s="5"/>
      <c r="G345" s="5"/>
      <c r="H345" s="4"/>
      <c r="I345" s="4"/>
      <c r="J345" s="5"/>
      <c r="K345" s="5"/>
      <c r="L345" s="4"/>
      <c r="M345" s="4"/>
      <c r="N345" s="5"/>
      <c r="O345" s="5"/>
      <c r="P345" s="4"/>
      <c r="Q345" s="4"/>
      <c r="R345" s="5"/>
      <c r="S345" s="5"/>
      <c r="T345" s="4"/>
      <c r="U345" s="4"/>
    </row>
    <row r="346" spans="4:21" x14ac:dyDescent="0.2">
      <c r="D346" s="4"/>
      <c r="E346" s="4"/>
      <c r="F346" s="5"/>
      <c r="G346" s="5"/>
      <c r="H346" s="4"/>
      <c r="I346" s="4"/>
      <c r="J346" s="5"/>
      <c r="K346" s="5"/>
      <c r="L346" s="4"/>
      <c r="M346" s="4"/>
      <c r="N346" s="5"/>
      <c r="O346" s="5"/>
      <c r="P346" s="4"/>
      <c r="Q346" s="4"/>
      <c r="R346" s="5"/>
      <c r="S346" s="5"/>
      <c r="T346" s="4"/>
      <c r="U346" s="4"/>
    </row>
    <row r="347" spans="4:21" x14ac:dyDescent="0.2">
      <c r="D347" s="4"/>
      <c r="E347" s="4"/>
      <c r="F347" s="5"/>
      <c r="G347" s="5"/>
      <c r="H347" s="4"/>
      <c r="I347" s="4"/>
      <c r="J347" s="5"/>
      <c r="K347" s="5"/>
      <c r="L347" s="4"/>
      <c r="M347" s="4"/>
      <c r="N347" s="5"/>
      <c r="O347" s="5"/>
      <c r="P347" s="4"/>
      <c r="Q347" s="4"/>
      <c r="R347" s="5"/>
      <c r="S347" s="5"/>
      <c r="T347" s="4"/>
      <c r="U347" s="4"/>
    </row>
    <row r="348" spans="4:21" x14ac:dyDescent="0.2">
      <c r="D348" s="4"/>
      <c r="E348" s="4"/>
      <c r="F348" s="5"/>
      <c r="G348" s="5"/>
      <c r="H348" s="4"/>
      <c r="I348" s="4"/>
      <c r="J348" s="5"/>
      <c r="K348" s="5"/>
      <c r="L348" s="4"/>
      <c r="M348" s="4"/>
      <c r="N348" s="5"/>
      <c r="O348" s="5"/>
      <c r="P348" s="4"/>
      <c r="Q348" s="4"/>
      <c r="R348" s="5"/>
      <c r="S348" s="5"/>
      <c r="T348" s="4"/>
      <c r="U348" s="4"/>
    </row>
    <row r="349" spans="4:21" x14ac:dyDescent="0.2">
      <c r="D349" s="4"/>
      <c r="E349" s="4"/>
      <c r="F349" s="5"/>
      <c r="G349" s="5"/>
      <c r="H349" s="4"/>
      <c r="I349" s="4"/>
      <c r="J349" s="5"/>
      <c r="K349" s="5"/>
      <c r="L349" s="4"/>
      <c r="M349" s="4"/>
      <c r="N349" s="5"/>
      <c r="O349" s="5"/>
      <c r="P349" s="4"/>
      <c r="Q349" s="4"/>
      <c r="R349" s="5"/>
      <c r="S349" s="5"/>
      <c r="T349" s="4"/>
      <c r="U349" s="4"/>
    </row>
    <row r="350" spans="4:21" x14ac:dyDescent="0.2">
      <c r="D350" s="4"/>
      <c r="E350" s="4"/>
      <c r="F350" s="5"/>
      <c r="G350" s="5"/>
      <c r="H350" s="4"/>
      <c r="I350" s="4"/>
      <c r="J350" s="5"/>
      <c r="K350" s="5"/>
      <c r="L350" s="4"/>
      <c r="M350" s="4"/>
      <c r="N350" s="5"/>
      <c r="O350" s="5"/>
      <c r="P350" s="4"/>
      <c r="Q350" s="4"/>
      <c r="R350" s="5"/>
      <c r="S350" s="5"/>
      <c r="T350" s="4"/>
      <c r="U350" s="4"/>
    </row>
    <row r="351" spans="4:21" x14ac:dyDescent="0.2">
      <c r="D351" s="4"/>
      <c r="E351" s="4"/>
      <c r="F351" s="5"/>
      <c r="G351" s="5"/>
      <c r="H351" s="4"/>
      <c r="I351" s="4"/>
      <c r="J351" s="5"/>
      <c r="K351" s="5"/>
      <c r="L351" s="4"/>
      <c r="M351" s="4"/>
      <c r="N351" s="5"/>
      <c r="O351" s="5"/>
      <c r="P351" s="4"/>
      <c r="Q351" s="4"/>
      <c r="R351" s="5"/>
      <c r="S351" s="5"/>
      <c r="T351" s="4"/>
      <c r="U351" s="4"/>
    </row>
    <row r="352" spans="4:21" x14ac:dyDescent="0.2">
      <c r="D352" s="4"/>
      <c r="E352" s="4"/>
      <c r="F352" s="5"/>
      <c r="G352" s="5"/>
      <c r="H352" s="4"/>
      <c r="I352" s="4"/>
      <c r="J352" s="5"/>
      <c r="K352" s="5"/>
      <c r="L352" s="4"/>
      <c r="M352" s="4"/>
      <c r="N352" s="5"/>
      <c r="O352" s="5"/>
      <c r="P352" s="4"/>
      <c r="Q352" s="4"/>
      <c r="R352" s="5"/>
      <c r="S352" s="5"/>
      <c r="T352" s="4"/>
      <c r="U352" s="4"/>
    </row>
    <row r="353" spans="4:21" x14ac:dyDescent="0.2">
      <c r="D353" s="4"/>
      <c r="E353" s="4"/>
      <c r="F353" s="5"/>
      <c r="G353" s="5"/>
      <c r="H353" s="4"/>
      <c r="I353" s="4"/>
      <c r="J353" s="5"/>
      <c r="K353" s="5"/>
      <c r="L353" s="4"/>
      <c r="M353" s="4"/>
      <c r="N353" s="5"/>
      <c r="O353" s="5"/>
      <c r="P353" s="4"/>
      <c r="Q353" s="4"/>
      <c r="R353" s="5"/>
      <c r="S353" s="5"/>
      <c r="T353" s="4"/>
      <c r="U353" s="4"/>
    </row>
    <row r="354" spans="4:21" x14ac:dyDescent="0.2">
      <c r="D354" s="4"/>
      <c r="E354" s="4"/>
      <c r="F354" s="5"/>
      <c r="G354" s="5"/>
      <c r="H354" s="4"/>
      <c r="I354" s="4"/>
      <c r="J354" s="5"/>
      <c r="K354" s="5"/>
      <c r="L354" s="4"/>
      <c r="M354" s="4"/>
      <c r="N354" s="5"/>
      <c r="O354" s="5"/>
      <c r="P354" s="4"/>
      <c r="Q354" s="4"/>
      <c r="R354" s="5"/>
      <c r="S354" s="5"/>
      <c r="T354" s="4"/>
      <c r="U354" s="4"/>
    </row>
    <row r="355" spans="4:21" x14ac:dyDescent="0.2">
      <c r="D355" s="4"/>
      <c r="E355" s="4"/>
      <c r="F355" s="5"/>
      <c r="G355" s="5"/>
      <c r="H355" s="4"/>
      <c r="I355" s="4"/>
      <c r="J355" s="5"/>
      <c r="K355" s="5"/>
      <c r="L355" s="4"/>
      <c r="M355" s="4"/>
      <c r="N355" s="5"/>
      <c r="O355" s="5"/>
      <c r="P355" s="4"/>
      <c r="Q355" s="4"/>
      <c r="R355" s="5"/>
      <c r="S355" s="5"/>
      <c r="T355" s="4"/>
      <c r="U355" s="4"/>
    </row>
    <row r="356" spans="4:21" x14ac:dyDescent="0.2">
      <c r="D356" s="4"/>
      <c r="E356" s="4"/>
      <c r="F356" s="5"/>
      <c r="G356" s="5"/>
      <c r="H356" s="4"/>
      <c r="I356" s="4"/>
      <c r="J356" s="5"/>
      <c r="K356" s="5"/>
      <c r="L356" s="4"/>
      <c r="M356" s="4"/>
      <c r="N356" s="5"/>
      <c r="O356" s="5"/>
      <c r="P356" s="4"/>
      <c r="Q356" s="4"/>
      <c r="R356" s="5"/>
      <c r="S356" s="5"/>
      <c r="T356" s="4"/>
      <c r="U356" s="4"/>
    </row>
    <row r="357" spans="4:21" x14ac:dyDescent="0.2">
      <c r="D357" s="4"/>
      <c r="E357" s="4"/>
      <c r="F357" s="5"/>
      <c r="G357" s="5"/>
      <c r="H357" s="4"/>
      <c r="I357" s="4"/>
      <c r="J357" s="5"/>
      <c r="K357" s="5"/>
      <c r="L357" s="4"/>
      <c r="M357" s="4"/>
      <c r="N357" s="5"/>
      <c r="O357" s="5"/>
      <c r="P357" s="4"/>
      <c r="Q357" s="4"/>
      <c r="R357" s="5"/>
      <c r="S357" s="5"/>
      <c r="T357" s="4"/>
      <c r="U357" s="4"/>
    </row>
    <row r="358" spans="4:21" x14ac:dyDescent="0.2">
      <c r="D358" s="4"/>
      <c r="E358" s="4"/>
      <c r="F358" s="5"/>
      <c r="G358" s="5"/>
      <c r="H358" s="4"/>
      <c r="I358" s="4"/>
      <c r="J358" s="5"/>
      <c r="K358" s="5"/>
      <c r="L358" s="4"/>
      <c r="M358" s="4"/>
      <c r="N358" s="5"/>
      <c r="O358" s="5"/>
      <c r="P358" s="4"/>
      <c r="Q358" s="4"/>
      <c r="R358" s="5"/>
      <c r="S358" s="5"/>
      <c r="T358" s="4"/>
      <c r="U358" s="4"/>
    </row>
    <row r="359" spans="4:21" x14ac:dyDescent="0.2">
      <c r="D359" s="4"/>
      <c r="E359" s="4"/>
      <c r="F359" s="5"/>
      <c r="G359" s="5"/>
      <c r="H359" s="4"/>
      <c r="I359" s="4"/>
      <c r="J359" s="5"/>
      <c r="K359" s="5"/>
      <c r="L359" s="4"/>
      <c r="M359" s="4"/>
      <c r="N359" s="5"/>
      <c r="O359" s="5"/>
      <c r="P359" s="4"/>
      <c r="Q359" s="4"/>
      <c r="R359" s="5"/>
      <c r="S359" s="5"/>
      <c r="T359" s="4"/>
      <c r="U359" s="4"/>
    </row>
    <row r="360" spans="4:21" x14ac:dyDescent="0.2">
      <c r="D360" s="4"/>
      <c r="E360" s="4"/>
      <c r="F360" s="5"/>
      <c r="G360" s="5"/>
      <c r="H360" s="4"/>
      <c r="I360" s="4"/>
      <c r="J360" s="5"/>
      <c r="K360" s="5"/>
      <c r="L360" s="4"/>
      <c r="M360" s="4"/>
      <c r="N360" s="5"/>
      <c r="O360" s="5"/>
      <c r="P360" s="4"/>
      <c r="Q360" s="4"/>
      <c r="R360" s="5"/>
      <c r="S360" s="5"/>
      <c r="T360" s="4"/>
      <c r="U360" s="4"/>
    </row>
    <row r="361" spans="4:21" x14ac:dyDescent="0.2">
      <c r="D361" s="4"/>
      <c r="E361" s="4"/>
      <c r="F361" s="5"/>
      <c r="G361" s="5"/>
      <c r="H361" s="4"/>
      <c r="I361" s="4"/>
      <c r="J361" s="5"/>
      <c r="K361" s="5"/>
      <c r="L361" s="4"/>
      <c r="M361" s="4"/>
      <c r="N361" s="5"/>
      <c r="O361" s="5"/>
      <c r="P361" s="4"/>
      <c r="Q361" s="4"/>
      <c r="R361" s="5"/>
      <c r="S361" s="5"/>
      <c r="T361" s="4"/>
      <c r="U361" s="4"/>
    </row>
    <row r="362" spans="4:21" x14ac:dyDescent="0.2">
      <c r="D362" s="4"/>
      <c r="E362" s="4"/>
      <c r="F362" s="5"/>
      <c r="G362" s="5"/>
      <c r="H362" s="4"/>
      <c r="I362" s="4"/>
      <c r="J362" s="5"/>
      <c r="K362" s="5"/>
      <c r="L362" s="4"/>
      <c r="M362" s="4"/>
      <c r="N362" s="5"/>
      <c r="O362" s="5"/>
      <c r="P362" s="4"/>
      <c r="Q362" s="4"/>
      <c r="R362" s="5"/>
      <c r="S362" s="5"/>
      <c r="T362" s="4"/>
      <c r="U362" s="4"/>
    </row>
    <row r="363" spans="4:21" x14ac:dyDescent="0.2">
      <c r="D363" s="4"/>
      <c r="E363" s="4"/>
      <c r="F363" s="5"/>
      <c r="G363" s="5"/>
      <c r="H363" s="4"/>
      <c r="I363" s="4"/>
      <c r="J363" s="5"/>
      <c r="K363" s="5"/>
      <c r="L363" s="4"/>
      <c r="M363" s="4"/>
      <c r="N363" s="5"/>
      <c r="O363" s="5"/>
      <c r="P363" s="4"/>
      <c r="Q363" s="4"/>
      <c r="R363" s="5"/>
      <c r="S363" s="5"/>
      <c r="T363" s="4"/>
      <c r="U363" s="4"/>
    </row>
    <row r="364" spans="4:21" x14ac:dyDescent="0.2">
      <c r="D364" s="4"/>
      <c r="E364" s="4"/>
      <c r="F364" s="5"/>
      <c r="G364" s="5"/>
      <c r="H364" s="4"/>
      <c r="I364" s="4"/>
      <c r="J364" s="5"/>
      <c r="K364" s="5"/>
      <c r="L364" s="4"/>
      <c r="M364" s="4"/>
      <c r="N364" s="5"/>
      <c r="O364" s="5"/>
      <c r="P364" s="4"/>
      <c r="Q364" s="4"/>
      <c r="R364" s="5"/>
      <c r="S364" s="5"/>
      <c r="T364" s="4"/>
      <c r="U364" s="4"/>
    </row>
    <row r="365" spans="4:21" x14ac:dyDescent="0.2">
      <c r="D365" s="4"/>
      <c r="E365" s="4"/>
      <c r="F365" s="5"/>
      <c r="G365" s="5"/>
      <c r="H365" s="4"/>
      <c r="I365" s="4"/>
      <c r="J365" s="5"/>
      <c r="K365" s="5"/>
      <c r="L365" s="4"/>
      <c r="M365" s="4"/>
      <c r="N365" s="5"/>
      <c r="O365" s="5"/>
      <c r="P365" s="4"/>
      <c r="Q365" s="4"/>
      <c r="R365" s="5"/>
      <c r="S365" s="5"/>
      <c r="T365" s="4"/>
      <c r="U365" s="4"/>
    </row>
    <row r="366" spans="4:21" x14ac:dyDescent="0.2">
      <c r="D366" s="4"/>
      <c r="E366" s="4"/>
      <c r="F366" s="5"/>
      <c r="G366" s="5"/>
      <c r="H366" s="4"/>
      <c r="I366" s="4"/>
      <c r="J366" s="5"/>
      <c r="K366" s="5"/>
      <c r="L366" s="4"/>
      <c r="M366" s="4"/>
      <c r="N366" s="5"/>
      <c r="O366" s="5"/>
      <c r="P366" s="4"/>
      <c r="Q366" s="4"/>
      <c r="R366" s="5"/>
      <c r="S366" s="5"/>
      <c r="T366" s="4"/>
      <c r="U366" s="4"/>
    </row>
    <row r="367" spans="4:21" x14ac:dyDescent="0.2">
      <c r="D367" s="4"/>
      <c r="E367" s="4"/>
      <c r="F367" s="5"/>
      <c r="G367" s="5"/>
      <c r="H367" s="4"/>
      <c r="I367" s="4"/>
      <c r="J367" s="5"/>
      <c r="K367" s="5"/>
      <c r="L367" s="4"/>
      <c r="M367" s="4"/>
      <c r="N367" s="5"/>
      <c r="O367" s="5"/>
      <c r="P367" s="4"/>
      <c r="Q367" s="4"/>
      <c r="R367" s="5"/>
      <c r="S367" s="5"/>
      <c r="T367" s="4"/>
      <c r="U367" s="4"/>
    </row>
    <row r="368" spans="4:21" x14ac:dyDescent="0.2">
      <c r="D368" s="4"/>
      <c r="E368" s="4"/>
      <c r="F368" s="5"/>
      <c r="G368" s="5"/>
      <c r="H368" s="4"/>
      <c r="I368" s="4"/>
      <c r="J368" s="5"/>
      <c r="K368" s="5"/>
      <c r="L368" s="4"/>
      <c r="M368" s="4"/>
      <c r="N368" s="5"/>
      <c r="O368" s="5"/>
      <c r="P368" s="4"/>
      <c r="Q368" s="4"/>
      <c r="R368" s="5"/>
      <c r="S368" s="5"/>
      <c r="T368" s="4"/>
      <c r="U368" s="4"/>
    </row>
    <row r="369" spans="4:21" x14ac:dyDescent="0.2">
      <c r="D369" s="4"/>
      <c r="E369" s="4"/>
      <c r="F369" s="5"/>
      <c r="G369" s="5"/>
      <c r="H369" s="4"/>
      <c r="I369" s="4"/>
      <c r="J369" s="5"/>
      <c r="K369" s="5"/>
      <c r="L369" s="4"/>
      <c r="M369" s="4"/>
      <c r="N369" s="5"/>
      <c r="O369" s="5"/>
      <c r="P369" s="4"/>
      <c r="Q369" s="4"/>
      <c r="R369" s="5"/>
      <c r="S369" s="5"/>
      <c r="T369" s="4"/>
      <c r="U369" s="4"/>
    </row>
    <row r="370" spans="4:21" x14ac:dyDescent="0.2">
      <c r="D370" s="4"/>
      <c r="E370" s="4"/>
      <c r="F370" s="5"/>
      <c r="G370" s="5"/>
      <c r="H370" s="4"/>
      <c r="I370" s="4"/>
      <c r="J370" s="5"/>
      <c r="K370" s="5"/>
      <c r="L370" s="4"/>
      <c r="M370" s="4"/>
      <c r="N370" s="5"/>
      <c r="O370" s="5"/>
      <c r="P370" s="4"/>
      <c r="Q370" s="4"/>
      <c r="R370" s="5"/>
      <c r="S370" s="5"/>
      <c r="T370" s="4"/>
      <c r="U370" s="4"/>
    </row>
    <row r="371" spans="4:21" x14ac:dyDescent="0.2">
      <c r="D371" s="4"/>
      <c r="E371" s="4"/>
      <c r="F371" s="5"/>
      <c r="G371" s="5"/>
      <c r="H371" s="4"/>
      <c r="I371" s="4"/>
      <c r="J371" s="5"/>
      <c r="K371" s="5"/>
      <c r="L371" s="4"/>
      <c r="M371" s="4"/>
      <c r="N371" s="5"/>
      <c r="O371" s="5"/>
      <c r="P371" s="4"/>
      <c r="Q371" s="4"/>
      <c r="R371" s="5"/>
      <c r="S371" s="5"/>
      <c r="T371" s="4"/>
      <c r="U371" s="4"/>
    </row>
    <row r="372" spans="4:21" x14ac:dyDescent="0.2">
      <c r="D372" s="4"/>
      <c r="E372" s="4"/>
      <c r="F372" s="5"/>
      <c r="G372" s="5"/>
      <c r="H372" s="4"/>
      <c r="I372" s="4"/>
      <c r="J372" s="5"/>
      <c r="K372" s="5"/>
      <c r="L372" s="4"/>
      <c r="M372" s="4"/>
      <c r="N372" s="5"/>
      <c r="O372" s="5"/>
      <c r="P372" s="4"/>
      <c r="Q372" s="4"/>
      <c r="R372" s="5"/>
      <c r="S372" s="5"/>
      <c r="T372" s="4"/>
      <c r="U372" s="4"/>
    </row>
    <row r="373" spans="4:21" x14ac:dyDescent="0.2">
      <c r="D373" s="4"/>
      <c r="E373" s="4"/>
      <c r="F373" s="5"/>
      <c r="G373" s="5"/>
      <c r="H373" s="4"/>
      <c r="I373" s="4"/>
      <c r="J373" s="5"/>
      <c r="K373" s="5"/>
      <c r="L373" s="4"/>
      <c r="M373" s="4"/>
      <c r="N373" s="5"/>
      <c r="O373" s="5"/>
      <c r="P373" s="4"/>
      <c r="Q373" s="4"/>
      <c r="R373" s="5"/>
      <c r="S373" s="5"/>
      <c r="T373" s="4"/>
      <c r="U373" s="4"/>
    </row>
    <row r="374" spans="4:21" x14ac:dyDescent="0.2">
      <c r="D374" s="4"/>
      <c r="E374" s="4"/>
      <c r="F374" s="5"/>
      <c r="G374" s="5"/>
      <c r="H374" s="4"/>
      <c r="I374" s="4"/>
      <c r="J374" s="5"/>
      <c r="K374" s="5"/>
      <c r="L374" s="4"/>
      <c r="M374" s="4"/>
      <c r="N374" s="5"/>
      <c r="O374" s="5"/>
      <c r="P374" s="4"/>
      <c r="Q374" s="4"/>
      <c r="R374" s="5"/>
      <c r="S374" s="5"/>
      <c r="T374" s="4"/>
      <c r="U374" s="4"/>
    </row>
    <row r="375" spans="4:21" x14ac:dyDescent="0.2">
      <c r="D375" s="4"/>
      <c r="E375" s="4"/>
      <c r="F375" s="5"/>
      <c r="G375" s="5"/>
      <c r="H375" s="4"/>
      <c r="I375" s="4"/>
      <c r="J375" s="5"/>
      <c r="K375" s="5"/>
      <c r="L375" s="4"/>
      <c r="M375" s="4"/>
      <c r="N375" s="5"/>
      <c r="O375" s="5"/>
      <c r="P375" s="4"/>
      <c r="Q375" s="4"/>
      <c r="R375" s="5"/>
      <c r="S375" s="5"/>
      <c r="T375" s="4"/>
      <c r="U375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CBF-FDAB-6E4A-ABEE-AC5080F2D676}">
  <dimension ref="A1:L18"/>
  <sheetViews>
    <sheetView workbookViewId="0">
      <selection activeCell="F16" sqref="F16"/>
    </sheetView>
  </sheetViews>
  <sheetFormatPr baseColWidth="10" defaultRowHeight="16" x14ac:dyDescent="0.2"/>
  <cols>
    <col min="3" max="3" width="6.1640625" bestFit="1" customWidth="1"/>
    <col min="4" max="4" width="7.1640625" bestFit="1" customWidth="1"/>
    <col min="5" max="5" width="7.1640625" customWidth="1"/>
    <col min="6" max="6" width="21.1640625" bestFit="1" customWidth="1"/>
    <col min="7" max="7" width="20.1640625" customWidth="1"/>
    <col min="8" max="8" width="21.1640625" bestFit="1" customWidth="1"/>
    <col min="9" max="9" width="18.6640625" bestFit="1" customWidth="1"/>
    <col min="10" max="10" width="20.33203125" bestFit="1" customWidth="1"/>
    <col min="11" max="11" width="12.33203125" bestFit="1" customWidth="1"/>
  </cols>
  <sheetData>
    <row r="1" spans="1:12" x14ac:dyDescent="0.2">
      <c r="F1" s="2" t="s">
        <v>30</v>
      </c>
      <c r="G1" s="2">
        <f>G5/$F$5</f>
        <v>1.0000000000465248</v>
      </c>
      <c r="H1" s="2">
        <f t="shared" ref="H1:K1" si="0">H5/$F$5</f>
        <v>0.81738251404614903</v>
      </c>
      <c r="I1" s="2">
        <f t="shared" si="0"/>
        <v>6.9428683652900711E-2</v>
      </c>
      <c r="J1" s="2">
        <f t="shared" si="0"/>
        <v>0.11318880230095153</v>
      </c>
      <c r="K1" s="2">
        <f t="shared" si="0"/>
        <v>4.6523528110757266E-11</v>
      </c>
    </row>
    <row r="2" spans="1:12" x14ac:dyDescent="0.2">
      <c r="A2" t="s">
        <v>16</v>
      </c>
      <c r="B2" t="s">
        <v>7</v>
      </c>
      <c r="C2" t="s">
        <v>17</v>
      </c>
      <c r="D2" t="s">
        <v>15</v>
      </c>
      <c r="E2" t="s">
        <v>20</v>
      </c>
      <c r="F2" t="s">
        <v>9</v>
      </c>
      <c r="G2" t="s">
        <v>18</v>
      </c>
      <c r="H2" t="s">
        <v>11</v>
      </c>
      <c r="I2" t="s">
        <v>12</v>
      </c>
      <c r="J2" t="s">
        <v>13</v>
      </c>
      <c r="K2" t="s">
        <v>14</v>
      </c>
      <c r="L2" s="2" t="s">
        <v>21</v>
      </c>
    </row>
    <row r="3" spans="1:12" x14ac:dyDescent="0.2">
      <c r="A3">
        <v>2020</v>
      </c>
      <c r="B3">
        <v>1</v>
      </c>
      <c r="C3">
        <v>1</v>
      </c>
      <c r="D3" t="str">
        <f>CONCATENATE(A3,B3,C3)</f>
        <v>202011</v>
      </c>
      <c r="F3" s="4">
        <f>VLOOKUP(D3,Aggregator_total_damage!$E$2:$F$2205,2,FALSE)</f>
        <v>426030831063.19397</v>
      </c>
      <c r="G3" s="4">
        <f>SUM(H3:K3)</f>
        <v>426030831116.19611</v>
      </c>
      <c r="H3" s="4">
        <f>VLOOKUP(D3,Aggregator_cromar_mortali!$E$5:$F$2208,2,FALSE)</f>
        <v>502931610270.34399</v>
      </c>
      <c r="I3" s="4">
        <f>VLOOKUP(D3,Aggregator_energy_damage!$E$2:$F$2205,2,FALSE)</f>
        <v>67441488658.110199</v>
      </c>
      <c r="J3" s="4">
        <f>VLOOKUP(D3,Aggregator_agriculture_da!$E$2:$F$2205,2,FALSE)</f>
        <v>-144342267865.259</v>
      </c>
      <c r="K3" s="4">
        <f>VLOOKUP(D3,slr_damages!$E$2:$F$2205,2,FALSE)</f>
        <v>53.000889331824503</v>
      </c>
      <c r="L3" s="6">
        <f>F3-G3</f>
        <v>-53.00213623046875</v>
      </c>
    </row>
    <row r="4" spans="1:12" x14ac:dyDescent="0.2">
      <c r="A4">
        <v>2020</v>
      </c>
      <c r="B4">
        <v>2</v>
      </c>
      <c r="C4">
        <v>1</v>
      </c>
      <c r="D4" t="str">
        <f>CONCATENATE(A4,B4,C4)</f>
        <v>202021</v>
      </c>
      <c r="F4" s="4">
        <f>VLOOKUP(D4,Aggregator_total_damage!$E$2:$F$2205,2,FALSE)</f>
        <v>1549835283094.76</v>
      </c>
      <c r="G4" s="4">
        <f>SUM(H4:K4)</f>
        <v>1549835283133.6848</v>
      </c>
      <c r="H4" s="4">
        <f>VLOOKUP(D4,Aggregator_cromar_mortali!$E$5:$F$2208,2,FALSE)</f>
        <v>1112106801538.6799</v>
      </c>
      <c r="I4" s="4">
        <f>VLOOKUP(D4,Aggregator_energy_damage!$E$2:$F$2205,2,FALSE)</f>
        <v>69740294722.248596</v>
      </c>
      <c r="J4" s="4">
        <f>VLOOKUP(D4,Aggregator_agriculture_da!$E$2:$F$2205,2,FALSE)</f>
        <v>367988186833.83301</v>
      </c>
      <c r="K4" s="4">
        <f>VLOOKUP(D4,slr_damages!$E$2:$F$2205,2,FALSE)</f>
        <v>38.923373373295803</v>
      </c>
      <c r="L4" s="6">
        <f>F4-G4</f>
        <v>-38.9248046875</v>
      </c>
    </row>
    <row r="5" spans="1:12" x14ac:dyDescent="0.2">
      <c r="A5">
        <v>2020</v>
      </c>
      <c r="B5" t="s">
        <v>10</v>
      </c>
      <c r="F5" s="4">
        <f>AVERAGE(F3:F4)</f>
        <v>987933057078.97705</v>
      </c>
      <c r="G5" s="4">
        <f>AVERAGE(G3:G4)</f>
        <v>987933057124.94043</v>
      </c>
      <c r="H5" s="4">
        <f t="shared" ref="H5:K5" si="1">AVERAGE(H3:H4)</f>
        <v>807519205904.51196</v>
      </c>
      <c r="I5" s="4">
        <f t="shared" si="1"/>
        <v>68590891690.179398</v>
      </c>
      <c r="J5" s="4">
        <f t="shared" si="1"/>
        <v>111822959484.287</v>
      </c>
      <c r="K5" s="4">
        <f t="shared" si="1"/>
        <v>45.962131352560149</v>
      </c>
    </row>
    <row r="6" spans="1:12" x14ac:dyDescent="0.2">
      <c r="A6">
        <v>2020</v>
      </c>
      <c r="B6">
        <v>1</v>
      </c>
      <c r="C6">
        <v>2</v>
      </c>
      <c r="D6" t="str">
        <f>CONCATENATE(A6,B6,C6)</f>
        <v>202012</v>
      </c>
      <c r="F6" s="4">
        <f>VLOOKUP(D6,Aggregator_total_damage!$E$2:$F$2205,2,FALSE)</f>
        <v>426030831063.19397</v>
      </c>
      <c r="G6" s="4">
        <f>SUM(H6:K6)</f>
        <v>426030831116.19611</v>
      </c>
      <c r="H6" s="4">
        <f>VLOOKUP(D6,Aggregator_cromar_mortali!$E$5:$F$2208,2,FALSE)</f>
        <v>502931610270.34399</v>
      </c>
      <c r="I6" s="4">
        <f>VLOOKUP(D6,Aggregator_energy_damage!$E$2:$F$2205,2,FALSE)</f>
        <v>67441488658.110199</v>
      </c>
      <c r="J6" s="4">
        <f>VLOOKUP(D6,Aggregator_agriculture_da!$E$2:$F$2205,2,FALSE)</f>
        <v>-144342267865.259</v>
      </c>
      <c r="K6" s="6">
        <f>K3</f>
        <v>53.000889331824503</v>
      </c>
    </row>
    <row r="7" spans="1:12" x14ac:dyDescent="0.2">
      <c r="A7">
        <v>2020</v>
      </c>
      <c r="B7">
        <v>2</v>
      </c>
      <c r="C7">
        <v>2</v>
      </c>
      <c r="D7" t="str">
        <f>CONCATENATE(A7,B7,C7)</f>
        <v>202022</v>
      </c>
      <c r="F7" s="4">
        <f>VLOOKUP(D7,Aggregator_total_damage!$E$2:$F$2205,2,FALSE)</f>
        <v>1549835283094.76</v>
      </c>
      <c r="G7" s="4">
        <f>SUM(H7:K7)</f>
        <v>1549835283133.6848</v>
      </c>
      <c r="H7" s="4">
        <f>VLOOKUP(D7,Aggregator_cromar_mortali!$E$5:$F$2208,2,FALSE)</f>
        <v>1112106801538.6799</v>
      </c>
      <c r="I7" s="4">
        <f>VLOOKUP(D7,Aggregator_energy_damage!$E$2:$F$2205,2,FALSE)</f>
        <v>69740294722.248596</v>
      </c>
      <c r="J7" s="4">
        <f>VLOOKUP(D7,Aggregator_agriculture_da!$E$2:$F$2205,2,FALSE)</f>
        <v>367988186833.83301</v>
      </c>
      <c r="K7" s="6">
        <f>K4</f>
        <v>38.923373373295803</v>
      </c>
    </row>
    <row r="8" spans="1:12" x14ac:dyDescent="0.2">
      <c r="A8">
        <v>2020</v>
      </c>
      <c r="B8" t="s">
        <v>10</v>
      </c>
      <c r="F8" s="4">
        <f>AVERAGE(F6:F7)</f>
        <v>987933057078.97705</v>
      </c>
      <c r="G8" s="4">
        <f t="shared" ref="G8:J8" si="2">AVERAGE(G6:G7)</f>
        <v>987933057124.94043</v>
      </c>
      <c r="H8" s="4">
        <f>AVERAGE(H6:H7)</f>
        <v>807519205904.51196</v>
      </c>
      <c r="I8" s="4">
        <f t="shared" si="2"/>
        <v>68590891690.179398</v>
      </c>
      <c r="J8" s="4">
        <f t="shared" si="2"/>
        <v>111822959484.287</v>
      </c>
      <c r="K8" s="4"/>
    </row>
    <row r="9" spans="1:12" x14ac:dyDescent="0.2">
      <c r="B9" t="s">
        <v>22</v>
      </c>
      <c r="F9" s="5">
        <f>F8-F5</f>
        <v>0</v>
      </c>
      <c r="G9" s="5">
        <f>G8-G5</f>
        <v>0</v>
      </c>
      <c r="H9" s="5">
        <f>H8-H5</f>
        <v>0</v>
      </c>
      <c r="I9" s="5">
        <f>I8-I5</f>
        <v>0</v>
      </c>
      <c r="J9" s="5">
        <f>J8-J5</f>
        <v>0</v>
      </c>
    </row>
    <row r="10" spans="1:12" x14ac:dyDescent="0.2">
      <c r="A10">
        <v>2021</v>
      </c>
      <c r="B10">
        <v>1</v>
      </c>
      <c r="C10">
        <v>1</v>
      </c>
      <c r="D10" t="str">
        <f>CONCATENATE(A10,B10,C10)</f>
        <v>202111</v>
      </c>
      <c r="F10" s="4">
        <f>VLOOKUP(D10,Aggregator_total_damage!$E$2:$F$2205,2,FALSE)</f>
        <v>430573236445.10199</v>
      </c>
      <c r="G10" s="4">
        <f>SUM(H10:K10)</f>
        <v>430573236445.10156</v>
      </c>
      <c r="H10" s="4">
        <f>VLOOKUP(D10,Aggregator_cromar_mortali!$E$5:$F$2208,2,FALSE)</f>
        <v>512816554850.20801</v>
      </c>
      <c r="I10" s="4">
        <f>VLOOKUP(D10,Aggregator_energy_damage!$E$2:$F$2205,2,FALSE)</f>
        <v>69881067074.712494</v>
      </c>
      <c r="J10" s="4">
        <f>VLOOKUP(D10,Aggregator_agriculture_da!$E$2:$F$2205,2,FALSE)</f>
        <v>-152124385479.819</v>
      </c>
    </row>
    <row r="11" spans="1:12" x14ac:dyDescent="0.2">
      <c r="A11">
        <v>2021</v>
      </c>
      <c r="B11">
        <v>2</v>
      </c>
      <c r="C11">
        <v>1</v>
      </c>
      <c r="D11" t="str">
        <f>CONCATENATE(A11,B11,C11)</f>
        <v>202121</v>
      </c>
      <c r="F11" s="4">
        <f>VLOOKUP(D11,Aggregator_total_damage!$E$2:$F$2205,2,FALSE)</f>
        <v>1645969915013.6399</v>
      </c>
      <c r="G11" s="4">
        <f>SUM(H11:K11)</f>
        <v>1645969915013.6372</v>
      </c>
      <c r="H11" s="4">
        <f>VLOOKUP(D11,Aggregator_cromar_mortali!$E$5:$F$2208,2,FALSE)</f>
        <v>1174708244297.49</v>
      </c>
      <c r="I11" s="4">
        <f>VLOOKUP(D11,Aggregator_energy_damage!$E$2:$F$2205,2,FALSE)</f>
        <v>74345622876.121399</v>
      </c>
      <c r="J11" s="4">
        <f>VLOOKUP(D11,Aggregator_agriculture_da!$E$2:$F$2205,2,FALSE)</f>
        <v>396916047840.026</v>
      </c>
    </row>
    <row r="12" spans="1:12" x14ac:dyDescent="0.2">
      <c r="A12">
        <v>2021</v>
      </c>
      <c r="B12" t="s">
        <v>10</v>
      </c>
      <c r="F12" s="4">
        <f>AVERAGE(F10:F11)</f>
        <v>1038271575729.371</v>
      </c>
      <c r="G12" s="4">
        <f>AVERAGE(G10:G11)</f>
        <v>1038271575729.3694</v>
      </c>
      <c r="H12" s="4">
        <f t="shared" ref="H12:J12" si="3">AVERAGE(H10:H11)</f>
        <v>843762399573.849</v>
      </c>
      <c r="I12" s="4">
        <f t="shared" si="3"/>
        <v>72113344975.416946</v>
      </c>
      <c r="J12" s="4">
        <f t="shared" si="3"/>
        <v>122395831180.1035</v>
      </c>
    </row>
    <row r="13" spans="1:12" x14ac:dyDescent="0.2">
      <c r="A13">
        <v>2021</v>
      </c>
      <c r="B13">
        <v>1</v>
      </c>
      <c r="C13">
        <v>2</v>
      </c>
      <c r="D13" t="str">
        <f>CONCATENATE(A13,B13,C13)</f>
        <v>202112</v>
      </c>
      <c r="F13" s="4">
        <f>VLOOKUP(D13,Aggregator_total_damage!$E$2:$F$2205,2,FALSE)</f>
        <v>430573238233.49597</v>
      </c>
      <c r="G13" s="4">
        <f>SUM(H13:K13)</f>
        <v>430573238233.49609</v>
      </c>
      <c r="H13" s="4">
        <f>VLOOKUP(D13,Aggregator_cromar_mortali!$E$5:$F$2208,2,FALSE)</f>
        <v>512816562017.98401</v>
      </c>
      <c r="I13" s="4">
        <f>VLOOKUP(D13,Aggregator_energy_damage!$E$2:$F$2205,2,FALSE)</f>
        <v>69881068051.459106</v>
      </c>
      <c r="J13" s="4">
        <f>VLOOKUP(D13,Aggregator_agriculture_da!$E$2:$F$2205,2,FALSE)</f>
        <v>-152124391835.94699</v>
      </c>
    </row>
    <row r="14" spans="1:12" x14ac:dyDescent="0.2">
      <c r="A14">
        <v>2021</v>
      </c>
      <c r="B14">
        <v>2</v>
      </c>
      <c r="C14">
        <v>2</v>
      </c>
      <c r="D14" t="str">
        <f>CONCATENATE(A14,B14,C14)</f>
        <v>202122</v>
      </c>
      <c r="F14" s="4">
        <f>VLOOKUP(D14,Aggregator_total_damage!$E$2:$F$2205,2,FALSE)</f>
        <v>1645969943017.98</v>
      </c>
      <c r="G14" s="4">
        <f>SUM(H14:K14)</f>
        <v>1645969943017.98</v>
      </c>
      <c r="H14" s="4">
        <f>VLOOKUP(D14,Aggregator_cromar_mortali!$E$5:$F$2208,2,FALSE)</f>
        <v>1174708258637.02</v>
      </c>
      <c r="I14" s="4">
        <f>VLOOKUP(D14,Aggregator_energy_damage!$E$2:$F$2205,2,FALSE)</f>
        <v>74345623783.649994</v>
      </c>
      <c r="J14" s="4">
        <f>VLOOKUP(D14,Aggregator_agriculture_da!$E$2:$F$2205,2,FALSE)</f>
        <v>396916060597.31</v>
      </c>
    </row>
    <row r="15" spans="1:12" x14ac:dyDescent="0.2">
      <c r="A15">
        <v>2021</v>
      </c>
      <c r="B15" t="s">
        <v>10</v>
      </c>
      <c r="F15" s="4">
        <f>AVERAGE(F13:F14)</f>
        <v>1038271590625.738</v>
      </c>
      <c r="G15" s="4">
        <f t="shared" ref="G15" si="4">AVERAGE(G13:G14)</f>
        <v>1038271590625.738</v>
      </c>
      <c r="H15" s="4">
        <f>AVERAGE(H13:H14)</f>
        <v>843762410327.50195</v>
      </c>
      <c r="I15" s="4">
        <f t="shared" ref="I15:J15" si="5">AVERAGE(I13:I14)</f>
        <v>72113345917.55455</v>
      </c>
      <c r="J15" s="4">
        <f t="shared" si="5"/>
        <v>122395834380.6815</v>
      </c>
    </row>
    <row r="16" spans="1:12" x14ac:dyDescent="0.2">
      <c r="B16" t="s">
        <v>22</v>
      </c>
      <c r="F16" s="5">
        <f>F15-F12</f>
        <v>14896.367065429688</v>
      </c>
      <c r="G16" s="5">
        <f>G15-G12</f>
        <v>14896.36865234375</v>
      </c>
      <c r="H16" s="5">
        <f>H15-H12</f>
        <v>10753.652954101562</v>
      </c>
      <c r="I16" s="5">
        <f>I15-I12</f>
        <v>942.13760375976562</v>
      </c>
      <c r="J16" s="5">
        <f>J15-J12</f>
        <v>3200.5780029296875</v>
      </c>
    </row>
    <row r="18" spans="6:6" x14ac:dyDescent="0.2">
      <c r="F18" s="4">
        <f>AVERAGEIFS(Aggregator_total_damage!F2:F2205,Aggregator_total_damage!A2:A2205,Analysis!A3,Aggregator_total_damage!D2:D2205,Analysis!C3)</f>
        <v>987933057078.97705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EFCC4-0FA1-D446-93DD-A029B9783A4C}">
  <dimension ref="A1:F2205"/>
  <sheetViews>
    <sheetView workbookViewId="0">
      <pane ySplit="1" topLeftCell="A2" activePane="bottomLeft" state="frozen"/>
      <selection pane="bottomLeft" activeCell="F1374" sqref="F1374"/>
    </sheetView>
  </sheetViews>
  <sheetFormatPr baseColWidth="10" defaultRowHeight="16" x14ac:dyDescent="0.2"/>
  <cols>
    <col min="4" max="6" width="10.83203125" style="2"/>
  </cols>
  <sheetData>
    <row r="1" spans="1:6" x14ac:dyDescent="0.2">
      <c r="A1" t="s">
        <v>0</v>
      </c>
      <c r="B1" t="s">
        <v>6</v>
      </c>
      <c r="C1" t="s">
        <v>2</v>
      </c>
      <c r="D1" s="2" t="s">
        <v>17</v>
      </c>
      <c r="E1" s="2" t="s">
        <v>15</v>
      </c>
      <c r="F1" s="2" t="s">
        <v>6</v>
      </c>
    </row>
    <row r="2" spans="1:6" x14ac:dyDescent="0.2">
      <c r="A2">
        <v>1750</v>
      </c>
      <c r="B2" t="s">
        <v>3</v>
      </c>
      <c r="C2">
        <v>1</v>
      </c>
      <c r="D2" s="2">
        <v>1</v>
      </c>
      <c r="E2" s="2" t="str">
        <f>CONCATENATE(A2,C2,D2)</f>
        <v>175011</v>
      </c>
      <c r="F2" s="2" t="str">
        <f t="shared" ref="F2:F65" si="0">B2</f>
        <v>NA</v>
      </c>
    </row>
    <row r="3" spans="1:6" x14ac:dyDescent="0.2">
      <c r="A3">
        <v>1751</v>
      </c>
      <c r="B3" t="s">
        <v>3</v>
      </c>
      <c r="C3">
        <v>1</v>
      </c>
      <c r="D3" s="2">
        <v>1</v>
      </c>
      <c r="E3" s="2" t="str">
        <f t="shared" ref="E3:E66" si="1">CONCATENATE(A3,C3,D3)</f>
        <v>175111</v>
      </c>
      <c r="F3" s="2" t="str">
        <f t="shared" si="0"/>
        <v>NA</v>
      </c>
    </row>
    <row r="4" spans="1:6" x14ac:dyDescent="0.2">
      <c r="A4">
        <v>1752</v>
      </c>
      <c r="B4" t="s">
        <v>3</v>
      </c>
      <c r="C4">
        <v>1</v>
      </c>
      <c r="D4" s="2">
        <v>1</v>
      </c>
      <c r="E4" s="2" t="str">
        <f t="shared" si="1"/>
        <v>175211</v>
      </c>
      <c r="F4" s="2" t="str">
        <f t="shared" si="0"/>
        <v>NA</v>
      </c>
    </row>
    <row r="5" spans="1:6" x14ac:dyDescent="0.2">
      <c r="A5">
        <v>1753</v>
      </c>
      <c r="B5" t="s">
        <v>3</v>
      </c>
      <c r="C5">
        <v>1</v>
      </c>
      <c r="D5" s="2">
        <v>1</v>
      </c>
      <c r="E5" s="2" t="str">
        <f t="shared" si="1"/>
        <v>175311</v>
      </c>
      <c r="F5" s="2" t="str">
        <f t="shared" si="0"/>
        <v>NA</v>
      </c>
    </row>
    <row r="6" spans="1:6" x14ac:dyDescent="0.2">
      <c r="A6">
        <v>1754</v>
      </c>
      <c r="B6" t="s">
        <v>3</v>
      </c>
      <c r="C6">
        <v>1</v>
      </c>
      <c r="D6" s="2">
        <v>1</v>
      </c>
      <c r="E6" s="2" t="str">
        <f t="shared" si="1"/>
        <v>175411</v>
      </c>
      <c r="F6" s="2" t="str">
        <f t="shared" si="0"/>
        <v>NA</v>
      </c>
    </row>
    <row r="7" spans="1:6" x14ac:dyDescent="0.2">
      <c r="A7">
        <v>1755</v>
      </c>
      <c r="B7" t="s">
        <v>3</v>
      </c>
      <c r="C7">
        <v>1</v>
      </c>
      <c r="D7" s="2">
        <v>1</v>
      </c>
      <c r="E7" s="2" t="str">
        <f t="shared" si="1"/>
        <v>175511</v>
      </c>
      <c r="F7" s="2" t="str">
        <f t="shared" si="0"/>
        <v>NA</v>
      </c>
    </row>
    <row r="8" spans="1:6" x14ac:dyDescent="0.2">
      <c r="A8">
        <v>1756</v>
      </c>
      <c r="B8" t="s">
        <v>3</v>
      </c>
      <c r="C8">
        <v>1</v>
      </c>
      <c r="D8" s="2">
        <v>1</v>
      </c>
      <c r="E8" s="2" t="str">
        <f t="shared" si="1"/>
        <v>175611</v>
      </c>
      <c r="F8" s="2" t="str">
        <f t="shared" si="0"/>
        <v>NA</v>
      </c>
    </row>
    <row r="9" spans="1:6" x14ac:dyDescent="0.2">
      <c r="A9">
        <v>1757</v>
      </c>
      <c r="B9" t="s">
        <v>3</v>
      </c>
      <c r="C9">
        <v>1</v>
      </c>
      <c r="D9" s="2">
        <v>1</v>
      </c>
      <c r="E9" s="2" t="str">
        <f t="shared" si="1"/>
        <v>175711</v>
      </c>
      <c r="F9" s="2" t="str">
        <f t="shared" si="0"/>
        <v>NA</v>
      </c>
    </row>
    <row r="10" spans="1:6" x14ac:dyDescent="0.2">
      <c r="A10">
        <v>1758</v>
      </c>
      <c r="B10" t="s">
        <v>3</v>
      </c>
      <c r="C10">
        <v>1</v>
      </c>
      <c r="D10" s="2">
        <v>1</v>
      </c>
      <c r="E10" s="2" t="str">
        <f t="shared" si="1"/>
        <v>175811</v>
      </c>
      <c r="F10" s="2" t="str">
        <f t="shared" si="0"/>
        <v>NA</v>
      </c>
    </row>
    <row r="11" spans="1:6" x14ac:dyDescent="0.2">
      <c r="A11">
        <v>1759</v>
      </c>
      <c r="B11" t="s">
        <v>3</v>
      </c>
      <c r="C11">
        <v>1</v>
      </c>
      <c r="D11" s="2">
        <v>1</v>
      </c>
      <c r="E11" s="2" t="str">
        <f t="shared" si="1"/>
        <v>175911</v>
      </c>
      <c r="F11" s="2" t="str">
        <f t="shared" si="0"/>
        <v>NA</v>
      </c>
    </row>
    <row r="12" spans="1:6" x14ac:dyDescent="0.2">
      <c r="A12">
        <v>1760</v>
      </c>
      <c r="B12" t="s">
        <v>3</v>
      </c>
      <c r="C12">
        <v>1</v>
      </c>
      <c r="D12" s="2">
        <v>1</v>
      </c>
      <c r="E12" s="2" t="str">
        <f t="shared" si="1"/>
        <v>176011</v>
      </c>
      <c r="F12" s="2" t="str">
        <f t="shared" si="0"/>
        <v>NA</v>
      </c>
    </row>
    <row r="13" spans="1:6" x14ac:dyDescent="0.2">
      <c r="A13">
        <v>1761</v>
      </c>
      <c r="B13" t="s">
        <v>3</v>
      </c>
      <c r="C13">
        <v>1</v>
      </c>
      <c r="D13" s="2">
        <v>1</v>
      </c>
      <c r="E13" s="2" t="str">
        <f t="shared" si="1"/>
        <v>176111</v>
      </c>
      <c r="F13" s="2" t="str">
        <f t="shared" si="0"/>
        <v>NA</v>
      </c>
    </row>
    <row r="14" spans="1:6" x14ac:dyDescent="0.2">
      <c r="A14">
        <v>1762</v>
      </c>
      <c r="B14" t="s">
        <v>3</v>
      </c>
      <c r="C14">
        <v>1</v>
      </c>
      <c r="D14" s="2">
        <v>1</v>
      </c>
      <c r="E14" s="2" t="str">
        <f t="shared" si="1"/>
        <v>176211</v>
      </c>
      <c r="F14" s="2" t="str">
        <f t="shared" si="0"/>
        <v>NA</v>
      </c>
    </row>
    <row r="15" spans="1:6" x14ac:dyDescent="0.2">
      <c r="A15">
        <v>1763</v>
      </c>
      <c r="B15" t="s">
        <v>3</v>
      </c>
      <c r="C15">
        <v>1</v>
      </c>
      <c r="D15" s="2">
        <v>1</v>
      </c>
      <c r="E15" s="2" t="str">
        <f t="shared" si="1"/>
        <v>176311</v>
      </c>
      <c r="F15" s="2" t="str">
        <f t="shared" si="0"/>
        <v>NA</v>
      </c>
    </row>
    <row r="16" spans="1:6" x14ac:dyDescent="0.2">
      <c r="A16">
        <v>1764</v>
      </c>
      <c r="B16" t="s">
        <v>3</v>
      </c>
      <c r="C16">
        <v>1</v>
      </c>
      <c r="D16" s="2">
        <v>1</v>
      </c>
      <c r="E16" s="2" t="str">
        <f t="shared" si="1"/>
        <v>176411</v>
      </c>
      <c r="F16" s="2" t="str">
        <f t="shared" si="0"/>
        <v>NA</v>
      </c>
    </row>
    <row r="17" spans="1:6" x14ac:dyDescent="0.2">
      <c r="A17">
        <v>1765</v>
      </c>
      <c r="B17" t="s">
        <v>3</v>
      </c>
      <c r="C17">
        <v>1</v>
      </c>
      <c r="D17" s="2">
        <v>1</v>
      </c>
      <c r="E17" s="2" t="str">
        <f t="shared" si="1"/>
        <v>176511</v>
      </c>
      <c r="F17" s="2" t="str">
        <f t="shared" si="0"/>
        <v>NA</v>
      </c>
    </row>
    <row r="18" spans="1:6" x14ac:dyDescent="0.2">
      <c r="A18">
        <v>1766</v>
      </c>
      <c r="B18" t="s">
        <v>3</v>
      </c>
      <c r="C18">
        <v>1</v>
      </c>
      <c r="D18" s="2">
        <v>1</v>
      </c>
      <c r="E18" s="2" t="str">
        <f t="shared" si="1"/>
        <v>176611</v>
      </c>
      <c r="F18" s="2" t="str">
        <f t="shared" si="0"/>
        <v>NA</v>
      </c>
    </row>
    <row r="19" spans="1:6" x14ac:dyDescent="0.2">
      <c r="A19">
        <v>1767</v>
      </c>
      <c r="B19" t="s">
        <v>3</v>
      </c>
      <c r="C19">
        <v>1</v>
      </c>
      <c r="D19" s="2">
        <v>1</v>
      </c>
      <c r="E19" s="2" t="str">
        <f t="shared" si="1"/>
        <v>176711</v>
      </c>
      <c r="F19" s="2" t="str">
        <f t="shared" si="0"/>
        <v>NA</v>
      </c>
    </row>
    <row r="20" spans="1:6" x14ac:dyDescent="0.2">
      <c r="A20">
        <v>1768</v>
      </c>
      <c r="B20" t="s">
        <v>3</v>
      </c>
      <c r="C20">
        <v>1</v>
      </c>
      <c r="D20" s="2">
        <v>1</v>
      </c>
      <c r="E20" s="2" t="str">
        <f t="shared" si="1"/>
        <v>176811</v>
      </c>
      <c r="F20" s="2" t="str">
        <f t="shared" si="0"/>
        <v>NA</v>
      </c>
    </row>
    <row r="21" spans="1:6" x14ac:dyDescent="0.2">
      <c r="A21">
        <v>1769</v>
      </c>
      <c r="B21" t="s">
        <v>3</v>
      </c>
      <c r="C21">
        <v>1</v>
      </c>
      <c r="D21" s="2">
        <v>1</v>
      </c>
      <c r="E21" s="2" t="str">
        <f t="shared" si="1"/>
        <v>176911</v>
      </c>
      <c r="F21" s="2" t="str">
        <f t="shared" si="0"/>
        <v>NA</v>
      </c>
    </row>
    <row r="22" spans="1:6" x14ac:dyDescent="0.2">
      <c r="A22">
        <v>1770</v>
      </c>
      <c r="B22" t="s">
        <v>3</v>
      </c>
      <c r="C22">
        <v>1</v>
      </c>
      <c r="D22" s="2">
        <v>1</v>
      </c>
      <c r="E22" s="2" t="str">
        <f t="shared" si="1"/>
        <v>177011</v>
      </c>
      <c r="F22" s="2" t="str">
        <f t="shared" si="0"/>
        <v>NA</v>
      </c>
    </row>
    <row r="23" spans="1:6" x14ac:dyDescent="0.2">
      <c r="A23">
        <v>1771</v>
      </c>
      <c r="B23" t="s">
        <v>3</v>
      </c>
      <c r="C23">
        <v>1</v>
      </c>
      <c r="D23" s="2">
        <v>1</v>
      </c>
      <c r="E23" s="2" t="str">
        <f t="shared" si="1"/>
        <v>177111</v>
      </c>
      <c r="F23" s="2" t="str">
        <f t="shared" si="0"/>
        <v>NA</v>
      </c>
    </row>
    <row r="24" spans="1:6" x14ac:dyDescent="0.2">
      <c r="A24">
        <v>1772</v>
      </c>
      <c r="B24" t="s">
        <v>3</v>
      </c>
      <c r="C24">
        <v>1</v>
      </c>
      <c r="D24" s="2">
        <v>1</v>
      </c>
      <c r="E24" s="2" t="str">
        <f t="shared" si="1"/>
        <v>177211</v>
      </c>
      <c r="F24" s="2" t="str">
        <f t="shared" si="0"/>
        <v>NA</v>
      </c>
    </row>
    <row r="25" spans="1:6" x14ac:dyDescent="0.2">
      <c r="A25">
        <v>1773</v>
      </c>
      <c r="B25" t="s">
        <v>3</v>
      </c>
      <c r="C25">
        <v>1</v>
      </c>
      <c r="D25" s="2">
        <v>1</v>
      </c>
      <c r="E25" s="2" t="str">
        <f t="shared" si="1"/>
        <v>177311</v>
      </c>
      <c r="F25" s="2" t="str">
        <f t="shared" si="0"/>
        <v>NA</v>
      </c>
    </row>
    <row r="26" spans="1:6" x14ac:dyDescent="0.2">
      <c r="A26">
        <v>1774</v>
      </c>
      <c r="B26" t="s">
        <v>3</v>
      </c>
      <c r="C26">
        <v>1</v>
      </c>
      <c r="D26" s="2">
        <v>1</v>
      </c>
      <c r="E26" s="2" t="str">
        <f t="shared" si="1"/>
        <v>177411</v>
      </c>
      <c r="F26" s="2" t="str">
        <f t="shared" si="0"/>
        <v>NA</v>
      </c>
    </row>
    <row r="27" spans="1:6" x14ac:dyDescent="0.2">
      <c r="A27">
        <v>1775</v>
      </c>
      <c r="B27" t="s">
        <v>3</v>
      </c>
      <c r="C27">
        <v>1</v>
      </c>
      <c r="D27" s="2">
        <v>1</v>
      </c>
      <c r="E27" s="2" t="str">
        <f t="shared" si="1"/>
        <v>177511</v>
      </c>
      <c r="F27" s="2" t="str">
        <f t="shared" si="0"/>
        <v>NA</v>
      </c>
    </row>
    <row r="28" spans="1:6" x14ac:dyDescent="0.2">
      <c r="A28">
        <v>1776</v>
      </c>
      <c r="B28" t="s">
        <v>3</v>
      </c>
      <c r="C28">
        <v>1</v>
      </c>
      <c r="D28" s="2">
        <v>1</v>
      </c>
      <c r="E28" s="2" t="str">
        <f t="shared" si="1"/>
        <v>177611</v>
      </c>
      <c r="F28" s="2" t="str">
        <f t="shared" si="0"/>
        <v>NA</v>
      </c>
    </row>
    <row r="29" spans="1:6" x14ac:dyDescent="0.2">
      <c r="A29">
        <v>1777</v>
      </c>
      <c r="B29" t="s">
        <v>3</v>
      </c>
      <c r="C29">
        <v>1</v>
      </c>
      <c r="D29" s="2">
        <v>1</v>
      </c>
      <c r="E29" s="2" t="str">
        <f t="shared" si="1"/>
        <v>177711</v>
      </c>
      <c r="F29" s="2" t="str">
        <f t="shared" si="0"/>
        <v>NA</v>
      </c>
    </row>
    <row r="30" spans="1:6" x14ac:dyDescent="0.2">
      <c r="A30">
        <v>1778</v>
      </c>
      <c r="B30" t="s">
        <v>3</v>
      </c>
      <c r="C30">
        <v>1</v>
      </c>
      <c r="D30" s="2">
        <v>1</v>
      </c>
      <c r="E30" s="2" t="str">
        <f t="shared" si="1"/>
        <v>177811</v>
      </c>
      <c r="F30" s="2" t="str">
        <f t="shared" si="0"/>
        <v>NA</v>
      </c>
    </row>
    <row r="31" spans="1:6" x14ac:dyDescent="0.2">
      <c r="A31">
        <v>1779</v>
      </c>
      <c r="B31" t="s">
        <v>3</v>
      </c>
      <c r="C31">
        <v>1</v>
      </c>
      <c r="D31" s="2">
        <v>1</v>
      </c>
      <c r="E31" s="2" t="str">
        <f t="shared" si="1"/>
        <v>177911</v>
      </c>
      <c r="F31" s="2" t="str">
        <f t="shared" si="0"/>
        <v>NA</v>
      </c>
    </row>
    <row r="32" spans="1:6" x14ac:dyDescent="0.2">
      <c r="A32">
        <v>1780</v>
      </c>
      <c r="B32" t="s">
        <v>3</v>
      </c>
      <c r="C32">
        <v>1</v>
      </c>
      <c r="D32" s="2">
        <v>1</v>
      </c>
      <c r="E32" s="2" t="str">
        <f t="shared" si="1"/>
        <v>178011</v>
      </c>
      <c r="F32" s="2" t="str">
        <f t="shared" si="0"/>
        <v>NA</v>
      </c>
    </row>
    <row r="33" spans="1:6" x14ac:dyDescent="0.2">
      <c r="A33">
        <v>1781</v>
      </c>
      <c r="B33" t="s">
        <v>3</v>
      </c>
      <c r="C33">
        <v>1</v>
      </c>
      <c r="D33" s="2">
        <v>1</v>
      </c>
      <c r="E33" s="2" t="str">
        <f t="shared" si="1"/>
        <v>178111</v>
      </c>
      <c r="F33" s="2" t="str">
        <f t="shared" si="0"/>
        <v>NA</v>
      </c>
    </row>
    <row r="34" spans="1:6" x14ac:dyDescent="0.2">
      <c r="A34">
        <v>1782</v>
      </c>
      <c r="B34" t="s">
        <v>3</v>
      </c>
      <c r="C34">
        <v>1</v>
      </c>
      <c r="D34" s="2">
        <v>1</v>
      </c>
      <c r="E34" s="2" t="str">
        <f t="shared" si="1"/>
        <v>178211</v>
      </c>
      <c r="F34" s="2" t="str">
        <f t="shared" si="0"/>
        <v>NA</v>
      </c>
    </row>
    <row r="35" spans="1:6" x14ac:dyDescent="0.2">
      <c r="A35">
        <v>1783</v>
      </c>
      <c r="B35" t="s">
        <v>3</v>
      </c>
      <c r="C35">
        <v>1</v>
      </c>
      <c r="D35" s="2">
        <v>1</v>
      </c>
      <c r="E35" s="2" t="str">
        <f t="shared" si="1"/>
        <v>178311</v>
      </c>
      <c r="F35" s="2" t="str">
        <f t="shared" si="0"/>
        <v>NA</v>
      </c>
    </row>
    <row r="36" spans="1:6" x14ac:dyDescent="0.2">
      <c r="A36">
        <v>1784</v>
      </c>
      <c r="B36" t="s">
        <v>3</v>
      </c>
      <c r="C36">
        <v>1</v>
      </c>
      <c r="D36" s="2">
        <v>1</v>
      </c>
      <c r="E36" s="2" t="str">
        <f t="shared" si="1"/>
        <v>178411</v>
      </c>
      <c r="F36" s="2" t="str">
        <f t="shared" si="0"/>
        <v>NA</v>
      </c>
    </row>
    <row r="37" spans="1:6" x14ac:dyDescent="0.2">
      <c r="A37">
        <v>1785</v>
      </c>
      <c r="B37" t="s">
        <v>3</v>
      </c>
      <c r="C37">
        <v>1</v>
      </c>
      <c r="D37" s="2">
        <v>1</v>
      </c>
      <c r="E37" s="2" t="str">
        <f t="shared" si="1"/>
        <v>178511</v>
      </c>
      <c r="F37" s="2" t="str">
        <f t="shared" si="0"/>
        <v>NA</v>
      </c>
    </row>
    <row r="38" spans="1:6" x14ac:dyDescent="0.2">
      <c r="A38">
        <v>1786</v>
      </c>
      <c r="B38" t="s">
        <v>3</v>
      </c>
      <c r="C38">
        <v>1</v>
      </c>
      <c r="D38" s="2">
        <v>1</v>
      </c>
      <c r="E38" s="2" t="str">
        <f t="shared" si="1"/>
        <v>178611</v>
      </c>
      <c r="F38" s="2" t="str">
        <f t="shared" si="0"/>
        <v>NA</v>
      </c>
    </row>
    <row r="39" spans="1:6" x14ac:dyDescent="0.2">
      <c r="A39">
        <v>1787</v>
      </c>
      <c r="B39" t="s">
        <v>3</v>
      </c>
      <c r="C39">
        <v>1</v>
      </c>
      <c r="D39" s="2">
        <v>1</v>
      </c>
      <c r="E39" s="2" t="str">
        <f t="shared" si="1"/>
        <v>178711</v>
      </c>
      <c r="F39" s="2" t="str">
        <f t="shared" si="0"/>
        <v>NA</v>
      </c>
    </row>
    <row r="40" spans="1:6" x14ac:dyDescent="0.2">
      <c r="A40">
        <v>1788</v>
      </c>
      <c r="B40" t="s">
        <v>3</v>
      </c>
      <c r="C40">
        <v>1</v>
      </c>
      <c r="D40" s="2">
        <v>1</v>
      </c>
      <c r="E40" s="2" t="str">
        <f t="shared" si="1"/>
        <v>178811</v>
      </c>
      <c r="F40" s="2" t="str">
        <f t="shared" si="0"/>
        <v>NA</v>
      </c>
    </row>
    <row r="41" spans="1:6" x14ac:dyDescent="0.2">
      <c r="A41">
        <v>1789</v>
      </c>
      <c r="B41" t="s">
        <v>3</v>
      </c>
      <c r="C41">
        <v>1</v>
      </c>
      <c r="D41" s="2">
        <v>1</v>
      </c>
      <c r="E41" s="2" t="str">
        <f t="shared" si="1"/>
        <v>178911</v>
      </c>
      <c r="F41" s="2" t="str">
        <f t="shared" si="0"/>
        <v>NA</v>
      </c>
    </row>
    <row r="42" spans="1:6" x14ac:dyDescent="0.2">
      <c r="A42">
        <v>1790</v>
      </c>
      <c r="B42" t="s">
        <v>3</v>
      </c>
      <c r="C42">
        <v>1</v>
      </c>
      <c r="D42" s="2">
        <v>1</v>
      </c>
      <c r="E42" s="2" t="str">
        <f t="shared" si="1"/>
        <v>179011</v>
      </c>
      <c r="F42" s="2" t="str">
        <f t="shared" si="0"/>
        <v>NA</v>
      </c>
    </row>
    <row r="43" spans="1:6" x14ac:dyDescent="0.2">
      <c r="A43">
        <v>1791</v>
      </c>
      <c r="B43" t="s">
        <v>3</v>
      </c>
      <c r="C43">
        <v>1</v>
      </c>
      <c r="D43" s="2">
        <v>1</v>
      </c>
      <c r="E43" s="2" t="str">
        <f t="shared" si="1"/>
        <v>179111</v>
      </c>
      <c r="F43" s="2" t="str">
        <f t="shared" si="0"/>
        <v>NA</v>
      </c>
    </row>
    <row r="44" spans="1:6" x14ac:dyDescent="0.2">
      <c r="A44">
        <v>1792</v>
      </c>
      <c r="B44" t="s">
        <v>3</v>
      </c>
      <c r="C44">
        <v>1</v>
      </c>
      <c r="D44" s="2">
        <v>1</v>
      </c>
      <c r="E44" s="2" t="str">
        <f t="shared" si="1"/>
        <v>179211</v>
      </c>
      <c r="F44" s="2" t="str">
        <f t="shared" si="0"/>
        <v>NA</v>
      </c>
    </row>
    <row r="45" spans="1:6" x14ac:dyDescent="0.2">
      <c r="A45">
        <v>1793</v>
      </c>
      <c r="B45" t="s">
        <v>3</v>
      </c>
      <c r="C45">
        <v>1</v>
      </c>
      <c r="D45" s="2">
        <v>1</v>
      </c>
      <c r="E45" s="2" t="str">
        <f t="shared" si="1"/>
        <v>179311</v>
      </c>
      <c r="F45" s="2" t="str">
        <f t="shared" si="0"/>
        <v>NA</v>
      </c>
    </row>
    <row r="46" spans="1:6" x14ac:dyDescent="0.2">
      <c r="A46">
        <v>1794</v>
      </c>
      <c r="B46" t="s">
        <v>3</v>
      </c>
      <c r="C46">
        <v>1</v>
      </c>
      <c r="D46" s="2">
        <v>1</v>
      </c>
      <c r="E46" s="2" t="str">
        <f t="shared" si="1"/>
        <v>179411</v>
      </c>
      <c r="F46" s="2" t="str">
        <f t="shared" si="0"/>
        <v>NA</v>
      </c>
    </row>
    <row r="47" spans="1:6" x14ac:dyDescent="0.2">
      <c r="A47">
        <v>1795</v>
      </c>
      <c r="B47" t="s">
        <v>3</v>
      </c>
      <c r="C47">
        <v>1</v>
      </c>
      <c r="D47" s="2">
        <v>1</v>
      </c>
      <c r="E47" s="2" t="str">
        <f t="shared" si="1"/>
        <v>179511</v>
      </c>
      <c r="F47" s="2" t="str">
        <f t="shared" si="0"/>
        <v>NA</v>
      </c>
    </row>
    <row r="48" spans="1:6" x14ac:dyDescent="0.2">
      <c r="A48">
        <v>1796</v>
      </c>
      <c r="B48" t="s">
        <v>3</v>
      </c>
      <c r="C48">
        <v>1</v>
      </c>
      <c r="D48" s="2">
        <v>1</v>
      </c>
      <c r="E48" s="2" t="str">
        <f t="shared" si="1"/>
        <v>179611</v>
      </c>
      <c r="F48" s="2" t="str">
        <f t="shared" si="0"/>
        <v>NA</v>
      </c>
    </row>
    <row r="49" spans="1:6" x14ac:dyDescent="0.2">
      <c r="A49">
        <v>1797</v>
      </c>
      <c r="B49" t="s">
        <v>3</v>
      </c>
      <c r="C49">
        <v>1</v>
      </c>
      <c r="D49" s="2">
        <v>1</v>
      </c>
      <c r="E49" s="2" t="str">
        <f t="shared" si="1"/>
        <v>179711</v>
      </c>
      <c r="F49" s="2" t="str">
        <f t="shared" si="0"/>
        <v>NA</v>
      </c>
    </row>
    <row r="50" spans="1:6" x14ac:dyDescent="0.2">
      <c r="A50">
        <v>1798</v>
      </c>
      <c r="B50" t="s">
        <v>3</v>
      </c>
      <c r="C50">
        <v>1</v>
      </c>
      <c r="D50" s="2">
        <v>1</v>
      </c>
      <c r="E50" s="2" t="str">
        <f t="shared" si="1"/>
        <v>179811</v>
      </c>
      <c r="F50" s="2" t="str">
        <f t="shared" si="0"/>
        <v>NA</v>
      </c>
    </row>
    <row r="51" spans="1:6" x14ac:dyDescent="0.2">
      <c r="A51">
        <v>1799</v>
      </c>
      <c r="B51" t="s">
        <v>3</v>
      </c>
      <c r="C51">
        <v>1</v>
      </c>
      <c r="D51" s="2">
        <v>1</v>
      </c>
      <c r="E51" s="2" t="str">
        <f t="shared" si="1"/>
        <v>179911</v>
      </c>
      <c r="F51" s="2" t="str">
        <f t="shared" si="0"/>
        <v>NA</v>
      </c>
    </row>
    <row r="52" spans="1:6" x14ac:dyDescent="0.2">
      <c r="A52">
        <v>1800</v>
      </c>
      <c r="B52" t="s">
        <v>3</v>
      </c>
      <c r="C52">
        <v>1</v>
      </c>
      <c r="D52" s="2">
        <v>1</v>
      </c>
      <c r="E52" s="2" t="str">
        <f t="shared" si="1"/>
        <v>180011</v>
      </c>
      <c r="F52" s="2" t="str">
        <f t="shared" si="0"/>
        <v>NA</v>
      </c>
    </row>
    <row r="53" spans="1:6" x14ac:dyDescent="0.2">
      <c r="A53">
        <v>1801</v>
      </c>
      <c r="B53" t="s">
        <v>3</v>
      </c>
      <c r="C53">
        <v>1</v>
      </c>
      <c r="D53" s="2">
        <v>1</v>
      </c>
      <c r="E53" s="2" t="str">
        <f t="shared" si="1"/>
        <v>180111</v>
      </c>
      <c r="F53" s="2" t="str">
        <f t="shared" si="0"/>
        <v>NA</v>
      </c>
    </row>
    <row r="54" spans="1:6" x14ac:dyDescent="0.2">
      <c r="A54">
        <v>1802</v>
      </c>
      <c r="B54" t="s">
        <v>3</v>
      </c>
      <c r="C54">
        <v>1</v>
      </c>
      <c r="D54" s="2">
        <v>1</v>
      </c>
      <c r="E54" s="2" t="str">
        <f t="shared" si="1"/>
        <v>180211</v>
      </c>
      <c r="F54" s="2" t="str">
        <f t="shared" si="0"/>
        <v>NA</v>
      </c>
    </row>
    <row r="55" spans="1:6" x14ac:dyDescent="0.2">
      <c r="A55">
        <v>1803</v>
      </c>
      <c r="B55" t="s">
        <v>3</v>
      </c>
      <c r="C55">
        <v>1</v>
      </c>
      <c r="D55" s="2">
        <v>1</v>
      </c>
      <c r="E55" s="2" t="str">
        <f t="shared" si="1"/>
        <v>180311</v>
      </c>
      <c r="F55" s="2" t="str">
        <f t="shared" si="0"/>
        <v>NA</v>
      </c>
    </row>
    <row r="56" spans="1:6" x14ac:dyDescent="0.2">
      <c r="A56">
        <v>1804</v>
      </c>
      <c r="B56" t="s">
        <v>3</v>
      </c>
      <c r="C56">
        <v>1</v>
      </c>
      <c r="D56" s="2">
        <v>1</v>
      </c>
      <c r="E56" s="2" t="str">
        <f t="shared" si="1"/>
        <v>180411</v>
      </c>
      <c r="F56" s="2" t="str">
        <f t="shared" si="0"/>
        <v>NA</v>
      </c>
    </row>
    <row r="57" spans="1:6" x14ac:dyDescent="0.2">
      <c r="A57">
        <v>1805</v>
      </c>
      <c r="B57" t="s">
        <v>3</v>
      </c>
      <c r="C57">
        <v>1</v>
      </c>
      <c r="D57" s="2">
        <v>1</v>
      </c>
      <c r="E57" s="2" t="str">
        <f t="shared" si="1"/>
        <v>180511</v>
      </c>
      <c r="F57" s="2" t="str">
        <f t="shared" si="0"/>
        <v>NA</v>
      </c>
    </row>
    <row r="58" spans="1:6" x14ac:dyDescent="0.2">
      <c r="A58">
        <v>1806</v>
      </c>
      <c r="B58" t="s">
        <v>3</v>
      </c>
      <c r="C58">
        <v>1</v>
      </c>
      <c r="D58" s="2">
        <v>1</v>
      </c>
      <c r="E58" s="2" t="str">
        <f t="shared" si="1"/>
        <v>180611</v>
      </c>
      <c r="F58" s="2" t="str">
        <f t="shared" si="0"/>
        <v>NA</v>
      </c>
    </row>
    <row r="59" spans="1:6" x14ac:dyDescent="0.2">
      <c r="A59">
        <v>1807</v>
      </c>
      <c r="B59" t="s">
        <v>3</v>
      </c>
      <c r="C59">
        <v>1</v>
      </c>
      <c r="D59" s="2">
        <v>1</v>
      </c>
      <c r="E59" s="2" t="str">
        <f t="shared" si="1"/>
        <v>180711</v>
      </c>
      <c r="F59" s="2" t="str">
        <f t="shared" si="0"/>
        <v>NA</v>
      </c>
    </row>
    <row r="60" spans="1:6" x14ac:dyDescent="0.2">
      <c r="A60">
        <v>1808</v>
      </c>
      <c r="B60" t="s">
        <v>3</v>
      </c>
      <c r="C60">
        <v>1</v>
      </c>
      <c r="D60" s="2">
        <v>1</v>
      </c>
      <c r="E60" s="2" t="str">
        <f t="shared" si="1"/>
        <v>180811</v>
      </c>
      <c r="F60" s="2" t="str">
        <f t="shared" si="0"/>
        <v>NA</v>
      </c>
    </row>
    <row r="61" spans="1:6" x14ac:dyDescent="0.2">
      <c r="A61">
        <v>1809</v>
      </c>
      <c r="B61" t="s">
        <v>3</v>
      </c>
      <c r="C61">
        <v>1</v>
      </c>
      <c r="D61" s="2">
        <v>1</v>
      </c>
      <c r="E61" s="2" t="str">
        <f t="shared" si="1"/>
        <v>180911</v>
      </c>
      <c r="F61" s="2" t="str">
        <f t="shared" si="0"/>
        <v>NA</v>
      </c>
    </row>
    <row r="62" spans="1:6" x14ac:dyDescent="0.2">
      <c r="A62">
        <v>1810</v>
      </c>
      <c r="B62" t="s">
        <v>3</v>
      </c>
      <c r="C62">
        <v>1</v>
      </c>
      <c r="D62" s="2">
        <v>1</v>
      </c>
      <c r="E62" s="2" t="str">
        <f t="shared" si="1"/>
        <v>181011</v>
      </c>
      <c r="F62" s="2" t="str">
        <f t="shared" si="0"/>
        <v>NA</v>
      </c>
    </row>
    <row r="63" spans="1:6" x14ac:dyDescent="0.2">
      <c r="A63">
        <v>1811</v>
      </c>
      <c r="B63" t="s">
        <v>3</v>
      </c>
      <c r="C63">
        <v>1</v>
      </c>
      <c r="D63" s="2">
        <v>1</v>
      </c>
      <c r="E63" s="2" t="str">
        <f t="shared" si="1"/>
        <v>181111</v>
      </c>
      <c r="F63" s="2" t="str">
        <f t="shared" si="0"/>
        <v>NA</v>
      </c>
    </row>
    <row r="64" spans="1:6" x14ac:dyDescent="0.2">
      <c r="A64">
        <v>1812</v>
      </c>
      <c r="B64" t="s">
        <v>3</v>
      </c>
      <c r="C64">
        <v>1</v>
      </c>
      <c r="D64" s="2">
        <v>1</v>
      </c>
      <c r="E64" s="2" t="str">
        <f t="shared" si="1"/>
        <v>181211</v>
      </c>
      <c r="F64" s="2" t="str">
        <f t="shared" si="0"/>
        <v>NA</v>
      </c>
    </row>
    <row r="65" spans="1:6" x14ac:dyDescent="0.2">
      <c r="A65">
        <v>1813</v>
      </c>
      <c r="B65" t="s">
        <v>3</v>
      </c>
      <c r="C65">
        <v>1</v>
      </c>
      <c r="D65" s="2">
        <v>1</v>
      </c>
      <c r="E65" s="2" t="str">
        <f t="shared" si="1"/>
        <v>181311</v>
      </c>
      <c r="F65" s="2" t="str">
        <f t="shared" si="0"/>
        <v>NA</v>
      </c>
    </row>
    <row r="66" spans="1:6" x14ac:dyDescent="0.2">
      <c r="A66">
        <v>1814</v>
      </c>
      <c r="B66" t="s">
        <v>3</v>
      </c>
      <c r="C66">
        <v>1</v>
      </c>
      <c r="D66" s="2">
        <v>1</v>
      </c>
      <c r="E66" s="2" t="str">
        <f t="shared" si="1"/>
        <v>181411</v>
      </c>
      <c r="F66" s="2" t="str">
        <f t="shared" ref="F66:F129" si="2">B66</f>
        <v>NA</v>
      </c>
    </row>
    <row r="67" spans="1:6" x14ac:dyDescent="0.2">
      <c r="A67">
        <v>1815</v>
      </c>
      <c r="B67" t="s">
        <v>3</v>
      </c>
      <c r="C67">
        <v>1</v>
      </c>
      <c r="D67" s="2">
        <v>1</v>
      </c>
      <c r="E67" s="2" t="str">
        <f t="shared" ref="E67:E130" si="3">CONCATENATE(A67,C67,D67)</f>
        <v>181511</v>
      </c>
      <c r="F67" s="2" t="str">
        <f t="shared" si="2"/>
        <v>NA</v>
      </c>
    </row>
    <row r="68" spans="1:6" x14ac:dyDescent="0.2">
      <c r="A68">
        <v>1816</v>
      </c>
      <c r="B68" t="s">
        <v>3</v>
      </c>
      <c r="C68">
        <v>1</v>
      </c>
      <c r="D68" s="2">
        <v>1</v>
      </c>
      <c r="E68" s="2" t="str">
        <f t="shared" si="3"/>
        <v>181611</v>
      </c>
      <c r="F68" s="2" t="str">
        <f t="shared" si="2"/>
        <v>NA</v>
      </c>
    </row>
    <row r="69" spans="1:6" x14ac:dyDescent="0.2">
      <c r="A69">
        <v>1817</v>
      </c>
      <c r="B69" t="s">
        <v>3</v>
      </c>
      <c r="C69">
        <v>1</v>
      </c>
      <c r="D69" s="2">
        <v>1</v>
      </c>
      <c r="E69" s="2" t="str">
        <f t="shared" si="3"/>
        <v>181711</v>
      </c>
      <c r="F69" s="2" t="str">
        <f t="shared" si="2"/>
        <v>NA</v>
      </c>
    </row>
    <row r="70" spans="1:6" x14ac:dyDescent="0.2">
      <c r="A70">
        <v>1818</v>
      </c>
      <c r="B70" t="s">
        <v>3</v>
      </c>
      <c r="C70">
        <v>1</v>
      </c>
      <c r="D70" s="2">
        <v>1</v>
      </c>
      <c r="E70" s="2" t="str">
        <f t="shared" si="3"/>
        <v>181811</v>
      </c>
      <c r="F70" s="2" t="str">
        <f t="shared" si="2"/>
        <v>NA</v>
      </c>
    </row>
    <row r="71" spans="1:6" x14ac:dyDescent="0.2">
      <c r="A71">
        <v>1819</v>
      </c>
      <c r="B71" t="s">
        <v>3</v>
      </c>
      <c r="C71">
        <v>1</v>
      </c>
      <c r="D71" s="2">
        <v>1</v>
      </c>
      <c r="E71" s="2" t="str">
        <f t="shared" si="3"/>
        <v>181911</v>
      </c>
      <c r="F71" s="2" t="str">
        <f t="shared" si="2"/>
        <v>NA</v>
      </c>
    </row>
    <row r="72" spans="1:6" x14ac:dyDescent="0.2">
      <c r="A72">
        <v>1820</v>
      </c>
      <c r="B72" t="s">
        <v>3</v>
      </c>
      <c r="C72">
        <v>1</v>
      </c>
      <c r="D72" s="2">
        <v>1</v>
      </c>
      <c r="E72" s="2" t="str">
        <f t="shared" si="3"/>
        <v>182011</v>
      </c>
      <c r="F72" s="2" t="str">
        <f t="shared" si="2"/>
        <v>NA</v>
      </c>
    </row>
    <row r="73" spans="1:6" x14ac:dyDescent="0.2">
      <c r="A73">
        <v>1821</v>
      </c>
      <c r="B73" t="s">
        <v>3</v>
      </c>
      <c r="C73">
        <v>1</v>
      </c>
      <c r="D73" s="2">
        <v>1</v>
      </c>
      <c r="E73" s="2" t="str">
        <f t="shared" si="3"/>
        <v>182111</v>
      </c>
      <c r="F73" s="2" t="str">
        <f t="shared" si="2"/>
        <v>NA</v>
      </c>
    </row>
    <row r="74" spans="1:6" x14ac:dyDescent="0.2">
      <c r="A74">
        <v>1822</v>
      </c>
      <c r="B74" t="s">
        <v>3</v>
      </c>
      <c r="C74">
        <v>1</v>
      </c>
      <c r="D74" s="2">
        <v>1</v>
      </c>
      <c r="E74" s="2" t="str">
        <f t="shared" si="3"/>
        <v>182211</v>
      </c>
      <c r="F74" s="2" t="str">
        <f t="shared" si="2"/>
        <v>NA</v>
      </c>
    </row>
    <row r="75" spans="1:6" x14ac:dyDescent="0.2">
      <c r="A75">
        <v>1823</v>
      </c>
      <c r="B75" t="s">
        <v>3</v>
      </c>
      <c r="C75">
        <v>1</v>
      </c>
      <c r="D75" s="2">
        <v>1</v>
      </c>
      <c r="E75" s="2" t="str">
        <f t="shared" si="3"/>
        <v>182311</v>
      </c>
      <c r="F75" s="2" t="str">
        <f t="shared" si="2"/>
        <v>NA</v>
      </c>
    </row>
    <row r="76" spans="1:6" x14ac:dyDescent="0.2">
      <c r="A76">
        <v>1824</v>
      </c>
      <c r="B76" t="s">
        <v>3</v>
      </c>
      <c r="C76">
        <v>1</v>
      </c>
      <c r="D76" s="2">
        <v>1</v>
      </c>
      <c r="E76" s="2" t="str">
        <f t="shared" si="3"/>
        <v>182411</v>
      </c>
      <c r="F76" s="2" t="str">
        <f t="shared" si="2"/>
        <v>NA</v>
      </c>
    </row>
    <row r="77" spans="1:6" x14ac:dyDescent="0.2">
      <c r="A77">
        <v>1825</v>
      </c>
      <c r="B77" t="s">
        <v>3</v>
      </c>
      <c r="C77">
        <v>1</v>
      </c>
      <c r="D77" s="2">
        <v>1</v>
      </c>
      <c r="E77" s="2" t="str">
        <f t="shared" si="3"/>
        <v>182511</v>
      </c>
      <c r="F77" s="2" t="str">
        <f t="shared" si="2"/>
        <v>NA</v>
      </c>
    </row>
    <row r="78" spans="1:6" x14ac:dyDescent="0.2">
      <c r="A78">
        <v>1826</v>
      </c>
      <c r="B78" t="s">
        <v>3</v>
      </c>
      <c r="C78">
        <v>1</v>
      </c>
      <c r="D78" s="2">
        <v>1</v>
      </c>
      <c r="E78" s="2" t="str">
        <f t="shared" si="3"/>
        <v>182611</v>
      </c>
      <c r="F78" s="2" t="str">
        <f t="shared" si="2"/>
        <v>NA</v>
      </c>
    </row>
    <row r="79" spans="1:6" x14ac:dyDescent="0.2">
      <c r="A79">
        <v>1827</v>
      </c>
      <c r="B79" t="s">
        <v>3</v>
      </c>
      <c r="C79">
        <v>1</v>
      </c>
      <c r="D79" s="2">
        <v>1</v>
      </c>
      <c r="E79" s="2" t="str">
        <f t="shared" si="3"/>
        <v>182711</v>
      </c>
      <c r="F79" s="2" t="str">
        <f t="shared" si="2"/>
        <v>NA</v>
      </c>
    </row>
    <row r="80" spans="1:6" x14ac:dyDescent="0.2">
      <c r="A80">
        <v>1828</v>
      </c>
      <c r="B80" t="s">
        <v>3</v>
      </c>
      <c r="C80">
        <v>1</v>
      </c>
      <c r="D80" s="2">
        <v>1</v>
      </c>
      <c r="E80" s="2" t="str">
        <f t="shared" si="3"/>
        <v>182811</v>
      </c>
      <c r="F80" s="2" t="str">
        <f t="shared" si="2"/>
        <v>NA</v>
      </c>
    </row>
    <row r="81" spans="1:6" x14ac:dyDescent="0.2">
      <c r="A81">
        <v>1829</v>
      </c>
      <c r="B81" t="s">
        <v>3</v>
      </c>
      <c r="C81">
        <v>1</v>
      </c>
      <c r="D81" s="2">
        <v>1</v>
      </c>
      <c r="E81" s="2" t="str">
        <f t="shared" si="3"/>
        <v>182911</v>
      </c>
      <c r="F81" s="2" t="str">
        <f t="shared" si="2"/>
        <v>NA</v>
      </c>
    </row>
    <row r="82" spans="1:6" x14ac:dyDescent="0.2">
      <c r="A82">
        <v>1830</v>
      </c>
      <c r="B82" t="s">
        <v>3</v>
      </c>
      <c r="C82">
        <v>1</v>
      </c>
      <c r="D82" s="2">
        <v>1</v>
      </c>
      <c r="E82" s="2" t="str">
        <f t="shared" si="3"/>
        <v>183011</v>
      </c>
      <c r="F82" s="2" t="str">
        <f t="shared" si="2"/>
        <v>NA</v>
      </c>
    </row>
    <row r="83" spans="1:6" x14ac:dyDescent="0.2">
      <c r="A83">
        <v>1831</v>
      </c>
      <c r="B83" t="s">
        <v>3</v>
      </c>
      <c r="C83">
        <v>1</v>
      </c>
      <c r="D83" s="2">
        <v>1</v>
      </c>
      <c r="E83" s="2" t="str">
        <f t="shared" si="3"/>
        <v>183111</v>
      </c>
      <c r="F83" s="2" t="str">
        <f t="shared" si="2"/>
        <v>NA</v>
      </c>
    </row>
    <row r="84" spans="1:6" x14ac:dyDescent="0.2">
      <c r="A84">
        <v>1832</v>
      </c>
      <c r="B84" t="s">
        <v>3</v>
      </c>
      <c r="C84">
        <v>1</v>
      </c>
      <c r="D84" s="2">
        <v>1</v>
      </c>
      <c r="E84" s="2" t="str">
        <f t="shared" si="3"/>
        <v>183211</v>
      </c>
      <c r="F84" s="2" t="str">
        <f t="shared" si="2"/>
        <v>NA</v>
      </c>
    </row>
    <row r="85" spans="1:6" x14ac:dyDescent="0.2">
      <c r="A85">
        <v>1833</v>
      </c>
      <c r="B85" t="s">
        <v>3</v>
      </c>
      <c r="C85">
        <v>1</v>
      </c>
      <c r="D85" s="2">
        <v>1</v>
      </c>
      <c r="E85" s="2" t="str">
        <f t="shared" si="3"/>
        <v>183311</v>
      </c>
      <c r="F85" s="2" t="str">
        <f t="shared" si="2"/>
        <v>NA</v>
      </c>
    </row>
    <row r="86" spans="1:6" x14ac:dyDescent="0.2">
      <c r="A86">
        <v>1834</v>
      </c>
      <c r="B86" t="s">
        <v>3</v>
      </c>
      <c r="C86">
        <v>1</v>
      </c>
      <c r="D86" s="2">
        <v>1</v>
      </c>
      <c r="E86" s="2" t="str">
        <f t="shared" si="3"/>
        <v>183411</v>
      </c>
      <c r="F86" s="2" t="str">
        <f t="shared" si="2"/>
        <v>NA</v>
      </c>
    </row>
    <row r="87" spans="1:6" x14ac:dyDescent="0.2">
      <c r="A87">
        <v>1835</v>
      </c>
      <c r="B87" t="s">
        <v>3</v>
      </c>
      <c r="C87">
        <v>1</v>
      </c>
      <c r="D87" s="2">
        <v>1</v>
      </c>
      <c r="E87" s="2" t="str">
        <f t="shared" si="3"/>
        <v>183511</v>
      </c>
      <c r="F87" s="2" t="str">
        <f t="shared" si="2"/>
        <v>NA</v>
      </c>
    </row>
    <row r="88" spans="1:6" x14ac:dyDescent="0.2">
      <c r="A88">
        <v>1836</v>
      </c>
      <c r="B88" t="s">
        <v>3</v>
      </c>
      <c r="C88">
        <v>1</v>
      </c>
      <c r="D88" s="2">
        <v>1</v>
      </c>
      <c r="E88" s="2" t="str">
        <f t="shared" si="3"/>
        <v>183611</v>
      </c>
      <c r="F88" s="2" t="str">
        <f t="shared" si="2"/>
        <v>NA</v>
      </c>
    </row>
    <row r="89" spans="1:6" x14ac:dyDescent="0.2">
      <c r="A89">
        <v>1837</v>
      </c>
      <c r="B89" t="s">
        <v>3</v>
      </c>
      <c r="C89">
        <v>1</v>
      </c>
      <c r="D89" s="2">
        <v>1</v>
      </c>
      <c r="E89" s="2" t="str">
        <f t="shared" si="3"/>
        <v>183711</v>
      </c>
      <c r="F89" s="2" t="str">
        <f t="shared" si="2"/>
        <v>NA</v>
      </c>
    </row>
    <row r="90" spans="1:6" x14ac:dyDescent="0.2">
      <c r="A90">
        <v>1838</v>
      </c>
      <c r="B90" t="s">
        <v>3</v>
      </c>
      <c r="C90">
        <v>1</v>
      </c>
      <c r="D90" s="2">
        <v>1</v>
      </c>
      <c r="E90" s="2" t="str">
        <f t="shared" si="3"/>
        <v>183811</v>
      </c>
      <c r="F90" s="2" t="str">
        <f t="shared" si="2"/>
        <v>NA</v>
      </c>
    </row>
    <row r="91" spans="1:6" x14ac:dyDescent="0.2">
      <c r="A91">
        <v>1839</v>
      </c>
      <c r="B91" t="s">
        <v>3</v>
      </c>
      <c r="C91">
        <v>1</v>
      </c>
      <c r="D91" s="2">
        <v>1</v>
      </c>
      <c r="E91" s="2" t="str">
        <f t="shared" si="3"/>
        <v>183911</v>
      </c>
      <c r="F91" s="2" t="str">
        <f t="shared" si="2"/>
        <v>NA</v>
      </c>
    </row>
    <row r="92" spans="1:6" x14ac:dyDescent="0.2">
      <c r="A92">
        <v>1840</v>
      </c>
      <c r="B92" t="s">
        <v>3</v>
      </c>
      <c r="C92">
        <v>1</v>
      </c>
      <c r="D92" s="2">
        <v>1</v>
      </c>
      <c r="E92" s="2" t="str">
        <f t="shared" si="3"/>
        <v>184011</v>
      </c>
      <c r="F92" s="2" t="str">
        <f t="shared" si="2"/>
        <v>NA</v>
      </c>
    </row>
    <row r="93" spans="1:6" x14ac:dyDescent="0.2">
      <c r="A93">
        <v>1841</v>
      </c>
      <c r="B93" t="s">
        <v>3</v>
      </c>
      <c r="C93">
        <v>1</v>
      </c>
      <c r="D93" s="2">
        <v>1</v>
      </c>
      <c r="E93" s="2" t="str">
        <f t="shared" si="3"/>
        <v>184111</v>
      </c>
      <c r="F93" s="2" t="str">
        <f t="shared" si="2"/>
        <v>NA</v>
      </c>
    </row>
    <row r="94" spans="1:6" x14ac:dyDescent="0.2">
      <c r="A94">
        <v>1842</v>
      </c>
      <c r="B94" t="s">
        <v>3</v>
      </c>
      <c r="C94">
        <v>1</v>
      </c>
      <c r="D94" s="2">
        <v>1</v>
      </c>
      <c r="E94" s="2" t="str">
        <f t="shared" si="3"/>
        <v>184211</v>
      </c>
      <c r="F94" s="2" t="str">
        <f t="shared" si="2"/>
        <v>NA</v>
      </c>
    </row>
    <row r="95" spans="1:6" x14ac:dyDescent="0.2">
      <c r="A95">
        <v>1843</v>
      </c>
      <c r="B95" t="s">
        <v>3</v>
      </c>
      <c r="C95">
        <v>1</v>
      </c>
      <c r="D95" s="2">
        <v>1</v>
      </c>
      <c r="E95" s="2" t="str">
        <f t="shared" si="3"/>
        <v>184311</v>
      </c>
      <c r="F95" s="2" t="str">
        <f t="shared" si="2"/>
        <v>NA</v>
      </c>
    </row>
    <row r="96" spans="1:6" x14ac:dyDescent="0.2">
      <c r="A96">
        <v>1844</v>
      </c>
      <c r="B96" t="s">
        <v>3</v>
      </c>
      <c r="C96">
        <v>1</v>
      </c>
      <c r="D96" s="2">
        <v>1</v>
      </c>
      <c r="E96" s="2" t="str">
        <f t="shared" si="3"/>
        <v>184411</v>
      </c>
      <c r="F96" s="2" t="str">
        <f t="shared" si="2"/>
        <v>NA</v>
      </c>
    </row>
    <row r="97" spans="1:6" x14ac:dyDescent="0.2">
      <c r="A97">
        <v>1845</v>
      </c>
      <c r="B97" t="s">
        <v>3</v>
      </c>
      <c r="C97">
        <v>1</v>
      </c>
      <c r="D97" s="2">
        <v>1</v>
      </c>
      <c r="E97" s="2" t="str">
        <f t="shared" si="3"/>
        <v>184511</v>
      </c>
      <c r="F97" s="2" t="str">
        <f t="shared" si="2"/>
        <v>NA</v>
      </c>
    </row>
    <row r="98" spans="1:6" x14ac:dyDescent="0.2">
      <c r="A98">
        <v>1846</v>
      </c>
      <c r="B98" t="s">
        <v>3</v>
      </c>
      <c r="C98">
        <v>1</v>
      </c>
      <c r="D98" s="2">
        <v>1</v>
      </c>
      <c r="E98" s="2" t="str">
        <f t="shared" si="3"/>
        <v>184611</v>
      </c>
      <c r="F98" s="2" t="str">
        <f t="shared" si="2"/>
        <v>NA</v>
      </c>
    </row>
    <row r="99" spans="1:6" x14ac:dyDescent="0.2">
      <c r="A99">
        <v>1847</v>
      </c>
      <c r="B99" t="s">
        <v>3</v>
      </c>
      <c r="C99">
        <v>1</v>
      </c>
      <c r="D99" s="2">
        <v>1</v>
      </c>
      <c r="E99" s="2" t="str">
        <f t="shared" si="3"/>
        <v>184711</v>
      </c>
      <c r="F99" s="2" t="str">
        <f t="shared" si="2"/>
        <v>NA</v>
      </c>
    </row>
    <row r="100" spans="1:6" x14ac:dyDescent="0.2">
      <c r="A100">
        <v>1848</v>
      </c>
      <c r="B100" t="s">
        <v>3</v>
      </c>
      <c r="C100">
        <v>1</v>
      </c>
      <c r="D100" s="2">
        <v>1</v>
      </c>
      <c r="E100" s="2" t="str">
        <f t="shared" si="3"/>
        <v>184811</v>
      </c>
      <c r="F100" s="2" t="str">
        <f t="shared" si="2"/>
        <v>NA</v>
      </c>
    </row>
    <row r="101" spans="1:6" x14ac:dyDescent="0.2">
      <c r="A101">
        <v>1849</v>
      </c>
      <c r="B101" t="s">
        <v>3</v>
      </c>
      <c r="C101">
        <v>1</v>
      </c>
      <c r="D101" s="2">
        <v>1</v>
      </c>
      <c r="E101" s="2" t="str">
        <f t="shared" si="3"/>
        <v>184911</v>
      </c>
      <c r="F101" s="2" t="str">
        <f t="shared" si="2"/>
        <v>NA</v>
      </c>
    </row>
    <row r="102" spans="1:6" x14ac:dyDescent="0.2">
      <c r="A102">
        <v>1850</v>
      </c>
      <c r="B102" t="s">
        <v>3</v>
      </c>
      <c r="C102">
        <v>1</v>
      </c>
      <c r="D102" s="2">
        <v>1</v>
      </c>
      <c r="E102" s="2" t="str">
        <f t="shared" si="3"/>
        <v>185011</v>
      </c>
      <c r="F102" s="2" t="str">
        <f t="shared" si="2"/>
        <v>NA</v>
      </c>
    </row>
    <row r="103" spans="1:6" x14ac:dyDescent="0.2">
      <c r="A103">
        <v>1851</v>
      </c>
      <c r="B103" t="s">
        <v>3</v>
      </c>
      <c r="C103">
        <v>1</v>
      </c>
      <c r="D103" s="2">
        <v>1</v>
      </c>
      <c r="E103" s="2" t="str">
        <f t="shared" si="3"/>
        <v>185111</v>
      </c>
      <c r="F103" s="2" t="str">
        <f t="shared" si="2"/>
        <v>NA</v>
      </c>
    </row>
    <row r="104" spans="1:6" x14ac:dyDescent="0.2">
      <c r="A104">
        <v>1852</v>
      </c>
      <c r="B104" t="s">
        <v>3</v>
      </c>
      <c r="C104">
        <v>1</v>
      </c>
      <c r="D104" s="2">
        <v>1</v>
      </c>
      <c r="E104" s="2" t="str">
        <f t="shared" si="3"/>
        <v>185211</v>
      </c>
      <c r="F104" s="2" t="str">
        <f t="shared" si="2"/>
        <v>NA</v>
      </c>
    </row>
    <row r="105" spans="1:6" x14ac:dyDescent="0.2">
      <c r="A105">
        <v>1853</v>
      </c>
      <c r="B105" t="s">
        <v>3</v>
      </c>
      <c r="C105">
        <v>1</v>
      </c>
      <c r="D105" s="2">
        <v>1</v>
      </c>
      <c r="E105" s="2" t="str">
        <f t="shared" si="3"/>
        <v>185311</v>
      </c>
      <c r="F105" s="2" t="str">
        <f t="shared" si="2"/>
        <v>NA</v>
      </c>
    </row>
    <row r="106" spans="1:6" x14ac:dyDescent="0.2">
      <c r="A106">
        <v>1854</v>
      </c>
      <c r="B106" t="s">
        <v>3</v>
      </c>
      <c r="C106">
        <v>1</v>
      </c>
      <c r="D106" s="2">
        <v>1</v>
      </c>
      <c r="E106" s="2" t="str">
        <f t="shared" si="3"/>
        <v>185411</v>
      </c>
      <c r="F106" s="2" t="str">
        <f t="shared" si="2"/>
        <v>NA</v>
      </c>
    </row>
    <row r="107" spans="1:6" x14ac:dyDescent="0.2">
      <c r="A107">
        <v>1855</v>
      </c>
      <c r="B107" t="s">
        <v>3</v>
      </c>
      <c r="C107">
        <v>1</v>
      </c>
      <c r="D107" s="2">
        <v>1</v>
      </c>
      <c r="E107" s="2" t="str">
        <f t="shared" si="3"/>
        <v>185511</v>
      </c>
      <c r="F107" s="2" t="str">
        <f t="shared" si="2"/>
        <v>NA</v>
      </c>
    </row>
    <row r="108" spans="1:6" x14ac:dyDescent="0.2">
      <c r="A108">
        <v>1856</v>
      </c>
      <c r="B108" t="s">
        <v>3</v>
      </c>
      <c r="C108">
        <v>1</v>
      </c>
      <c r="D108" s="2">
        <v>1</v>
      </c>
      <c r="E108" s="2" t="str">
        <f t="shared" si="3"/>
        <v>185611</v>
      </c>
      <c r="F108" s="2" t="str">
        <f t="shared" si="2"/>
        <v>NA</v>
      </c>
    </row>
    <row r="109" spans="1:6" x14ac:dyDescent="0.2">
      <c r="A109">
        <v>1857</v>
      </c>
      <c r="B109" t="s">
        <v>3</v>
      </c>
      <c r="C109">
        <v>1</v>
      </c>
      <c r="D109" s="2">
        <v>1</v>
      </c>
      <c r="E109" s="2" t="str">
        <f t="shared" si="3"/>
        <v>185711</v>
      </c>
      <c r="F109" s="2" t="str">
        <f t="shared" si="2"/>
        <v>NA</v>
      </c>
    </row>
    <row r="110" spans="1:6" x14ac:dyDescent="0.2">
      <c r="A110">
        <v>1858</v>
      </c>
      <c r="B110" t="s">
        <v>3</v>
      </c>
      <c r="C110">
        <v>1</v>
      </c>
      <c r="D110" s="2">
        <v>1</v>
      </c>
      <c r="E110" s="2" t="str">
        <f t="shared" si="3"/>
        <v>185811</v>
      </c>
      <c r="F110" s="2" t="str">
        <f t="shared" si="2"/>
        <v>NA</v>
      </c>
    </row>
    <row r="111" spans="1:6" x14ac:dyDescent="0.2">
      <c r="A111">
        <v>1859</v>
      </c>
      <c r="B111" t="s">
        <v>3</v>
      </c>
      <c r="C111">
        <v>1</v>
      </c>
      <c r="D111" s="2">
        <v>1</v>
      </c>
      <c r="E111" s="2" t="str">
        <f t="shared" si="3"/>
        <v>185911</v>
      </c>
      <c r="F111" s="2" t="str">
        <f t="shared" si="2"/>
        <v>NA</v>
      </c>
    </row>
    <row r="112" spans="1:6" x14ac:dyDescent="0.2">
      <c r="A112">
        <v>1860</v>
      </c>
      <c r="B112" t="s">
        <v>3</v>
      </c>
      <c r="C112">
        <v>1</v>
      </c>
      <c r="D112" s="2">
        <v>1</v>
      </c>
      <c r="E112" s="2" t="str">
        <f t="shared" si="3"/>
        <v>186011</v>
      </c>
      <c r="F112" s="2" t="str">
        <f t="shared" si="2"/>
        <v>NA</v>
      </c>
    </row>
    <row r="113" spans="1:6" x14ac:dyDescent="0.2">
      <c r="A113">
        <v>1861</v>
      </c>
      <c r="B113" t="s">
        <v>3</v>
      </c>
      <c r="C113">
        <v>1</v>
      </c>
      <c r="D113" s="2">
        <v>1</v>
      </c>
      <c r="E113" s="2" t="str">
        <f t="shared" si="3"/>
        <v>186111</v>
      </c>
      <c r="F113" s="2" t="str">
        <f t="shared" si="2"/>
        <v>NA</v>
      </c>
    </row>
    <row r="114" spans="1:6" x14ac:dyDescent="0.2">
      <c r="A114">
        <v>1862</v>
      </c>
      <c r="B114" t="s">
        <v>3</v>
      </c>
      <c r="C114">
        <v>1</v>
      </c>
      <c r="D114" s="2">
        <v>1</v>
      </c>
      <c r="E114" s="2" t="str">
        <f t="shared" si="3"/>
        <v>186211</v>
      </c>
      <c r="F114" s="2" t="str">
        <f t="shared" si="2"/>
        <v>NA</v>
      </c>
    </row>
    <row r="115" spans="1:6" x14ac:dyDescent="0.2">
      <c r="A115">
        <v>1863</v>
      </c>
      <c r="B115" t="s">
        <v>3</v>
      </c>
      <c r="C115">
        <v>1</v>
      </c>
      <c r="D115" s="2">
        <v>1</v>
      </c>
      <c r="E115" s="2" t="str">
        <f t="shared" si="3"/>
        <v>186311</v>
      </c>
      <c r="F115" s="2" t="str">
        <f t="shared" si="2"/>
        <v>NA</v>
      </c>
    </row>
    <row r="116" spans="1:6" x14ac:dyDescent="0.2">
      <c r="A116">
        <v>1864</v>
      </c>
      <c r="B116" t="s">
        <v>3</v>
      </c>
      <c r="C116">
        <v>1</v>
      </c>
      <c r="D116" s="2">
        <v>1</v>
      </c>
      <c r="E116" s="2" t="str">
        <f t="shared" si="3"/>
        <v>186411</v>
      </c>
      <c r="F116" s="2" t="str">
        <f t="shared" si="2"/>
        <v>NA</v>
      </c>
    </row>
    <row r="117" spans="1:6" x14ac:dyDescent="0.2">
      <c r="A117">
        <v>1865</v>
      </c>
      <c r="B117" t="s">
        <v>3</v>
      </c>
      <c r="C117">
        <v>1</v>
      </c>
      <c r="D117" s="2">
        <v>1</v>
      </c>
      <c r="E117" s="2" t="str">
        <f t="shared" si="3"/>
        <v>186511</v>
      </c>
      <c r="F117" s="2" t="str">
        <f t="shared" si="2"/>
        <v>NA</v>
      </c>
    </row>
    <row r="118" spans="1:6" x14ac:dyDescent="0.2">
      <c r="A118">
        <v>1866</v>
      </c>
      <c r="B118" t="s">
        <v>3</v>
      </c>
      <c r="C118">
        <v>1</v>
      </c>
      <c r="D118" s="2">
        <v>1</v>
      </c>
      <c r="E118" s="2" t="str">
        <f t="shared" si="3"/>
        <v>186611</v>
      </c>
      <c r="F118" s="2" t="str">
        <f t="shared" si="2"/>
        <v>NA</v>
      </c>
    </row>
    <row r="119" spans="1:6" x14ac:dyDescent="0.2">
      <c r="A119">
        <v>1867</v>
      </c>
      <c r="B119" t="s">
        <v>3</v>
      </c>
      <c r="C119">
        <v>1</v>
      </c>
      <c r="D119" s="2">
        <v>1</v>
      </c>
      <c r="E119" s="2" t="str">
        <f t="shared" si="3"/>
        <v>186711</v>
      </c>
      <c r="F119" s="2" t="str">
        <f t="shared" si="2"/>
        <v>NA</v>
      </c>
    </row>
    <row r="120" spans="1:6" x14ac:dyDescent="0.2">
      <c r="A120">
        <v>1868</v>
      </c>
      <c r="B120" t="s">
        <v>3</v>
      </c>
      <c r="C120">
        <v>1</v>
      </c>
      <c r="D120" s="2">
        <v>1</v>
      </c>
      <c r="E120" s="2" t="str">
        <f t="shared" si="3"/>
        <v>186811</v>
      </c>
      <c r="F120" s="2" t="str">
        <f t="shared" si="2"/>
        <v>NA</v>
      </c>
    </row>
    <row r="121" spans="1:6" x14ac:dyDescent="0.2">
      <c r="A121">
        <v>1869</v>
      </c>
      <c r="B121" t="s">
        <v>3</v>
      </c>
      <c r="C121">
        <v>1</v>
      </c>
      <c r="D121" s="2">
        <v>1</v>
      </c>
      <c r="E121" s="2" t="str">
        <f t="shared" si="3"/>
        <v>186911</v>
      </c>
      <c r="F121" s="2" t="str">
        <f t="shared" si="2"/>
        <v>NA</v>
      </c>
    </row>
    <row r="122" spans="1:6" x14ac:dyDescent="0.2">
      <c r="A122">
        <v>1870</v>
      </c>
      <c r="B122" t="s">
        <v>3</v>
      </c>
      <c r="C122">
        <v>1</v>
      </c>
      <c r="D122" s="2">
        <v>1</v>
      </c>
      <c r="E122" s="2" t="str">
        <f t="shared" si="3"/>
        <v>187011</v>
      </c>
      <c r="F122" s="2" t="str">
        <f t="shared" si="2"/>
        <v>NA</v>
      </c>
    </row>
    <row r="123" spans="1:6" x14ac:dyDescent="0.2">
      <c r="A123">
        <v>1871</v>
      </c>
      <c r="B123" t="s">
        <v>3</v>
      </c>
      <c r="C123">
        <v>1</v>
      </c>
      <c r="D123" s="2">
        <v>1</v>
      </c>
      <c r="E123" s="2" t="str">
        <f t="shared" si="3"/>
        <v>187111</v>
      </c>
      <c r="F123" s="2" t="str">
        <f t="shared" si="2"/>
        <v>NA</v>
      </c>
    </row>
    <row r="124" spans="1:6" x14ac:dyDescent="0.2">
      <c r="A124">
        <v>1872</v>
      </c>
      <c r="B124" t="s">
        <v>3</v>
      </c>
      <c r="C124">
        <v>1</v>
      </c>
      <c r="D124" s="2">
        <v>1</v>
      </c>
      <c r="E124" s="2" t="str">
        <f t="shared" si="3"/>
        <v>187211</v>
      </c>
      <c r="F124" s="2" t="str">
        <f t="shared" si="2"/>
        <v>NA</v>
      </c>
    </row>
    <row r="125" spans="1:6" x14ac:dyDescent="0.2">
      <c r="A125">
        <v>1873</v>
      </c>
      <c r="B125" t="s">
        <v>3</v>
      </c>
      <c r="C125">
        <v>1</v>
      </c>
      <c r="D125" s="2">
        <v>1</v>
      </c>
      <c r="E125" s="2" t="str">
        <f t="shared" si="3"/>
        <v>187311</v>
      </c>
      <c r="F125" s="2" t="str">
        <f t="shared" si="2"/>
        <v>NA</v>
      </c>
    </row>
    <row r="126" spans="1:6" x14ac:dyDescent="0.2">
      <c r="A126">
        <v>1874</v>
      </c>
      <c r="B126" t="s">
        <v>3</v>
      </c>
      <c r="C126">
        <v>1</v>
      </c>
      <c r="D126" s="2">
        <v>1</v>
      </c>
      <c r="E126" s="2" t="str">
        <f t="shared" si="3"/>
        <v>187411</v>
      </c>
      <c r="F126" s="2" t="str">
        <f t="shared" si="2"/>
        <v>NA</v>
      </c>
    </row>
    <row r="127" spans="1:6" x14ac:dyDescent="0.2">
      <c r="A127">
        <v>1875</v>
      </c>
      <c r="B127" t="s">
        <v>3</v>
      </c>
      <c r="C127">
        <v>1</v>
      </c>
      <c r="D127" s="2">
        <v>1</v>
      </c>
      <c r="E127" s="2" t="str">
        <f t="shared" si="3"/>
        <v>187511</v>
      </c>
      <c r="F127" s="2" t="str">
        <f t="shared" si="2"/>
        <v>NA</v>
      </c>
    </row>
    <row r="128" spans="1:6" x14ac:dyDescent="0.2">
      <c r="A128">
        <v>1876</v>
      </c>
      <c r="B128" t="s">
        <v>3</v>
      </c>
      <c r="C128">
        <v>1</v>
      </c>
      <c r="D128" s="2">
        <v>1</v>
      </c>
      <c r="E128" s="2" t="str">
        <f t="shared" si="3"/>
        <v>187611</v>
      </c>
      <c r="F128" s="2" t="str">
        <f t="shared" si="2"/>
        <v>NA</v>
      </c>
    </row>
    <row r="129" spans="1:6" x14ac:dyDescent="0.2">
      <c r="A129">
        <v>1877</v>
      </c>
      <c r="B129" t="s">
        <v>3</v>
      </c>
      <c r="C129">
        <v>1</v>
      </c>
      <c r="D129" s="2">
        <v>1</v>
      </c>
      <c r="E129" s="2" t="str">
        <f t="shared" si="3"/>
        <v>187711</v>
      </c>
      <c r="F129" s="2" t="str">
        <f t="shared" si="2"/>
        <v>NA</v>
      </c>
    </row>
    <row r="130" spans="1:6" x14ac:dyDescent="0.2">
      <c r="A130">
        <v>1878</v>
      </c>
      <c r="B130" t="s">
        <v>3</v>
      </c>
      <c r="C130">
        <v>1</v>
      </c>
      <c r="D130" s="2">
        <v>1</v>
      </c>
      <c r="E130" s="2" t="str">
        <f t="shared" si="3"/>
        <v>187811</v>
      </c>
      <c r="F130" s="2" t="str">
        <f t="shared" ref="F130:F193" si="4">B130</f>
        <v>NA</v>
      </c>
    </row>
    <row r="131" spans="1:6" x14ac:dyDescent="0.2">
      <c r="A131">
        <v>1879</v>
      </c>
      <c r="B131" t="s">
        <v>3</v>
      </c>
      <c r="C131">
        <v>1</v>
      </c>
      <c r="D131" s="2">
        <v>1</v>
      </c>
      <c r="E131" s="2" t="str">
        <f t="shared" ref="E131:E194" si="5">CONCATENATE(A131,C131,D131)</f>
        <v>187911</v>
      </c>
      <c r="F131" s="2" t="str">
        <f t="shared" si="4"/>
        <v>NA</v>
      </c>
    </row>
    <row r="132" spans="1:6" x14ac:dyDescent="0.2">
      <c r="A132">
        <v>1880</v>
      </c>
      <c r="B132" t="s">
        <v>3</v>
      </c>
      <c r="C132">
        <v>1</v>
      </c>
      <c r="D132" s="2">
        <v>1</v>
      </c>
      <c r="E132" s="2" t="str">
        <f t="shared" si="5"/>
        <v>188011</v>
      </c>
      <c r="F132" s="2" t="str">
        <f t="shared" si="4"/>
        <v>NA</v>
      </c>
    </row>
    <row r="133" spans="1:6" x14ac:dyDescent="0.2">
      <c r="A133">
        <v>1881</v>
      </c>
      <c r="B133" t="s">
        <v>3</v>
      </c>
      <c r="C133">
        <v>1</v>
      </c>
      <c r="D133" s="2">
        <v>1</v>
      </c>
      <c r="E133" s="2" t="str">
        <f t="shared" si="5"/>
        <v>188111</v>
      </c>
      <c r="F133" s="2" t="str">
        <f t="shared" si="4"/>
        <v>NA</v>
      </c>
    </row>
    <row r="134" spans="1:6" x14ac:dyDescent="0.2">
      <c r="A134">
        <v>1882</v>
      </c>
      <c r="B134" t="s">
        <v>3</v>
      </c>
      <c r="C134">
        <v>1</v>
      </c>
      <c r="D134" s="2">
        <v>1</v>
      </c>
      <c r="E134" s="2" t="str">
        <f t="shared" si="5"/>
        <v>188211</v>
      </c>
      <c r="F134" s="2" t="str">
        <f t="shared" si="4"/>
        <v>NA</v>
      </c>
    </row>
    <row r="135" spans="1:6" x14ac:dyDescent="0.2">
      <c r="A135">
        <v>1883</v>
      </c>
      <c r="B135" t="s">
        <v>3</v>
      </c>
      <c r="C135">
        <v>1</v>
      </c>
      <c r="D135" s="2">
        <v>1</v>
      </c>
      <c r="E135" s="2" t="str">
        <f t="shared" si="5"/>
        <v>188311</v>
      </c>
      <c r="F135" s="2" t="str">
        <f t="shared" si="4"/>
        <v>NA</v>
      </c>
    </row>
    <row r="136" spans="1:6" x14ac:dyDescent="0.2">
      <c r="A136">
        <v>1884</v>
      </c>
      <c r="B136" t="s">
        <v>3</v>
      </c>
      <c r="C136">
        <v>1</v>
      </c>
      <c r="D136" s="2">
        <v>1</v>
      </c>
      <c r="E136" s="2" t="str">
        <f t="shared" si="5"/>
        <v>188411</v>
      </c>
      <c r="F136" s="2" t="str">
        <f t="shared" si="4"/>
        <v>NA</v>
      </c>
    </row>
    <row r="137" spans="1:6" x14ac:dyDescent="0.2">
      <c r="A137">
        <v>1885</v>
      </c>
      <c r="B137" t="s">
        <v>3</v>
      </c>
      <c r="C137">
        <v>1</v>
      </c>
      <c r="D137" s="2">
        <v>1</v>
      </c>
      <c r="E137" s="2" t="str">
        <f t="shared" si="5"/>
        <v>188511</v>
      </c>
      <c r="F137" s="2" t="str">
        <f t="shared" si="4"/>
        <v>NA</v>
      </c>
    </row>
    <row r="138" spans="1:6" x14ac:dyDescent="0.2">
      <c r="A138">
        <v>1886</v>
      </c>
      <c r="B138" t="s">
        <v>3</v>
      </c>
      <c r="C138">
        <v>1</v>
      </c>
      <c r="D138" s="2">
        <v>1</v>
      </c>
      <c r="E138" s="2" t="str">
        <f t="shared" si="5"/>
        <v>188611</v>
      </c>
      <c r="F138" s="2" t="str">
        <f t="shared" si="4"/>
        <v>NA</v>
      </c>
    </row>
    <row r="139" spans="1:6" x14ac:dyDescent="0.2">
      <c r="A139">
        <v>1887</v>
      </c>
      <c r="B139" t="s">
        <v>3</v>
      </c>
      <c r="C139">
        <v>1</v>
      </c>
      <c r="D139" s="2">
        <v>1</v>
      </c>
      <c r="E139" s="2" t="str">
        <f t="shared" si="5"/>
        <v>188711</v>
      </c>
      <c r="F139" s="2" t="str">
        <f t="shared" si="4"/>
        <v>NA</v>
      </c>
    </row>
    <row r="140" spans="1:6" x14ac:dyDescent="0.2">
      <c r="A140">
        <v>1888</v>
      </c>
      <c r="B140" t="s">
        <v>3</v>
      </c>
      <c r="C140">
        <v>1</v>
      </c>
      <c r="D140" s="2">
        <v>1</v>
      </c>
      <c r="E140" s="2" t="str">
        <f t="shared" si="5"/>
        <v>188811</v>
      </c>
      <c r="F140" s="2" t="str">
        <f t="shared" si="4"/>
        <v>NA</v>
      </c>
    </row>
    <row r="141" spans="1:6" x14ac:dyDescent="0.2">
      <c r="A141">
        <v>1889</v>
      </c>
      <c r="B141" t="s">
        <v>3</v>
      </c>
      <c r="C141">
        <v>1</v>
      </c>
      <c r="D141" s="2">
        <v>1</v>
      </c>
      <c r="E141" s="2" t="str">
        <f t="shared" si="5"/>
        <v>188911</v>
      </c>
      <c r="F141" s="2" t="str">
        <f t="shared" si="4"/>
        <v>NA</v>
      </c>
    </row>
    <row r="142" spans="1:6" x14ac:dyDescent="0.2">
      <c r="A142">
        <v>1890</v>
      </c>
      <c r="B142" t="s">
        <v>3</v>
      </c>
      <c r="C142">
        <v>1</v>
      </c>
      <c r="D142" s="2">
        <v>1</v>
      </c>
      <c r="E142" s="2" t="str">
        <f t="shared" si="5"/>
        <v>189011</v>
      </c>
      <c r="F142" s="2" t="str">
        <f t="shared" si="4"/>
        <v>NA</v>
      </c>
    </row>
    <row r="143" spans="1:6" x14ac:dyDescent="0.2">
      <c r="A143">
        <v>1891</v>
      </c>
      <c r="B143" t="s">
        <v>3</v>
      </c>
      <c r="C143">
        <v>1</v>
      </c>
      <c r="D143" s="2">
        <v>1</v>
      </c>
      <c r="E143" s="2" t="str">
        <f t="shared" si="5"/>
        <v>189111</v>
      </c>
      <c r="F143" s="2" t="str">
        <f t="shared" si="4"/>
        <v>NA</v>
      </c>
    </row>
    <row r="144" spans="1:6" x14ac:dyDescent="0.2">
      <c r="A144">
        <v>1892</v>
      </c>
      <c r="B144" t="s">
        <v>3</v>
      </c>
      <c r="C144">
        <v>1</v>
      </c>
      <c r="D144" s="2">
        <v>1</v>
      </c>
      <c r="E144" s="2" t="str">
        <f t="shared" si="5"/>
        <v>189211</v>
      </c>
      <c r="F144" s="2" t="str">
        <f t="shared" si="4"/>
        <v>NA</v>
      </c>
    </row>
    <row r="145" spans="1:6" x14ac:dyDescent="0.2">
      <c r="A145">
        <v>1893</v>
      </c>
      <c r="B145" t="s">
        <v>3</v>
      </c>
      <c r="C145">
        <v>1</v>
      </c>
      <c r="D145" s="2">
        <v>1</v>
      </c>
      <c r="E145" s="2" t="str">
        <f t="shared" si="5"/>
        <v>189311</v>
      </c>
      <c r="F145" s="2" t="str">
        <f t="shared" si="4"/>
        <v>NA</v>
      </c>
    </row>
    <row r="146" spans="1:6" x14ac:dyDescent="0.2">
      <c r="A146">
        <v>1894</v>
      </c>
      <c r="B146" t="s">
        <v>3</v>
      </c>
      <c r="C146">
        <v>1</v>
      </c>
      <c r="D146" s="2">
        <v>1</v>
      </c>
      <c r="E146" s="2" t="str">
        <f t="shared" si="5"/>
        <v>189411</v>
      </c>
      <c r="F146" s="2" t="str">
        <f t="shared" si="4"/>
        <v>NA</v>
      </c>
    </row>
    <row r="147" spans="1:6" x14ac:dyDescent="0.2">
      <c r="A147">
        <v>1895</v>
      </c>
      <c r="B147" t="s">
        <v>3</v>
      </c>
      <c r="C147">
        <v>1</v>
      </c>
      <c r="D147" s="2">
        <v>1</v>
      </c>
      <c r="E147" s="2" t="str">
        <f t="shared" si="5"/>
        <v>189511</v>
      </c>
      <c r="F147" s="2" t="str">
        <f t="shared" si="4"/>
        <v>NA</v>
      </c>
    </row>
    <row r="148" spans="1:6" x14ac:dyDescent="0.2">
      <c r="A148">
        <v>1896</v>
      </c>
      <c r="B148" t="s">
        <v>3</v>
      </c>
      <c r="C148">
        <v>1</v>
      </c>
      <c r="D148" s="2">
        <v>1</v>
      </c>
      <c r="E148" s="2" t="str">
        <f t="shared" si="5"/>
        <v>189611</v>
      </c>
      <c r="F148" s="2" t="str">
        <f t="shared" si="4"/>
        <v>NA</v>
      </c>
    </row>
    <row r="149" spans="1:6" x14ac:dyDescent="0.2">
      <c r="A149">
        <v>1897</v>
      </c>
      <c r="B149" t="s">
        <v>3</v>
      </c>
      <c r="C149">
        <v>1</v>
      </c>
      <c r="D149" s="2">
        <v>1</v>
      </c>
      <c r="E149" s="2" t="str">
        <f t="shared" si="5"/>
        <v>189711</v>
      </c>
      <c r="F149" s="2" t="str">
        <f t="shared" si="4"/>
        <v>NA</v>
      </c>
    </row>
    <row r="150" spans="1:6" x14ac:dyDescent="0.2">
      <c r="A150">
        <v>1898</v>
      </c>
      <c r="B150" t="s">
        <v>3</v>
      </c>
      <c r="C150">
        <v>1</v>
      </c>
      <c r="D150" s="2">
        <v>1</v>
      </c>
      <c r="E150" s="2" t="str">
        <f t="shared" si="5"/>
        <v>189811</v>
      </c>
      <c r="F150" s="2" t="str">
        <f t="shared" si="4"/>
        <v>NA</v>
      </c>
    </row>
    <row r="151" spans="1:6" x14ac:dyDescent="0.2">
      <c r="A151">
        <v>1899</v>
      </c>
      <c r="B151" t="s">
        <v>3</v>
      </c>
      <c r="C151">
        <v>1</v>
      </c>
      <c r="D151" s="2">
        <v>1</v>
      </c>
      <c r="E151" s="2" t="str">
        <f t="shared" si="5"/>
        <v>189911</v>
      </c>
      <c r="F151" s="2" t="str">
        <f t="shared" si="4"/>
        <v>NA</v>
      </c>
    </row>
    <row r="152" spans="1:6" x14ac:dyDescent="0.2">
      <c r="A152">
        <v>1900</v>
      </c>
      <c r="B152" t="s">
        <v>3</v>
      </c>
      <c r="C152">
        <v>1</v>
      </c>
      <c r="D152" s="2">
        <v>1</v>
      </c>
      <c r="E152" s="2" t="str">
        <f t="shared" si="5"/>
        <v>190011</v>
      </c>
      <c r="F152" s="2" t="str">
        <f t="shared" si="4"/>
        <v>NA</v>
      </c>
    </row>
    <row r="153" spans="1:6" x14ac:dyDescent="0.2">
      <c r="A153">
        <v>1901</v>
      </c>
      <c r="B153" t="s">
        <v>3</v>
      </c>
      <c r="C153">
        <v>1</v>
      </c>
      <c r="D153" s="2">
        <v>1</v>
      </c>
      <c r="E153" s="2" t="str">
        <f t="shared" si="5"/>
        <v>190111</v>
      </c>
      <c r="F153" s="2" t="str">
        <f t="shared" si="4"/>
        <v>NA</v>
      </c>
    </row>
    <row r="154" spans="1:6" x14ac:dyDescent="0.2">
      <c r="A154">
        <v>1902</v>
      </c>
      <c r="B154" t="s">
        <v>3</v>
      </c>
      <c r="C154">
        <v>1</v>
      </c>
      <c r="D154" s="2">
        <v>1</v>
      </c>
      <c r="E154" s="2" t="str">
        <f t="shared" si="5"/>
        <v>190211</v>
      </c>
      <c r="F154" s="2" t="str">
        <f t="shared" si="4"/>
        <v>NA</v>
      </c>
    </row>
    <row r="155" spans="1:6" x14ac:dyDescent="0.2">
      <c r="A155">
        <v>1903</v>
      </c>
      <c r="B155" t="s">
        <v>3</v>
      </c>
      <c r="C155">
        <v>1</v>
      </c>
      <c r="D155" s="2">
        <v>1</v>
      </c>
      <c r="E155" s="2" t="str">
        <f t="shared" si="5"/>
        <v>190311</v>
      </c>
      <c r="F155" s="2" t="str">
        <f t="shared" si="4"/>
        <v>NA</v>
      </c>
    </row>
    <row r="156" spans="1:6" x14ac:dyDescent="0.2">
      <c r="A156">
        <v>1904</v>
      </c>
      <c r="B156" t="s">
        <v>3</v>
      </c>
      <c r="C156">
        <v>1</v>
      </c>
      <c r="D156" s="2">
        <v>1</v>
      </c>
      <c r="E156" s="2" t="str">
        <f t="shared" si="5"/>
        <v>190411</v>
      </c>
      <c r="F156" s="2" t="str">
        <f t="shared" si="4"/>
        <v>NA</v>
      </c>
    </row>
    <row r="157" spans="1:6" x14ac:dyDescent="0.2">
      <c r="A157">
        <v>1905</v>
      </c>
      <c r="B157" t="s">
        <v>3</v>
      </c>
      <c r="C157">
        <v>1</v>
      </c>
      <c r="D157" s="2">
        <v>1</v>
      </c>
      <c r="E157" s="2" t="str">
        <f t="shared" si="5"/>
        <v>190511</v>
      </c>
      <c r="F157" s="2" t="str">
        <f t="shared" si="4"/>
        <v>NA</v>
      </c>
    </row>
    <row r="158" spans="1:6" x14ac:dyDescent="0.2">
      <c r="A158">
        <v>1906</v>
      </c>
      <c r="B158" t="s">
        <v>3</v>
      </c>
      <c r="C158">
        <v>1</v>
      </c>
      <c r="D158" s="2">
        <v>1</v>
      </c>
      <c r="E158" s="2" t="str">
        <f t="shared" si="5"/>
        <v>190611</v>
      </c>
      <c r="F158" s="2" t="str">
        <f t="shared" si="4"/>
        <v>NA</v>
      </c>
    </row>
    <row r="159" spans="1:6" x14ac:dyDescent="0.2">
      <c r="A159">
        <v>1907</v>
      </c>
      <c r="B159" t="s">
        <v>3</v>
      </c>
      <c r="C159">
        <v>1</v>
      </c>
      <c r="D159" s="2">
        <v>1</v>
      </c>
      <c r="E159" s="2" t="str">
        <f t="shared" si="5"/>
        <v>190711</v>
      </c>
      <c r="F159" s="2" t="str">
        <f t="shared" si="4"/>
        <v>NA</v>
      </c>
    </row>
    <row r="160" spans="1:6" x14ac:dyDescent="0.2">
      <c r="A160">
        <v>1908</v>
      </c>
      <c r="B160" t="s">
        <v>3</v>
      </c>
      <c r="C160">
        <v>1</v>
      </c>
      <c r="D160" s="2">
        <v>1</v>
      </c>
      <c r="E160" s="2" t="str">
        <f t="shared" si="5"/>
        <v>190811</v>
      </c>
      <c r="F160" s="2" t="str">
        <f t="shared" si="4"/>
        <v>NA</v>
      </c>
    </row>
    <row r="161" spans="1:6" x14ac:dyDescent="0.2">
      <c r="A161">
        <v>1909</v>
      </c>
      <c r="B161" t="s">
        <v>3</v>
      </c>
      <c r="C161">
        <v>1</v>
      </c>
      <c r="D161" s="2">
        <v>1</v>
      </c>
      <c r="E161" s="2" t="str">
        <f t="shared" si="5"/>
        <v>190911</v>
      </c>
      <c r="F161" s="2" t="str">
        <f t="shared" si="4"/>
        <v>NA</v>
      </c>
    </row>
    <row r="162" spans="1:6" x14ac:dyDescent="0.2">
      <c r="A162">
        <v>1910</v>
      </c>
      <c r="B162" t="s">
        <v>3</v>
      </c>
      <c r="C162">
        <v>1</v>
      </c>
      <c r="D162" s="2">
        <v>1</v>
      </c>
      <c r="E162" s="2" t="str">
        <f t="shared" si="5"/>
        <v>191011</v>
      </c>
      <c r="F162" s="2" t="str">
        <f t="shared" si="4"/>
        <v>NA</v>
      </c>
    </row>
    <row r="163" spans="1:6" x14ac:dyDescent="0.2">
      <c r="A163">
        <v>1911</v>
      </c>
      <c r="B163" t="s">
        <v>3</v>
      </c>
      <c r="C163">
        <v>1</v>
      </c>
      <c r="D163" s="2">
        <v>1</v>
      </c>
      <c r="E163" s="2" t="str">
        <f t="shared" si="5"/>
        <v>191111</v>
      </c>
      <c r="F163" s="2" t="str">
        <f t="shared" si="4"/>
        <v>NA</v>
      </c>
    </row>
    <row r="164" spans="1:6" x14ac:dyDescent="0.2">
      <c r="A164">
        <v>1912</v>
      </c>
      <c r="B164" t="s">
        <v>3</v>
      </c>
      <c r="C164">
        <v>1</v>
      </c>
      <c r="D164" s="2">
        <v>1</v>
      </c>
      <c r="E164" s="2" t="str">
        <f t="shared" si="5"/>
        <v>191211</v>
      </c>
      <c r="F164" s="2" t="str">
        <f t="shared" si="4"/>
        <v>NA</v>
      </c>
    </row>
    <row r="165" spans="1:6" x14ac:dyDescent="0.2">
      <c r="A165">
        <v>1913</v>
      </c>
      <c r="B165" t="s">
        <v>3</v>
      </c>
      <c r="C165">
        <v>1</v>
      </c>
      <c r="D165" s="2">
        <v>1</v>
      </c>
      <c r="E165" s="2" t="str">
        <f t="shared" si="5"/>
        <v>191311</v>
      </c>
      <c r="F165" s="2" t="str">
        <f t="shared" si="4"/>
        <v>NA</v>
      </c>
    </row>
    <row r="166" spans="1:6" x14ac:dyDescent="0.2">
      <c r="A166">
        <v>1914</v>
      </c>
      <c r="B166" t="s">
        <v>3</v>
      </c>
      <c r="C166">
        <v>1</v>
      </c>
      <c r="D166" s="2">
        <v>1</v>
      </c>
      <c r="E166" s="2" t="str">
        <f t="shared" si="5"/>
        <v>191411</v>
      </c>
      <c r="F166" s="2" t="str">
        <f t="shared" si="4"/>
        <v>NA</v>
      </c>
    </row>
    <row r="167" spans="1:6" x14ac:dyDescent="0.2">
      <c r="A167">
        <v>1915</v>
      </c>
      <c r="B167" t="s">
        <v>3</v>
      </c>
      <c r="C167">
        <v>1</v>
      </c>
      <c r="D167" s="2">
        <v>1</v>
      </c>
      <c r="E167" s="2" t="str">
        <f t="shared" si="5"/>
        <v>191511</v>
      </c>
      <c r="F167" s="2" t="str">
        <f t="shared" si="4"/>
        <v>NA</v>
      </c>
    </row>
    <row r="168" spans="1:6" x14ac:dyDescent="0.2">
      <c r="A168">
        <v>1916</v>
      </c>
      <c r="B168" t="s">
        <v>3</v>
      </c>
      <c r="C168">
        <v>1</v>
      </c>
      <c r="D168" s="2">
        <v>1</v>
      </c>
      <c r="E168" s="2" t="str">
        <f t="shared" si="5"/>
        <v>191611</v>
      </c>
      <c r="F168" s="2" t="str">
        <f t="shared" si="4"/>
        <v>NA</v>
      </c>
    </row>
    <row r="169" spans="1:6" x14ac:dyDescent="0.2">
      <c r="A169">
        <v>1917</v>
      </c>
      <c r="B169" t="s">
        <v>3</v>
      </c>
      <c r="C169">
        <v>1</v>
      </c>
      <c r="D169" s="2">
        <v>1</v>
      </c>
      <c r="E169" s="2" t="str">
        <f t="shared" si="5"/>
        <v>191711</v>
      </c>
      <c r="F169" s="2" t="str">
        <f t="shared" si="4"/>
        <v>NA</v>
      </c>
    </row>
    <row r="170" spans="1:6" x14ac:dyDescent="0.2">
      <c r="A170">
        <v>1918</v>
      </c>
      <c r="B170" t="s">
        <v>3</v>
      </c>
      <c r="C170">
        <v>1</v>
      </c>
      <c r="D170" s="2">
        <v>1</v>
      </c>
      <c r="E170" s="2" t="str">
        <f t="shared" si="5"/>
        <v>191811</v>
      </c>
      <c r="F170" s="2" t="str">
        <f t="shared" si="4"/>
        <v>NA</v>
      </c>
    </row>
    <row r="171" spans="1:6" x14ac:dyDescent="0.2">
      <c r="A171">
        <v>1919</v>
      </c>
      <c r="B171" t="s">
        <v>3</v>
      </c>
      <c r="C171">
        <v>1</v>
      </c>
      <c r="D171" s="2">
        <v>1</v>
      </c>
      <c r="E171" s="2" t="str">
        <f t="shared" si="5"/>
        <v>191911</v>
      </c>
      <c r="F171" s="2" t="str">
        <f t="shared" si="4"/>
        <v>NA</v>
      </c>
    </row>
    <row r="172" spans="1:6" x14ac:dyDescent="0.2">
      <c r="A172">
        <v>1920</v>
      </c>
      <c r="B172" t="s">
        <v>3</v>
      </c>
      <c r="C172">
        <v>1</v>
      </c>
      <c r="D172" s="2">
        <v>1</v>
      </c>
      <c r="E172" s="2" t="str">
        <f t="shared" si="5"/>
        <v>192011</v>
      </c>
      <c r="F172" s="2" t="str">
        <f t="shared" si="4"/>
        <v>NA</v>
      </c>
    </row>
    <row r="173" spans="1:6" x14ac:dyDescent="0.2">
      <c r="A173">
        <v>1921</v>
      </c>
      <c r="B173" t="s">
        <v>3</v>
      </c>
      <c r="C173">
        <v>1</v>
      </c>
      <c r="D173" s="2">
        <v>1</v>
      </c>
      <c r="E173" s="2" t="str">
        <f t="shared" si="5"/>
        <v>192111</v>
      </c>
      <c r="F173" s="2" t="str">
        <f t="shared" si="4"/>
        <v>NA</v>
      </c>
    </row>
    <row r="174" spans="1:6" x14ac:dyDescent="0.2">
      <c r="A174">
        <v>1922</v>
      </c>
      <c r="B174" t="s">
        <v>3</v>
      </c>
      <c r="C174">
        <v>1</v>
      </c>
      <c r="D174" s="2">
        <v>1</v>
      </c>
      <c r="E174" s="2" t="str">
        <f t="shared" si="5"/>
        <v>192211</v>
      </c>
      <c r="F174" s="2" t="str">
        <f t="shared" si="4"/>
        <v>NA</v>
      </c>
    </row>
    <row r="175" spans="1:6" x14ac:dyDescent="0.2">
      <c r="A175">
        <v>1923</v>
      </c>
      <c r="B175" t="s">
        <v>3</v>
      </c>
      <c r="C175">
        <v>1</v>
      </c>
      <c r="D175" s="2">
        <v>1</v>
      </c>
      <c r="E175" s="2" t="str">
        <f t="shared" si="5"/>
        <v>192311</v>
      </c>
      <c r="F175" s="2" t="str">
        <f t="shared" si="4"/>
        <v>NA</v>
      </c>
    </row>
    <row r="176" spans="1:6" x14ac:dyDescent="0.2">
      <c r="A176">
        <v>1924</v>
      </c>
      <c r="B176" t="s">
        <v>3</v>
      </c>
      <c r="C176">
        <v>1</v>
      </c>
      <c r="D176" s="2">
        <v>1</v>
      </c>
      <c r="E176" s="2" t="str">
        <f t="shared" si="5"/>
        <v>192411</v>
      </c>
      <c r="F176" s="2" t="str">
        <f t="shared" si="4"/>
        <v>NA</v>
      </c>
    </row>
    <row r="177" spans="1:6" x14ac:dyDescent="0.2">
      <c r="A177">
        <v>1925</v>
      </c>
      <c r="B177" t="s">
        <v>3</v>
      </c>
      <c r="C177">
        <v>1</v>
      </c>
      <c r="D177" s="2">
        <v>1</v>
      </c>
      <c r="E177" s="2" t="str">
        <f t="shared" si="5"/>
        <v>192511</v>
      </c>
      <c r="F177" s="2" t="str">
        <f t="shared" si="4"/>
        <v>NA</v>
      </c>
    </row>
    <row r="178" spans="1:6" x14ac:dyDescent="0.2">
      <c r="A178">
        <v>1926</v>
      </c>
      <c r="B178" t="s">
        <v>3</v>
      </c>
      <c r="C178">
        <v>1</v>
      </c>
      <c r="D178" s="2">
        <v>1</v>
      </c>
      <c r="E178" s="2" t="str">
        <f t="shared" si="5"/>
        <v>192611</v>
      </c>
      <c r="F178" s="2" t="str">
        <f t="shared" si="4"/>
        <v>NA</v>
      </c>
    </row>
    <row r="179" spans="1:6" x14ac:dyDescent="0.2">
      <c r="A179">
        <v>1927</v>
      </c>
      <c r="B179" t="s">
        <v>3</v>
      </c>
      <c r="C179">
        <v>1</v>
      </c>
      <c r="D179" s="2">
        <v>1</v>
      </c>
      <c r="E179" s="2" t="str">
        <f t="shared" si="5"/>
        <v>192711</v>
      </c>
      <c r="F179" s="2" t="str">
        <f t="shared" si="4"/>
        <v>NA</v>
      </c>
    </row>
    <row r="180" spans="1:6" x14ac:dyDescent="0.2">
      <c r="A180">
        <v>1928</v>
      </c>
      <c r="B180" t="s">
        <v>3</v>
      </c>
      <c r="C180">
        <v>1</v>
      </c>
      <c r="D180" s="2">
        <v>1</v>
      </c>
      <c r="E180" s="2" t="str">
        <f t="shared" si="5"/>
        <v>192811</v>
      </c>
      <c r="F180" s="2" t="str">
        <f t="shared" si="4"/>
        <v>NA</v>
      </c>
    </row>
    <row r="181" spans="1:6" x14ac:dyDescent="0.2">
      <c r="A181">
        <v>1929</v>
      </c>
      <c r="B181" t="s">
        <v>3</v>
      </c>
      <c r="C181">
        <v>1</v>
      </c>
      <c r="D181" s="2">
        <v>1</v>
      </c>
      <c r="E181" s="2" t="str">
        <f t="shared" si="5"/>
        <v>192911</v>
      </c>
      <c r="F181" s="2" t="str">
        <f t="shared" si="4"/>
        <v>NA</v>
      </c>
    </row>
    <row r="182" spans="1:6" x14ac:dyDescent="0.2">
      <c r="A182">
        <v>1930</v>
      </c>
      <c r="B182" t="s">
        <v>3</v>
      </c>
      <c r="C182">
        <v>1</v>
      </c>
      <c r="D182" s="2">
        <v>1</v>
      </c>
      <c r="E182" s="2" t="str">
        <f t="shared" si="5"/>
        <v>193011</v>
      </c>
      <c r="F182" s="2" t="str">
        <f t="shared" si="4"/>
        <v>NA</v>
      </c>
    </row>
    <row r="183" spans="1:6" x14ac:dyDescent="0.2">
      <c r="A183">
        <v>1931</v>
      </c>
      <c r="B183" t="s">
        <v>3</v>
      </c>
      <c r="C183">
        <v>1</v>
      </c>
      <c r="D183" s="2">
        <v>1</v>
      </c>
      <c r="E183" s="2" t="str">
        <f t="shared" si="5"/>
        <v>193111</v>
      </c>
      <c r="F183" s="2" t="str">
        <f t="shared" si="4"/>
        <v>NA</v>
      </c>
    </row>
    <row r="184" spans="1:6" x14ac:dyDescent="0.2">
      <c r="A184">
        <v>1932</v>
      </c>
      <c r="B184" t="s">
        <v>3</v>
      </c>
      <c r="C184">
        <v>1</v>
      </c>
      <c r="D184" s="2">
        <v>1</v>
      </c>
      <c r="E184" s="2" t="str">
        <f t="shared" si="5"/>
        <v>193211</v>
      </c>
      <c r="F184" s="2" t="str">
        <f t="shared" si="4"/>
        <v>NA</v>
      </c>
    </row>
    <row r="185" spans="1:6" x14ac:dyDescent="0.2">
      <c r="A185">
        <v>1933</v>
      </c>
      <c r="B185" t="s">
        <v>3</v>
      </c>
      <c r="C185">
        <v>1</v>
      </c>
      <c r="D185" s="2">
        <v>1</v>
      </c>
      <c r="E185" s="2" t="str">
        <f t="shared" si="5"/>
        <v>193311</v>
      </c>
      <c r="F185" s="2" t="str">
        <f t="shared" si="4"/>
        <v>NA</v>
      </c>
    </row>
    <row r="186" spans="1:6" x14ac:dyDescent="0.2">
      <c r="A186">
        <v>1934</v>
      </c>
      <c r="B186" t="s">
        <v>3</v>
      </c>
      <c r="C186">
        <v>1</v>
      </c>
      <c r="D186" s="2">
        <v>1</v>
      </c>
      <c r="E186" s="2" t="str">
        <f t="shared" si="5"/>
        <v>193411</v>
      </c>
      <c r="F186" s="2" t="str">
        <f t="shared" si="4"/>
        <v>NA</v>
      </c>
    </row>
    <row r="187" spans="1:6" x14ac:dyDescent="0.2">
      <c r="A187">
        <v>1935</v>
      </c>
      <c r="B187" t="s">
        <v>3</v>
      </c>
      <c r="C187">
        <v>1</v>
      </c>
      <c r="D187" s="2">
        <v>1</v>
      </c>
      <c r="E187" s="2" t="str">
        <f t="shared" si="5"/>
        <v>193511</v>
      </c>
      <c r="F187" s="2" t="str">
        <f t="shared" si="4"/>
        <v>NA</v>
      </c>
    </row>
    <row r="188" spans="1:6" x14ac:dyDescent="0.2">
      <c r="A188">
        <v>1936</v>
      </c>
      <c r="B188" t="s">
        <v>3</v>
      </c>
      <c r="C188">
        <v>1</v>
      </c>
      <c r="D188" s="2">
        <v>1</v>
      </c>
      <c r="E188" s="2" t="str">
        <f t="shared" si="5"/>
        <v>193611</v>
      </c>
      <c r="F188" s="2" t="str">
        <f t="shared" si="4"/>
        <v>NA</v>
      </c>
    </row>
    <row r="189" spans="1:6" x14ac:dyDescent="0.2">
      <c r="A189">
        <v>1937</v>
      </c>
      <c r="B189" t="s">
        <v>3</v>
      </c>
      <c r="C189">
        <v>1</v>
      </c>
      <c r="D189" s="2">
        <v>1</v>
      </c>
      <c r="E189" s="2" t="str">
        <f t="shared" si="5"/>
        <v>193711</v>
      </c>
      <c r="F189" s="2" t="str">
        <f t="shared" si="4"/>
        <v>NA</v>
      </c>
    </row>
    <row r="190" spans="1:6" x14ac:dyDescent="0.2">
      <c r="A190">
        <v>1938</v>
      </c>
      <c r="B190" t="s">
        <v>3</v>
      </c>
      <c r="C190">
        <v>1</v>
      </c>
      <c r="D190" s="2">
        <v>1</v>
      </c>
      <c r="E190" s="2" t="str">
        <f t="shared" si="5"/>
        <v>193811</v>
      </c>
      <c r="F190" s="2" t="str">
        <f t="shared" si="4"/>
        <v>NA</v>
      </c>
    </row>
    <row r="191" spans="1:6" x14ac:dyDescent="0.2">
      <c r="A191">
        <v>1939</v>
      </c>
      <c r="B191" t="s">
        <v>3</v>
      </c>
      <c r="C191">
        <v>1</v>
      </c>
      <c r="D191" s="2">
        <v>1</v>
      </c>
      <c r="E191" s="2" t="str">
        <f t="shared" si="5"/>
        <v>193911</v>
      </c>
      <c r="F191" s="2" t="str">
        <f t="shared" si="4"/>
        <v>NA</v>
      </c>
    </row>
    <row r="192" spans="1:6" x14ac:dyDescent="0.2">
      <c r="A192">
        <v>1940</v>
      </c>
      <c r="B192" t="s">
        <v>3</v>
      </c>
      <c r="C192">
        <v>1</v>
      </c>
      <c r="D192" s="2">
        <v>1</v>
      </c>
      <c r="E192" s="2" t="str">
        <f t="shared" si="5"/>
        <v>194011</v>
      </c>
      <c r="F192" s="2" t="str">
        <f t="shared" si="4"/>
        <v>NA</v>
      </c>
    </row>
    <row r="193" spans="1:6" x14ac:dyDescent="0.2">
      <c r="A193">
        <v>1941</v>
      </c>
      <c r="B193" t="s">
        <v>3</v>
      </c>
      <c r="C193">
        <v>1</v>
      </c>
      <c r="D193" s="2">
        <v>1</v>
      </c>
      <c r="E193" s="2" t="str">
        <f t="shared" si="5"/>
        <v>194111</v>
      </c>
      <c r="F193" s="2" t="str">
        <f t="shared" si="4"/>
        <v>NA</v>
      </c>
    </row>
    <row r="194" spans="1:6" x14ac:dyDescent="0.2">
      <c r="A194">
        <v>1942</v>
      </c>
      <c r="B194" t="s">
        <v>3</v>
      </c>
      <c r="C194">
        <v>1</v>
      </c>
      <c r="D194" s="2">
        <v>1</v>
      </c>
      <c r="E194" s="2" t="str">
        <f t="shared" si="5"/>
        <v>194211</v>
      </c>
      <c r="F194" s="2" t="str">
        <f t="shared" ref="F194:F257" si="6">B194</f>
        <v>NA</v>
      </c>
    </row>
    <row r="195" spans="1:6" x14ac:dyDescent="0.2">
      <c r="A195">
        <v>1943</v>
      </c>
      <c r="B195" t="s">
        <v>3</v>
      </c>
      <c r="C195">
        <v>1</v>
      </c>
      <c r="D195" s="2">
        <v>1</v>
      </c>
      <c r="E195" s="2" t="str">
        <f t="shared" ref="E195:E258" si="7">CONCATENATE(A195,C195,D195)</f>
        <v>194311</v>
      </c>
      <c r="F195" s="2" t="str">
        <f t="shared" si="6"/>
        <v>NA</v>
      </c>
    </row>
    <row r="196" spans="1:6" x14ac:dyDescent="0.2">
      <c r="A196">
        <v>1944</v>
      </c>
      <c r="B196" t="s">
        <v>3</v>
      </c>
      <c r="C196">
        <v>1</v>
      </c>
      <c r="D196" s="2">
        <v>1</v>
      </c>
      <c r="E196" s="2" t="str">
        <f t="shared" si="7"/>
        <v>194411</v>
      </c>
      <c r="F196" s="2" t="str">
        <f t="shared" si="6"/>
        <v>NA</v>
      </c>
    </row>
    <row r="197" spans="1:6" x14ac:dyDescent="0.2">
      <c r="A197">
        <v>1945</v>
      </c>
      <c r="B197" t="s">
        <v>3</v>
      </c>
      <c r="C197">
        <v>1</v>
      </c>
      <c r="D197" s="2">
        <v>1</v>
      </c>
      <c r="E197" s="2" t="str">
        <f t="shared" si="7"/>
        <v>194511</v>
      </c>
      <c r="F197" s="2" t="str">
        <f t="shared" si="6"/>
        <v>NA</v>
      </c>
    </row>
    <row r="198" spans="1:6" x14ac:dyDescent="0.2">
      <c r="A198">
        <v>1946</v>
      </c>
      <c r="B198" t="s">
        <v>3</v>
      </c>
      <c r="C198">
        <v>1</v>
      </c>
      <c r="D198" s="2">
        <v>1</v>
      </c>
      <c r="E198" s="2" t="str">
        <f t="shared" si="7"/>
        <v>194611</v>
      </c>
      <c r="F198" s="2" t="str">
        <f t="shared" si="6"/>
        <v>NA</v>
      </c>
    </row>
    <row r="199" spans="1:6" x14ac:dyDescent="0.2">
      <c r="A199">
        <v>1947</v>
      </c>
      <c r="B199" t="s">
        <v>3</v>
      </c>
      <c r="C199">
        <v>1</v>
      </c>
      <c r="D199" s="2">
        <v>1</v>
      </c>
      <c r="E199" s="2" t="str">
        <f t="shared" si="7"/>
        <v>194711</v>
      </c>
      <c r="F199" s="2" t="str">
        <f t="shared" si="6"/>
        <v>NA</v>
      </c>
    </row>
    <row r="200" spans="1:6" x14ac:dyDescent="0.2">
      <c r="A200">
        <v>1948</v>
      </c>
      <c r="B200" t="s">
        <v>3</v>
      </c>
      <c r="C200">
        <v>1</v>
      </c>
      <c r="D200" s="2">
        <v>1</v>
      </c>
      <c r="E200" s="2" t="str">
        <f t="shared" si="7"/>
        <v>194811</v>
      </c>
      <c r="F200" s="2" t="str">
        <f t="shared" si="6"/>
        <v>NA</v>
      </c>
    </row>
    <row r="201" spans="1:6" x14ac:dyDescent="0.2">
      <c r="A201">
        <v>1949</v>
      </c>
      <c r="B201" t="s">
        <v>3</v>
      </c>
      <c r="C201">
        <v>1</v>
      </c>
      <c r="D201" s="2">
        <v>1</v>
      </c>
      <c r="E201" s="2" t="str">
        <f t="shared" si="7"/>
        <v>194911</v>
      </c>
      <c r="F201" s="2" t="str">
        <f t="shared" si="6"/>
        <v>NA</v>
      </c>
    </row>
    <row r="202" spans="1:6" x14ac:dyDescent="0.2">
      <c r="A202">
        <v>1950</v>
      </c>
      <c r="B202" t="s">
        <v>3</v>
      </c>
      <c r="C202">
        <v>1</v>
      </c>
      <c r="D202" s="2">
        <v>1</v>
      </c>
      <c r="E202" s="2" t="str">
        <f t="shared" si="7"/>
        <v>195011</v>
      </c>
      <c r="F202" s="2" t="str">
        <f t="shared" si="6"/>
        <v>NA</v>
      </c>
    </row>
    <row r="203" spans="1:6" x14ac:dyDescent="0.2">
      <c r="A203">
        <v>1951</v>
      </c>
      <c r="B203" t="s">
        <v>3</v>
      </c>
      <c r="C203">
        <v>1</v>
      </c>
      <c r="D203" s="2">
        <v>1</v>
      </c>
      <c r="E203" s="2" t="str">
        <f t="shared" si="7"/>
        <v>195111</v>
      </c>
      <c r="F203" s="2" t="str">
        <f t="shared" si="6"/>
        <v>NA</v>
      </c>
    </row>
    <row r="204" spans="1:6" x14ac:dyDescent="0.2">
      <c r="A204">
        <v>1952</v>
      </c>
      <c r="B204" t="s">
        <v>3</v>
      </c>
      <c r="C204">
        <v>1</v>
      </c>
      <c r="D204" s="2">
        <v>1</v>
      </c>
      <c r="E204" s="2" t="str">
        <f t="shared" si="7"/>
        <v>195211</v>
      </c>
      <c r="F204" s="2" t="str">
        <f t="shared" si="6"/>
        <v>NA</v>
      </c>
    </row>
    <row r="205" spans="1:6" x14ac:dyDescent="0.2">
      <c r="A205">
        <v>1953</v>
      </c>
      <c r="B205" t="s">
        <v>3</v>
      </c>
      <c r="C205">
        <v>1</v>
      </c>
      <c r="D205" s="2">
        <v>1</v>
      </c>
      <c r="E205" s="2" t="str">
        <f t="shared" si="7"/>
        <v>195311</v>
      </c>
      <c r="F205" s="2" t="str">
        <f t="shared" si="6"/>
        <v>NA</v>
      </c>
    </row>
    <row r="206" spans="1:6" x14ac:dyDescent="0.2">
      <c r="A206">
        <v>1954</v>
      </c>
      <c r="B206" t="s">
        <v>3</v>
      </c>
      <c r="C206">
        <v>1</v>
      </c>
      <c r="D206" s="2">
        <v>1</v>
      </c>
      <c r="E206" s="2" t="str">
        <f t="shared" si="7"/>
        <v>195411</v>
      </c>
      <c r="F206" s="2" t="str">
        <f t="shared" si="6"/>
        <v>NA</v>
      </c>
    </row>
    <row r="207" spans="1:6" x14ac:dyDescent="0.2">
      <c r="A207">
        <v>1955</v>
      </c>
      <c r="B207" t="s">
        <v>3</v>
      </c>
      <c r="C207">
        <v>1</v>
      </c>
      <c r="D207" s="2">
        <v>1</v>
      </c>
      <c r="E207" s="2" t="str">
        <f t="shared" si="7"/>
        <v>195511</v>
      </c>
      <c r="F207" s="2" t="str">
        <f t="shared" si="6"/>
        <v>NA</v>
      </c>
    </row>
    <row r="208" spans="1:6" x14ac:dyDescent="0.2">
      <c r="A208">
        <v>1956</v>
      </c>
      <c r="B208" t="s">
        <v>3</v>
      </c>
      <c r="C208">
        <v>1</v>
      </c>
      <c r="D208" s="2">
        <v>1</v>
      </c>
      <c r="E208" s="2" t="str">
        <f t="shared" si="7"/>
        <v>195611</v>
      </c>
      <c r="F208" s="2" t="str">
        <f t="shared" si="6"/>
        <v>NA</v>
      </c>
    </row>
    <row r="209" spans="1:6" x14ac:dyDescent="0.2">
      <c r="A209">
        <v>1957</v>
      </c>
      <c r="B209" t="s">
        <v>3</v>
      </c>
      <c r="C209">
        <v>1</v>
      </c>
      <c r="D209" s="2">
        <v>1</v>
      </c>
      <c r="E209" s="2" t="str">
        <f t="shared" si="7"/>
        <v>195711</v>
      </c>
      <c r="F209" s="2" t="str">
        <f t="shared" si="6"/>
        <v>NA</v>
      </c>
    </row>
    <row r="210" spans="1:6" x14ac:dyDescent="0.2">
      <c r="A210">
        <v>1958</v>
      </c>
      <c r="B210" t="s">
        <v>3</v>
      </c>
      <c r="C210">
        <v>1</v>
      </c>
      <c r="D210" s="2">
        <v>1</v>
      </c>
      <c r="E210" s="2" t="str">
        <f t="shared" si="7"/>
        <v>195811</v>
      </c>
      <c r="F210" s="2" t="str">
        <f t="shared" si="6"/>
        <v>NA</v>
      </c>
    </row>
    <row r="211" spans="1:6" x14ac:dyDescent="0.2">
      <c r="A211">
        <v>1959</v>
      </c>
      <c r="B211" t="s">
        <v>3</v>
      </c>
      <c r="C211">
        <v>1</v>
      </c>
      <c r="D211" s="2">
        <v>1</v>
      </c>
      <c r="E211" s="2" t="str">
        <f t="shared" si="7"/>
        <v>195911</v>
      </c>
      <c r="F211" s="2" t="str">
        <f t="shared" si="6"/>
        <v>NA</v>
      </c>
    </row>
    <row r="212" spans="1:6" x14ac:dyDescent="0.2">
      <c r="A212">
        <v>1960</v>
      </c>
      <c r="B212" t="s">
        <v>3</v>
      </c>
      <c r="C212">
        <v>1</v>
      </c>
      <c r="D212" s="2">
        <v>1</v>
      </c>
      <c r="E212" s="2" t="str">
        <f t="shared" si="7"/>
        <v>196011</v>
      </c>
      <c r="F212" s="2" t="str">
        <f t="shared" si="6"/>
        <v>NA</v>
      </c>
    </row>
    <row r="213" spans="1:6" x14ac:dyDescent="0.2">
      <c r="A213">
        <v>1961</v>
      </c>
      <c r="B213" t="s">
        <v>3</v>
      </c>
      <c r="C213">
        <v>1</v>
      </c>
      <c r="D213" s="2">
        <v>1</v>
      </c>
      <c r="E213" s="2" t="str">
        <f t="shared" si="7"/>
        <v>196111</v>
      </c>
      <c r="F213" s="2" t="str">
        <f t="shared" si="6"/>
        <v>NA</v>
      </c>
    </row>
    <row r="214" spans="1:6" x14ac:dyDescent="0.2">
      <c r="A214">
        <v>1962</v>
      </c>
      <c r="B214" t="s">
        <v>3</v>
      </c>
      <c r="C214">
        <v>1</v>
      </c>
      <c r="D214" s="2">
        <v>1</v>
      </c>
      <c r="E214" s="2" t="str">
        <f t="shared" si="7"/>
        <v>196211</v>
      </c>
      <c r="F214" s="2" t="str">
        <f t="shared" si="6"/>
        <v>NA</v>
      </c>
    </row>
    <row r="215" spans="1:6" x14ac:dyDescent="0.2">
      <c r="A215">
        <v>1963</v>
      </c>
      <c r="B215" t="s">
        <v>3</v>
      </c>
      <c r="C215">
        <v>1</v>
      </c>
      <c r="D215" s="2">
        <v>1</v>
      </c>
      <c r="E215" s="2" t="str">
        <f t="shared" si="7"/>
        <v>196311</v>
      </c>
      <c r="F215" s="2" t="str">
        <f t="shared" si="6"/>
        <v>NA</v>
      </c>
    </row>
    <row r="216" spans="1:6" x14ac:dyDescent="0.2">
      <c r="A216">
        <v>1964</v>
      </c>
      <c r="B216" t="s">
        <v>3</v>
      </c>
      <c r="C216">
        <v>1</v>
      </c>
      <c r="D216" s="2">
        <v>1</v>
      </c>
      <c r="E216" s="2" t="str">
        <f t="shared" si="7"/>
        <v>196411</v>
      </c>
      <c r="F216" s="2" t="str">
        <f t="shared" si="6"/>
        <v>NA</v>
      </c>
    </row>
    <row r="217" spans="1:6" x14ac:dyDescent="0.2">
      <c r="A217">
        <v>1965</v>
      </c>
      <c r="B217" t="s">
        <v>3</v>
      </c>
      <c r="C217">
        <v>1</v>
      </c>
      <c r="D217" s="2">
        <v>1</v>
      </c>
      <c r="E217" s="2" t="str">
        <f t="shared" si="7"/>
        <v>196511</v>
      </c>
      <c r="F217" s="2" t="str">
        <f t="shared" si="6"/>
        <v>NA</v>
      </c>
    </row>
    <row r="218" spans="1:6" x14ac:dyDescent="0.2">
      <c r="A218">
        <v>1966</v>
      </c>
      <c r="B218" t="s">
        <v>3</v>
      </c>
      <c r="C218">
        <v>1</v>
      </c>
      <c r="D218" s="2">
        <v>1</v>
      </c>
      <c r="E218" s="2" t="str">
        <f t="shared" si="7"/>
        <v>196611</v>
      </c>
      <c r="F218" s="2" t="str">
        <f t="shared" si="6"/>
        <v>NA</v>
      </c>
    </row>
    <row r="219" spans="1:6" x14ac:dyDescent="0.2">
      <c r="A219">
        <v>1967</v>
      </c>
      <c r="B219" t="s">
        <v>3</v>
      </c>
      <c r="C219">
        <v>1</v>
      </c>
      <c r="D219" s="2">
        <v>1</v>
      </c>
      <c r="E219" s="2" t="str">
        <f t="shared" si="7"/>
        <v>196711</v>
      </c>
      <c r="F219" s="2" t="str">
        <f t="shared" si="6"/>
        <v>NA</v>
      </c>
    </row>
    <row r="220" spans="1:6" x14ac:dyDescent="0.2">
      <c r="A220">
        <v>1968</v>
      </c>
      <c r="B220" t="s">
        <v>3</v>
      </c>
      <c r="C220">
        <v>1</v>
      </c>
      <c r="D220" s="2">
        <v>1</v>
      </c>
      <c r="E220" s="2" t="str">
        <f t="shared" si="7"/>
        <v>196811</v>
      </c>
      <c r="F220" s="2" t="str">
        <f t="shared" si="6"/>
        <v>NA</v>
      </c>
    </row>
    <row r="221" spans="1:6" x14ac:dyDescent="0.2">
      <c r="A221">
        <v>1969</v>
      </c>
      <c r="B221" t="s">
        <v>3</v>
      </c>
      <c r="C221">
        <v>1</v>
      </c>
      <c r="D221" s="2">
        <v>1</v>
      </c>
      <c r="E221" s="2" t="str">
        <f t="shared" si="7"/>
        <v>196911</v>
      </c>
      <c r="F221" s="2" t="str">
        <f t="shared" si="6"/>
        <v>NA</v>
      </c>
    </row>
    <row r="222" spans="1:6" x14ac:dyDescent="0.2">
      <c r="A222">
        <v>1970</v>
      </c>
      <c r="B222" t="s">
        <v>3</v>
      </c>
      <c r="C222">
        <v>1</v>
      </c>
      <c r="D222" s="2">
        <v>1</v>
      </c>
      <c r="E222" s="2" t="str">
        <f t="shared" si="7"/>
        <v>197011</v>
      </c>
      <c r="F222" s="2" t="str">
        <f t="shared" si="6"/>
        <v>NA</v>
      </c>
    </row>
    <row r="223" spans="1:6" x14ac:dyDescent="0.2">
      <c r="A223">
        <v>1971</v>
      </c>
      <c r="B223" t="s">
        <v>3</v>
      </c>
      <c r="C223">
        <v>1</v>
      </c>
      <c r="D223" s="2">
        <v>1</v>
      </c>
      <c r="E223" s="2" t="str">
        <f t="shared" si="7"/>
        <v>197111</v>
      </c>
      <c r="F223" s="2" t="str">
        <f t="shared" si="6"/>
        <v>NA</v>
      </c>
    </row>
    <row r="224" spans="1:6" x14ac:dyDescent="0.2">
      <c r="A224">
        <v>1972</v>
      </c>
      <c r="B224" t="s">
        <v>3</v>
      </c>
      <c r="C224">
        <v>1</v>
      </c>
      <c r="D224" s="2">
        <v>1</v>
      </c>
      <c r="E224" s="2" t="str">
        <f t="shared" si="7"/>
        <v>197211</v>
      </c>
      <c r="F224" s="2" t="str">
        <f t="shared" si="6"/>
        <v>NA</v>
      </c>
    </row>
    <row r="225" spans="1:6" x14ac:dyDescent="0.2">
      <c r="A225">
        <v>1973</v>
      </c>
      <c r="B225" t="s">
        <v>3</v>
      </c>
      <c r="C225">
        <v>1</v>
      </c>
      <c r="D225" s="2">
        <v>1</v>
      </c>
      <c r="E225" s="2" t="str">
        <f t="shared" si="7"/>
        <v>197311</v>
      </c>
      <c r="F225" s="2" t="str">
        <f t="shared" si="6"/>
        <v>NA</v>
      </c>
    </row>
    <row r="226" spans="1:6" x14ac:dyDescent="0.2">
      <c r="A226">
        <v>1974</v>
      </c>
      <c r="B226" t="s">
        <v>3</v>
      </c>
      <c r="C226">
        <v>1</v>
      </c>
      <c r="D226" s="2">
        <v>1</v>
      </c>
      <c r="E226" s="2" t="str">
        <f t="shared" si="7"/>
        <v>197411</v>
      </c>
      <c r="F226" s="2" t="str">
        <f t="shared" si="6"/>
        <v>NA</v>
      </c>
    </row>
    <row r="227" spans="1:6" x14ac:dyDescent="0.2">
      <c r="A227">
        <v>1975</v>
      </c>
      <c r="B227" t="s">
        <v>3</v>
      </c>
      <c r="C227">
        <v>1</v>
      </c>
      <c r="D227" s="2">
        <v>1</v>
      </c>
      <c r="E227" s="2" t="str">
        <f t="shared" si="7"/>
        <v>197511</v>
      </c>
      <c r="F227" s="2" t="str">
        <f t="shared" si="6"/>
        <v>NA</v>
      </c>
    </row>
    <row r="228" spans="1:6" x14ac:dyDescent="0.2">
      <c r="A228">
        <v>1976</v>
      </c>
      <c r="B228" t="s">
        <v>3</v>
      </c>
      <c r="C228">
        <v>1</v>
      </c>
      <c r="D228" s="2">
        <v>1</v>
      </c>
      <c r="E228" s="2" t="str">
        <f t="shared" si="7"/>
        <v>197611</v>
      </c>
      <c r="F228" s="2" t="str">
        <f t="shared" si="6"/>
        <v>NA</v>
      </c>
    </row>
    <row r="229" spans="1:6" x14ac:dyDescent="0.2">
      <c r="A229">
        <v>1977</v>
      </c>
      <c r="B229" t="s">
        <v>3</v>
      </c>
      <c r="C229">
        <v>1</v>
      </c>
      <c r="D229" s="2">
        <v>1</v>
      </c>
      <c r="E229" s="2" t="str">
        <f t="shared" si="7"/>
        <v>197711</v>
      </c>
      <c r="F229" s="2" t="str">
        <f t="shared" si="6"/>
        <v>NA</v>
      </c>
    </row>
    <row r="230" spans="1:6" x14ac:dyDescent="0.2">
      <c r="A230">
        <v>1978</v>
      </c>
      <c r="B230" t="s">
        <v>3</v>
      </c>
      <c r="C230">
        <v>1</v>
      </c>
      <c r="D230" s="2">
        <v>1</v>
      </c>
      <c r="E230" s="2" t="str">
        <f t="shared" si="7"/>
        <v>197811</v>
      </c>
      <c r="F230" s="2" t="str">
        <f t="shared" si="6"/>
        <v>NA</v>
      </c>
    </row>
    <row r="231" spans="1:6" x14ac:dyDescent="0.2">
      <c r="A231">
        <v>1979</v>
      </c>
      <c r="B231" t="s">
        <v>3</v>
      </c>
      <c r="C231">
        <v>1</v>
      </c>
      <c r="D231" s="2">
        <v>1</v>
      </c>
      <c r="E231" s="2" t="str">
        <f t="shared" si="7"/>
        <v>197911</v>
      </c>
      <c r="F231" s="2" t="str">
        <f t="shared" si="6"/>
        <v>NA</v>
      </c>
    </row>
    <row r="232" spans="1:6" x14ac:dyDescent="0.2">
      <c r="A232">
        <v>1980</v>
      </c>
      <c r="B232" t="s">
        <v>3</v>
      </c>
      <c r="C232">
        <v>1</v>
      </c>
      <c r="D232" s="2">
        <v>1</v>
      </c>
      <c r="E232" s="2" t="str">
        <f t="shared" si="7"/>
        <v>198011</v>
      </c>
      <c r="F232" s="2" t="str">
        <f t="shared" si="6"/>
        <v>NA</v>
      </c>
    </row>
    <row r="233" spans="1:6" x14ac:dyDescent="0.2">
      <c r="A233">
        <v>1981</v>
      </c>
      <c r="B233" t="s">
        <v>3</v>
      </c>
      <c r="C233">
        <v>1</v>
      </c>
      <c r="D233" s="2">
        <v>1</v>
      </c>
      <c r="E233" s="2" t="str">
        <f t="shared" si="7"/>
        <v>198111</v>
      </c>
      <c r="F233" s="2" t="str">
        <f t="shared" si="6"/>
        <v>NA</v>
      </c>
    </row>
    <row r="234" spans="1:6" x14ac:dyDescent="0.2">
      <c r="A234">
        <v>1982</v>
      </c>
      <c r="B234" t="s">
        <v>3</v>
      </c>
      <c r="C234">
        <v>1</v>
      </c>
      <c r="D234" s="2">
        <v>1</v>
      </c>
      <c r="E234" s="2" t="str">
        <f t="shared" si="7"/>
        <v>198211</v>
      </c>
      <c r="F234" s="2" t="str">
        <f t="shared" si="6"/>
        <v>NA</v>
      </c>
    </row>
    <row r="235" spans="1:6" x14ac:dyDescent="0.2">
      <c r="A235">
        <v>1983</v>
      </c>
      <c r="B235" t="s">
        <v>3</v>
      </c>
      <c r="C235">
        <v>1</v>
      </c>
      <c r="D235" s="2">
        <v>1</v>
      </c>
      <c r="E235" s="2" t="str">
        <f t="shared" si="7"/>
        <v>198311</v>
      </c>
      <c r="F235" s="2" t="str">
        <f t="shared" si="6"/>
        <v>NA</v>
      </c>
    </row>
    <row r="236" spans="1:6" x14ac:dyDescent="0.2">
      <c r="A236">
        <v>1984</v>
      </c>
      <c r="B236" t="s">
        <v>3</v>
      </c>
      <c r="C236">
        <v>1</v>
      </c>
      <c r="D236" s="2">
        <v>1</v>
      </c>
      <c r="E236" s="2" t="str">
        <f t="shared" si="7"/>
        <v>198411</v>
      </c>
      <c r="F236" s="2" t="str">
        <f t="shared" si="6"/>
        <v>NA</v>
      </c>
    </row>
    <row r="237" spans="1:6" x14ac:dyDescent="0.2">
      <c r="A237">
        <v>1985</v>
      </c>
      <c r="B237" t="s">
        <v>3</v>
      </c>
      <c r="C237">
        <v>1</v>
      </c>
      <c r="D237" s="2">
        <v>1</v>
      </c>
      <c r="E237" s="2" t="str">
        <f t="shared" si="7"/>
        <v>198511</v>
      </c>
      <c r="F237" s="2" t="str">
        <f t="shared" si="6"/>
        <v>NA</v>
      </c>
    </row>
    <row r="238" spans="1:6" x14ac:dyDescent="0.2">
      <c r="A238">
        <v>1986</v>
      </c>
      <c r="B238" t="s">
        <v>3</v>
      </c>
      <c r="C238">
        <v>1</v>
      </c>
      <c r="D238" s="2">
        <v>1</v>
      </c>
      <c r="E238" s="2" t="str">
        <f t="shared" si="7"/>
        <v>198611</v>
      </c>
      <c r="F238" s="2" t="str">
        <f t="shared" si="6"/>
        <v>NA</v>
      </c>
    </row>
    <row r="239" spans="1:6" x14ac:dyDescent="0.2">
      <c r="A239">
        <v>1987</v>
      </c>
      <c r="B239" t="s">
        <v>3</v>
      </c>
      <c r="C239">
        <v>1</v>
      </c>
      <c r="D239" s="2">
        <v>1</v>
      </c>
      <c r="E239" s="2" t="str">
        <f t="shared" si="7"/>
        <v>198711</v>
      </c>
      <c r="F239" s="2" t="str">
        <f t="shared" si="6"/>
        <v>NA</v>
      </c>
    </row>
    <row r="240" spans="1:6" x14ac:dyDescent="0.2">
      <c r="A240">
        <v>1988</v>
      </c>
      <c r="B240" t="s">
        <v>3</v>
      </c>
      <c r="C240">
        <v>1</v>
      </c>
      <c r="D240" s="2">
        <v>1</v>
      </c>
      <c r="E240" s="2" t="str">
        <f t="shared" si="7"/>
        <v>198811</v>
      </c>
      <c r="F240" s="2" t="str">
        <f t="shared" si="6"/>
        <v>NA</v>
      </c>
    </row>
    <row r="241" spans="1:6" x14ac:dyDescent="0.2">
      <c r="A241">
        <v>1989</v>
      </c>
      <c r="B241" t="s">
        <v>3</v>
      </c>
      <c r="C241">
        <v>1</v>
      </c>
      <c r="D241" s="2">
        <v>1</v>
      </c>
      <c r="E241" s="2" t="str">
        <f t="shared" si="7"/>
        <v>198911</v>
      </c>
      <c r="F241" s="2" t="str">
        <f t="shared" si="6"/>
        <v>NA</v>
      </c>
    </row>
    <row r="242" spans="1:6" x14ac:dyDescent="0.2">
      <c r="A242">
        <v>1990</v>
      </c>
      <c r="B242" t="s">
        <v>3</v>
      </c>
      <c r="C242">
        <v>1</v>
      </c>
      <c r="D242" s="2">
        <v>1</v>
      </c>
      <c r="E242" s="2" t="str">
        <f t="shared" si="7"/>
        <v>199011</v>
      </c>
      <c r="F242" s="2" t="str">
        <f t="shared" si="6"/>
        <v>NA</v>
      </c>
    </row>
    <row r="243" spans="1:6" x14ac:dyDescent="0.2">
      <c r="A243">
        <v>1991</v>
      </c>
      <c r="B243" t="s">
        <v>3</v>
      </c>
      <c r="C243">
        <v>1</v>
      </c>
      <c r="D243" s="2">
        <v>1</v>
      </c>
      <c r="E243" s="2" t="str">
        <f t="shared" si="7"/>
        <v>199111</v>
      </c>
      <c r="F243" s="2" t="str">
        <f t="shared" si="6"/>
        <v>NA</v>
      </c>
    </row>
    <row r="244" spans="1:6" x14ac:dyDescent="0.2">
      <c r="A244">
        <v>1992</v>
      </c>
      <c r="B244" t="s">
        <v>3</v>
      </c>
      <c r="C244">
        <v>1</v>
      </c>
      <c r="D244" s="2">
        <v>1</v>
      </c>
      <c r="E244" s="2" t="str">
        <f t="shared" si="7"/>
        <v>199211</v>
      </c>
      <c r="F244" s="2" t="str">
        <f t="shared" si="6"/>
        <v>NA</v>
      </c>
    </row>
    <row r="245" spans="1:6" x14ac:dyDescent="0.2">
      <c r="A245">
        <v>1993</v>
      </c>
      <c r="B245" t="s">
        <v>3</v>
      </c>
      <c r="C245">
        <v>1</v>
      </c>
      <c r="D245" s="2">
        <v>1</v>
      </c>
      <c r="E245" s="2" t="str">
        <f t="shared" si="7"/>
        <v>199311</v>
      </c>
      <c r="F245" s="2" t="str">
        <f t="shared" si="6"/>
        <v>NA</v>
      </c>
    </row>
    <row r="246" spans="1:6" x14ac:dyDescent="0.2">
      <c r="A246">
        <v>1994</v>
      </c>
      <c r="B246" t="s">
        <v>3</v>
      </c>
      <c r="C246">
        <v>1</v>
      </c>
      <c r="D246" s="2">
        <v>1</v>
      </c>
      <c r="E246" s="2" t="str">
        <f t="shared" si="7"/>
        <v>199411</v>
      </c>
      <c r="F246" s="2" t="str">
        <f t="shared" si="6"/>
        <v>NA</v>
      </c>
    </row>
    <row r="247" spans="1:6" x14ac:dyDescent="0.2">
      <c r="A247">
        <v>1995</v>
      </c>
      <c r="B247" t="s">
        <v>3</v>
      </c>
      <c r="C247">
        <v>1</v>
      </c>
      <c r="D247" s="2">
        <v>1</v>
      </c>
      <c r="E247" s="2" t="str">
        <f t="shared" si="7"/>
        <v>199511</v>
      </c>
      <c r="F247" s="2" t="str">
        <f t="shared" si="6"/>
        <v>NA</v>
      </c>
    </row>
    <row r="248" spans="1:6" x14ac:dyDescent="0.2">
      <c r="A248">
        <v>1996</v>
      </c>
      <c r="B248" t="s">
        <v>3</v>
      </c>
      <c r="C248">
        <v>1</v>
      </c>
      <c r="D248" s="2">
        <v>1</v>
      </c>
      <c r="E248" s="2" t="str">
        <f t="shared" si="7"/>
        <v>199611</v>
      </c>
      <c r="F248" s="2" t="str">
        <f t="shared" si="6"/>
        <v>NA</v>
      </c>
    </row>
    <row r="249" spans="1:6" x14ac:dyDescent="0.2">
      <c r="A249">
        <v>1997</v>
      </c>
      <c r="B249" t="s">
        <v>3</v>
      </c>
      <c r="C249">
        <v>1</v>
      </c>
      <c r="D249" s="2">
        <v>1</v>
      </c>
      <c r="E249" s="2" t="str">
        <f t="shared" si="7"/>
        <v>199711</v>
      </c>
      <c r="F249" s="2" t="str">
        <f t="shared" si="6"/>
        <v>NA</v>
      </c>
    </row>
    <row r="250" spans="1:6" x14ac:dyDescent="0.2">
      <c r="A250">
        <v>1998</v>
      </c>
      <c r="B250" t="s">
        <v>3</v>
      </c>
      <c r="C250">
        <v>1</v>
      </c>
      <c r="D250" s="2">
        <v>1</v>
      </c>
      <c r="E250" s="2" t="str">
        <f t="shared" si="7"/>
        <v>199811</v>
      </c>
      <c r="F250" s="2" t="str">
        <f t="shared" si="6"/>
        <v>NA</v>
      </c>
    </row>
    <row r="251" spans="1:6" x14ac:dyDescent="0.2">
      <c r="A251">
        <v>1999</v>
      </c>
      <c r="B251" t="s">
        <v>3</v>
      </c>
      <c r="C251">
        <v>1</v>
      </c>
      <c r="D251" s="2">
        <v>1</v>
      </c>
      <c r="E251" s="2" t="str">
        <f t="shared" si="7"/>
        <v>199911</v>
      </c>
      <c r="F251" s="2" t="str">
        <f t="shared" si="6"/>
        <v>NA</v>
      </c>
    </row>
    <row r="252" spans="1:6" x14ac:dyDescent="0.2">
      <c r="A252">
        <v>2000</v>
      </c>
      <c r="B252" t="s">
        <v>3</v>
      </c>
      <c r="C252">
        <v>1</v>
      </c>
      <c r="D252" s="2">
        <v>1</v>
      </c>
      <c r="E252" s="2" t="str">
        <f t="shared" si="7"/>
        <v>200011</v>
      </c>
      <c r="F252" s="2" t="str">
        <f t="shared" si="6"/>
        <v>NA</v>
      </c>
    </row>
    <row r="253" spans="1:6" x14ac:dyDescent="0.2">
      <c r="A253">
        <v>2001</v>
      </c>
      <c r="B253" t="s">
        <v>3</v>
      </c>
      <c r="C253">
        <v>1</v>
      </c>
      <c r="D253" s="2">
        <v>1</v>
      </c>
      <c r="E253" s="2" t="str">
        <f t="shared" si="7"/>
        <v>200111</v>
      </c>
      <c r="F253" s="2" t="str">
        <f t="shared" si="6"/>
        <v>NA</v>
      </c>
    </row>
    <row r="254" spans="1:6" x14ac:dyDescent="0.2">
      <c r="A254">
        <v>2002</v>
      </c>
      <c r="B254" t="s">
        <v>3</v>
      </c>
      <c r="C254">
        <v>1</v>
      </c>
      <c r="D254" s="2">
        <v>1</v>
      </c>
      <c r="E254" s="2" t="str">
        <f t="shared" si="7"/>
        <v>200211</v>
      </c>
      <c r="F254" s="2" t="str">
        <f t="shared" si="6"/>
        <v>NA</v>
      </c>
    </row>
    <row r="255" spans="1:6" x14ac:dyDescent="0.2">
      <c r="A255">
        <v>2003</v>
      </c>
      <c r="B255" t="s">
        <v>3</v>
      </c>
      <c r="C255">
        <v>1</v>
      </c>
      <c r="D255" s="2">
        <v>1</v>
      </c>
      <c r="E255" s="2" t="str">
        <f t="shared" si="7"/>
        <v>200311</v>
      </c>
      <c r="F255" s="2" t="str">
        <f t="shared" si="6"/>
        <v>NA</v>
      </c>
    </row>
    <row r="256" spans="1:6" x14ac:dyDescent="0.2">
      <c r="A256">
        <v>2004</v>
      </c>
      <c r="B256" t="s">
        <v>3</v>
      </c>
      <c r="C256">
        <v>1</v>
      </c>
      <c r="D256" s="2">
        <v>1</v>
      </c>
      <c r="E256" s="2" t="str">
        <f t="shared" si="7"/>
        <v>200411</v>
      </c>
      <c r="F256" s="2" t="str">
        <f t="shared" si="6"/>
        <v>NA</v>
      </c>
    </row>
    <row r="257" spans="1:6" x14ac:dyDescent="0.2">
      <c r="A257">
        <v>2005</v>
      </c>
      <c r="B257" t="s">
        <v>3</v>
      </c>
      <c r="C257">
        <v>1</v>
      </c>
      <c r="D257" s="2">
        <v>1</v>
      </c>
      <c r="E257" s="2" t="str">
        <f t="shared" si="7"/>
        <v>200511</v>
      </c>
      <c r="F257" s="2" t="str">
        <f t="shared" si="6"/>
        <v>NA</v>
      </c>
    </row>
    <row r="258" spans="1:6" x14ac:dyDescent="0.2">
      <c r="A258">
        <v>2006</v>
      </c>
      <c r="B258" t="s">
        <v>3</v>
      </c>
      <c r="C258">
        <v>1</v>
      </c>
      <c r="D258" s="2">
        <v>1</v>
      </c>
      <c r="E258" s="2" t="str">
        <f t="shared" si="7"/>
        <v>200611</v>
      </c>
      <c r="F258" s="2" t="str">
        <f t="shared" ref="F258:F321" si="8">B258</f>
        <v>NA</v>
      </c>
    </row>
    <row r="259" spans="1:6" x14ac:dyDescent="0.2">
      <c r="A259">
        <v>2007</v>
      </c>
      <c r="B259" t="s">
        <v>3</v>
      </c>
      <c r="C259">
        <v>1</v>
      </c>
      <c r="D259" s="2">
        <v>1</v>
      </c>
      <c r="E259" s="2" t="str">
        <f t="shared" ref="E259:E322" si="9">CONCATENATE(A259,C259,D259)</f>
        <v>200711</v>
      </c>
      <c r="F259" s="2" t="str">
        <f t="shared" si="8"/>
        <v>NA</v>
      </c>
    </row>
    <row r="260" spans="1:6" x14ac:dyDescent="0.2">
      <c r="A260">
        <v>2008</v>
      </c>
      <c r="B260" t="s">
        <v>3</v>
      </c>
      <c r="C260">
        <v>1</v>
      </c>
      <c r="D260" s="2">
        <v>1</v>
      </c>
      <c r="E260" s="2" t="str">
        <f t="shared" si="9"/>
        <v>200811</v>
      </c>
      <c r="F260" s="2" t="str">
        <f t="shared" si="8"/>
        <v>NA</v>
      </c>
    </row>
    <row r="261" spans="1:6" x14ac:dyDescent="0.2">
      <c r="A261">
        <v>2009</v>
      </c>
      <c r="B261" t="s">
        <v>3</v>
      </c>
      <c r="C261">
        <v>1</v>
      </c>
      <c r="D261" s="2">
        <v>1</v>
      </c>
      <c r="E261" s="2" t="str">
        <f t="shared" si="9"/>
        <v>200911</v>
      </c>
      <c r="F261" s="2" t="str">
        <f t="shared" si="8"/>
        <v>NA</v>
      </c>
    </row>
    <row r="262" spans="1:6" x14ac:dyDescent="0.2">
      <c r="A262">
        <v>2010</v>
      </c>
      <c r="B262" t="s">
        <v>3</v>
      </c>
      <c r="C262">
        <v>1</v>
      </c>
      <c r="D262" s="2">
        <v>1</v>
      </c>
      <c r="E262" s="2" t="str">
        <f t="shared" si="9"/>
        <v>201011</v>
      </c>
      <c r="F262" s="2" t="str">
        <f t="shared" si="8"/>
        <v>NA</v>
      </c>
    </row>
    <row r="263" spans="1:6" x14ac:dyDescent="0.2">
      <c r="A263">
        <v>2011</v>
      </c>
      <c r="B263" t="s">
        <v>3</v>
      </c>
      <c r="C263">
        <v>1</v>
      </c>
      <c r="D263" s="2">
        <v>1</v>
      </c>
      <c r="E263" s="2" t="str">
        <f t="shared" si="9"/>
        <v>201111</v>
      </c>
      <c r="F263" s="2" t="str">
        <f t="shared" si="8"/>
        <v>NA</v>
      </c>
    </row>
    <row r="264" spans="1:6" x14ac:dyDescent="0.2">
      <c r="A264">
        <v>2012</v>
      </c>
      <c r="B264" t="s">
        <v>3</v>
      </c>
      <c r="C264">
        <v>1</v>
      </c>
      <c r="D264" s="2">
        <v>1</v>
      </c>
      <c r="E264" s="2" t="str">
        <f t="shared" si="9"/>
        <v>201211</v>
      </c>
      <c r="F264" s="2" t="str">
        <f t="shared" si="8"/>
        <v>NA</v>
      </c>
    </row>
    <row r="265" spans="1:6" x14ac:dyDescent="0.2">
      <c r="A265">
        <v>2013</v>
      </c>
      <c r="B265" t="s">
        <v>3</v>
      </c>
      <c r="C265">
        <v>1</v>
      </c>
      <c r="D265" s="2">
        <v>1</v>
      </c>
      <c r="E265" s="2" t="str">
        <f t="shared" si="9"/>
        <v>201311</v>
      </c>
      <c r="F265" s="2" t="str">
        <f t="shared" si="8"/>
        <v>NA</v>
      </c>
    </row>
    <row r="266" spans="1:6" x14ac:dyDescent="0.2">
      <c r="A266">
        <v>2014</v>
      </c>
      <c r="B266" t="s">
        <v>3</v>
      </c>
      <c r="C266">
        <v>1</v>
      </c>
      <c r="D266" s="2">
        <v>1</v>
      </c>
      <c r="E266" s="2" t="str">
        <f t="shared" si="9"/>
        <v>201411</v>
      </c>
      <c r="F266" s="2" t="str">
        <f t="shared" si="8"/>
        <v>NA</v>
      </c>
    </row>
    <row r="267" spans="1:6" x14ac:dyDescent="0.2">
      <c r="A267">
        <v>2015</v>
      </c>
      <c r="B267" t="s">
        <v>3</v>
      </c>
      <c r="C267">
        <v>1</v>
      </c>
      <c r="D267" s="2">
        <v>1</v>
      </c>
      <c r="E267" s="2" t="str">
        <f t="shared" si="9"/>
        <v>201511</v>
      </c>
      <c r="F267" s="2" t="str">
        <f t="shared" si="8"/>
        <v>NA</v>
      </c>
    </row>
    <row r="268" spans="1:6" x14ac:dyDescent="0.2">
      <c r="A268">
        <v>2016</v>
      </c>
      <c r="B268" t="s">
        <v>3</v>
      </c>
      <c r="C268">
        <v>1</v>
      </c>
      <c r="D268" s="2">
        <v>1</v>
      </c>
      <c r="E268" s="2" t="str">
        <f t="shared" si="9"/>
        <v>201611</v>
      </c>
      <c r="F268" s="2" t="str">
        <f t="shared" si="8"/>
        <v>NA</v>
      </c>
    </row>
    <row r="269" spans="1:6" x14ac:dyDescent="0.2">
      <c r="A269">
        <v>2017</v>
      </c>
      <c r="B269" t="s">
        <v>3</v>
      </c>
      <c r="C269">
        <v>1</v>
      </c>
      <c r="D269" s="2">
        <v>1</v>
      </c>
      <c r="E269" s="2" t="str">
        <f t="shared" si="9"/>
        <v>201711</v>
      </c>
      <c r="F269" s="2" t="str">
        <f t="shared" si="8"/>
        <v>NA</v>
      </c>
    </row>
    <row r="270" spans="1:6" x14ac:dyDescent="0.2">
      <c r="A270">
        <v>2018</v>
      </c>
      <c r="B270" t="s">
        <v>3</v>
      </c>
      <c r="C270">
        <v>1</v>
      </c>
      <c r="D270" s="2">
        <v>1</v>
      </c>
      <c r="E270" s="2" t="str">
        <f t="shared" si="9"/>
        <v>201811</v>
      </c>
      <c r="F270" s="2" t="str">
        <f t="shared" si="8"/>
        <v>NA</v>
      </c>
    </row>
    <row r="271" spans="1:6" x14ac:dyDescent="0.2">
      <c r="A271">
        <v>2019</v>
      </c>
      <c r="B271" t="s">
        <v>3</v>
      </c>
      <c r="C271">
        <v>1</v>
      </c>
      <c r="D271" s="2">
        <v>1</v>
      </c>
      <c r="E271" s="2" t="str">
        <f t="shared" si="9"/>
        <v>201911</v>
      </c>
      <c r="F271" s="2" t="str">
        <f t="shared" si="8"/>
        <v>NA</v>
      </c>
    </row>
    <row r="272" spans="1:6" x14ac:dyDescent="0.2">
      <c r="A272">
        <v>2020</v>
      </c>
      <c r="B272" s="1">
        <v>426030831063.19397</v>
      </c>
      <c r="C272">
        <v>1</v>
      </c>
      <c r="D272" s="2">
        <v>1</v>
      </c>
      <c r="E272" s="2" t="str">
        <f t="shared" si="9"/>
        <v>202011</v>
      </c>
      <c r="F272" s="2">
        <f t="shared" si="8"/>
        <v>426030831063.19397</v>
      </c>
    </row>
    <row r="273" spans="1:6" x14ac:dyDescent="0.2">
      <c r="A273">
        <v>2021</v>
      </c>
      <c r="B273" s="1">
        <v>430573236445.10199</v>
      </c>
      <c r="C273">
        <v>1</v>
      </c>
      <c r="D273" s="2">
        <v>1</v>
      </c>
      <c r="E273" s="2" t="str">
        <f t="shared" si="9"/>
        <v>202111</v>
      </c>
      <c r="F273" s="2">
        <f t="shared" si="8"/>
        <v>430573236445.10199</v>
      </c>
    </row>
    <row r="274" spans="1:6" x14ac:dyDescent="0.2">
      <c r="A274">
        <v>2022</v>
      </c>
      <c r="B274" s="1">
        <v>436100042140.46002</v>
      </c>
      <c r="C274">
        <v>1</v>
      </c>
      <c r="D274" s="2">
        <v>1</v>
      </c>
      <c r="E274" s="2" t="str">
        <f t="shared" si="9"/>
        <v>202211</v>
      </c>
      <c r="F274" s="2">
        <f t="shared" si="8"/>
        <v>436100042140.46002</v>
      </c>
    </row>
    <row r="275" spans="1:6" x14ac:dyDescent="0.2">
      <c r="A275">
        <v>2023</v>
      </c>
      <c r="B275" s="1">
        <v>442510059015.086</v>
      </c>
      <c r="C275">
        <v>1</v>
      </c>
      <c r="D275" s="2">
        <v>1</v>
      </c>
      <c r="E275" s="2" t="str">
        <f t="shared" si="9"/>
        <v>202311</v>
      </c>
      <c r="F275" s="2">
        <f t="shared" si="8"/>
        <v>442510059015.086</v>
      </c>
    </row>
    <row r="276" spans="1:6" x14ac:dyDescent="0.2">
      <c r="A276">
        <v>2024</v>
      </c>
      <c r="B276" s="1">
        <v>449677903345.45599</v>
      </c>
      <c r="C276">
        <v>1</v>
      </c>
      <c r="D276" s="2">
        <v>1</v>
      </c>
      <c r="E276" s="2" t="str">
        <f t="shared" si="9"/>
        <v>202411</v>
      </c>
      <c r="F276" s="2">
        <f t="shared" si="8"/>
        <v>449677903345.45599</v>
      </c>
    </row>
    <row r="277" spans="1:6" x14ac:dyDescent="0.2">
      <c r="A277">
        <v>2025</v>
      </c>
      <c r="B277" s="1">
        <v>457460921217.07703</v>
      </c>
      <c r="C277">
        <v>1</v>
      </c>
      <c r="D277" s="2">
        <v>1</v>
      </c>
      <c r="E277" s="2" t="str">
        <f t="shared" si="9"/>
        <v>202511</v>
      </c>
      <c r="F277" s="2">
        <f t="shared" si="8"/>
        <v>457460921217.07703</v>
      </c>
    </row>
    <row r="278" spans="1:6" x14ac:dyDescent="0.2">
      <c r="A278">
        <v>2026</v>
      </c>
      <c r="B278" s="1">
        <v>511293034256.89099</v>
      </c>
      <c r="C278">
        <v>1</v>
      </c>
      <c r="D278" s="2">
        <v>1</v>
      </c>
      <c r="E278" s="2" t="str">
        <f t="shared" si="9"/>
        <v>202611</v>
      </c>
      <c r="F278" s="2">
        <f t="shared" si="8"/>
        <v>511293034256.89099</v>
      </c>
    </row>
    <row r="279" spans="1:6" x14ac:dyDescent="0.2">
      <c r="A279">
        <v>2027</v>
      </c>
      <c r="B279" s="1">
        <v>516764113677.69202</v>
      </c>
      <c r="C279">
        <v>1</v>
      </c>
      <c r="D279" s="2">
        <v>1</v>
      </c>
      <c r="E279" s="2" t="str">
        <f t="shared" si="9"/>
        <v>202711</v>
      </c>
      <c r="F279" s="2">
        <f t="shared" si="8"/>
        <v>516764113677.69202</v>
      </c>
    </row>
    <row r="280" spans="1:6" x14ac:dyDescent="0.2">
      <c r="A280">
        <v>2028</v>
      </c>
      <c r="B280" s="1">
        <v>522629615133.16699</v>
      </c>
      <c r="C280">
        <v>1</v>
      </c>
      <c r="D280" s="2">
        <v>1</v>
      </c>
      <c r="E280" s="2" t="str">
        <f t="shared" si="9"/>
        <v>202811</v>
      </c>
      <c r="F280" s="2">
        <f t="shared" si="8"/>
        <v>522629615133.16699</v>
      </c>
    </row>
    <row r="281" spans="1:6" x14ac:dyDescent="0.2">
      <c r="A281">
        <v>2029</v>
      </c>
      <c r="B281" s="1">
        <v>528979366027.513</v>
      </c>
      <c r="C281">
        <v>1</v>
      </c>
      <c r="D281" s="2">
        <v>1</v>
      </c>
      <c r="E281" s="2" t="str">
        <f t="shared" si="9"/>
        <v>202911</v>
      </c>
      <c r="F281" s="2">
        <f t="shared" si="8"/>
        <v>528979366027.513</v>
      </c>
    </row>
    <row r="282" spans="1:6" x14ac:dyDescent="0.2">
      <c r="A282">
        <v>2030</v>
      </c>
      <c r="B282" s="1">
        <v>535970122221.21899</v>
      </c>
      <c r="C282">
        <v>1</v>
      </c>
      <c r="D282" s="2">
        <v>1</v>
      </c>
      <c r="E282" s="2" t="str">
        <f t="shared" si="9"/>
        <v>203011</v>
      </c>
      <c r="F282" s="2">
        <f t="shared" si="8"/>
        <v>535970122221.21899</v>
      </c>
    </row>
    <row r="283" spans="1:6" x14ac:dyDescent="0.2">
      <c r="A283">
        <v>2031</v>
      </c>
      <c r="B283" s="1">
        <v>614085290791.65796</v>
      </c>
      <c r="C283">
        <v>1</v>
      </c>
      <c r="D283" s="2">
        <v>1</v>
      </c>
      <c r="E283" s="2" t="str">
        <f t="shared" si="9"/>
        <v>203111</v>
      </c>
      <c r="F283" s="2">
        <f t="shared" si="8"/>
        <v>614085290791.65796</v>
      </c>
    </row>
    <row r="284" spans="1:6" x14ac:dyDescent="0.2">
      <c r="A284">
        <v>2032</v>
      </c>
      <c r="B284" s="1">
        <v>631343157005.64099</v>
      </c>
      <c r="C284">
        <v>1</v>
      </c>
      <c r="D284" s="2">
        <v>1</v>
      </c>
      <c r="E284" s="2" t="str">
        <f t="shared" si="9"/>
        <v>203211</v>
      </c>
      <c r="F284" s="2">
        <f t="shared" si="8"/>
        <v>631343157005.64099</v>
      </c>
    </row>
    <row r="285" spans="1:6" x14ac:dyDescent="0.2">
      <c r="A285">
        <v>2033</v>
      </c>
      <c r="B285" s="1">
        <v>649718179300.79504</v>
      </c>
      <c r="C285">
        <v>1</v>
      </c>
      <c r="D285" s="2">
        <v>1</v>
      </c>
      <c r="E285" s="2" t="str">
        <f t="shared" si="9"/>
        <v>203311</v>
      </c>
      <c r="F285" s="2">
        <f t="shared" si="8"/>
        <v>649718179300.79504</v>
      </c>
    </row>
    <row r="286" spans="1:6" x14ac:dyDescent="0.2">
      <c r="A286">
        <v>2034</v>
      </c>
      <c r="B286" s="1">
        <v>669375576197.02295</v>
      </c>
      <c r="C286">
        <v>1</v>
      </c>
      <c r="D286" s="2">
        <v>1</v>
      </c>
      <c r="E286" s="2" t="str">
        <f t="shared" si="9"/>
        <v>203411</v>
      </c>
      <c r="F286" s="2">
        <f t="shared" si="8"/>
        <v>669375576197.02295</v>
      </c>
    </row>
    <row r="287" spans="1:6" x14ac:dyDescent="0.2">
      <c r="A287">
        <v>2035</v>
      </c>
      <c r="B287" s="1">
        <v>690120287140.03503</v>
      </c>
      <c r="C287">
        <v>1</v>
      </c>
      <c r="D287" s="2">
        <v>1</v>
      </c>
      <c r="E287" s="2" t="str">
        <f t="shared" si="9"/>
        <v>203511</v>
      </c>
      <c r="F287" s="2">
        <f t="shared" si="8"/>
        <v>690120287140.03503</v>
      </c>
    </row>
    <row r="288" spans="1:6" x14ac:dyDescent="0.2">
      <c r="A288">
        <v>2036</v>
      </c>
      <c r="B288" s="1">
        <v>831339835735.75403</v>
      </c>
      <c r="C288">
        <v>1</v>
      </c>
      <c r="D288" s="2">
        <v>1</v>
      </c>
      <c r="E288" s="2" t="str">
        <f t="shared" si="9"/>
        <v>203611</v>
      </c>
      <c r="F288" s="2">
        <f t="shared" si="8"/>
        <v>831339835735.75403</v>
      </c>
    </row>
    <row r="289" spans="1:6" x14ac:dyDescent="0.2">
      <c r="A289">
        <v>2037</v>
      </c>
      <c r="B289" s="1">
        <v>883006366955.56995</v>
      </c>
      <c r="C289">
        <v>1</v>
      </c>
      <c r="D289" s="2">
        <v>1</v>
      </c>
      <c r="E289" s="2" t="str">
        <f t="shared" si="9"/>
        <v>203711</v>
      </c>
      <c r="F289" s="2">
        <f t="shared" si="8"/>
        <v>883006366955.56995</v>
      </c>
    </row>
    <row r="290" spans="1:6" x14ac:dyDescent="0.2">
      <c r="A290">
        <v>2038</v>
      </c>
      <c r="B290" s="1">
        <v>938586386530.90796</v>
      </c>
      <c r="C290">
        <v>1</v>
      </c>
      <c r="D290" s="2">
        <v>1</v>
      </c>
      <c r="E290" s="2" t="str">
        <f t="shared" si="9"/>
        <v>203811</v>
      </c>
      <c r="F290" s="2">
        <f t="shared" si="8"/>
        <v>938586386530.90796</v>
      </c>
    </row>
    <row r="291" spans="1:6" x14ac:dyDescent="0.2">
      <c r="A291">
        <v>2039</v>
      </c>
      <c r="B291" s="1">
        <v>998343399889.93298</v>
      </c>
      <c r="C291">
        <v>1</v>
      </c>
      <c r="D291" s="2">
        <v>1</v>
      </c>
      <c r="E291" s="2" t="str">
        <f t="shared" si="9"/>
        <v>203911</v>
      </c>
      <c r="F291" s="2">
        <f t="shared" si="8"/>
        <v>998343399889.93298</v>
      </c>
    </row>
    <row r="292" spans="1:6" x14ac:dyDescent="0.2">
      <c r="A292">
        <v>2040</v>
      </c>
      <c r="B292" s="1">
        <v>1062432383619.09</v>
      </c>
      <c r="C292">
        <v>1</v>
      </c>
      <c r="D292" s="2">
        <v>1</v>
      </c>
      <c r="E292" s="2" t="str">
        <f t="shared" si="9"/>
        <v>204011</v>
      </c>
      <c r="F292" s="2">
        <f t="shared" si="8"/>
        <v>1062432383619.09</v>
      </c>
    </row>
    <row r="293" spans="1:6" x14ac:dyDescent="0.2">
      <c r="A293">
        <v>2041</v>
      </c>
      <c r="B293" s="1">
        <v>1124018625549.6101</v>
      </c>
      <c r="C293">
        <v>1</v>
      </c>
      <c r="D293" s="2">
        <v>1</v>
      </c>
      <c r="E293" s="2" t="str">
        <f t="shared" si="9"/>
        <v>204111</v>
      </c>
      <c r="F293" s="2">
        <f t="shared" si="8"/>
        <v>1124018625549.6101</v>
      </c>
    </row>
    <row r="294" spans="1:6" x14ac:dyDescent="0.2">
      <c r="A294">
        <v>2042</v>
      </c>
      <c r="B294" s="1">
        <v>1132425061531.51</v>
      </c>
      <c r="C294">
        <v>1</v>
      </c>
      <c r="D294" s="2">
        <v>1</v>
      </c>
      <c r="E294" s="2" t="str">
        <f t="shared" si="9"/>
        <v>204211</v>
      </c>
      <c r="F294" s="2">
        <f t="shared" si="8"/>
        <v>1132425061531.51</v>
      </c>
    </row>
    <row r="295" spans="1:6" x14ac:dyDescent="0.2">
      <c r="A295">
        <v>2043</v>
      </c>
      <c r="B295" s="1">
        <v>1141905629526.8799</v>
      </c>
      <c r="C295">
        <v>1</v>
      </c>
      <c r="D295" s="2">
        <v>1</v>
      </c>
      <c r="E295" s="2" t="str">
        <f t="shared" si="9"/>
        <v>204311</v>
      </c>
      <c r="F295" s="2">
        <f t="shared" si="8"/>
        <v>1141905629526.8799</v>
      </c>
    </row>
    <row r="296" spans="1:6" x14ac:dyDescent="0.2">
      <c r="A296">
        <v>2044</v>
      </c>
      <c r="B296" s="1">
        <v>1152626647422.4199</v>
      </c>
      <c r="C296">
        <v>1</v>
      </c>
      <c r="D296" s="2">
        <v>1</v>
      </c>
      <c r="E296" s="2" t="str">
        <f t="shared" si="9"/>
        <v>204411</v>
      </c>
      <c r="F296" s="2">
        <f t="shared" si="8"/>
        <v>1152626647422.4199</v>
      </c>
    </row>
    <row r="297" spans="1:6" x14ac:dyDescent="0.2">
      <c r="A297">
        <v>2045</v>
      </c>
      <c r="B297" s="1">
        <v>1164928446298.3799</v>
      </c>
      <c r="C297">
        <v>1</v>
      </c>
      <c r="D297" s="2">
        <v>1</v>
      </c>
      <c r="E297" s="2" t="str">
        <f t="shared" si="9"/>
        <v>204511</v>
      </c>
      <c r="F297" s="2">
        <f t="shared" si="8"/>
        <v>1164928446298.3799</v>
      </c>
    </row>
    <row r="298" spans="1:6" x14ac:dyDescent="0.2">
      <c r="A298">
        <v>2046</v>
      </c>
      <c r="B298" s="1">
        <v>1326538830567.1201</v>
      </c>
      <c r="C298">
        <v>1</v>
      </c>
      <c r="D298" s="2">
        <v>1</v>
      </c>
      <c r="E298" s="2" t="str">
        <f t="shared" si="9"/>
        <v>204611</v>
      </c>
      <c r="F298" s="2">
        <f t="shared" si="8"/>
        <v>1326538830567.1201</v>
      </c>
    </row>
    <row r="299" spans="1:6" x14ac:dyDescent="0.2">
      <c r="A299">
        <v>2047</v>
      </c>
      <c r="B299" s="1">
        <v>1353435583300.8401</v>
      </c>
      <c r="C299">
        <v>1</v>
      </c>
      <c r="D299" s="2">
        <v>1</v>
      </c>
      <c r="E299" s="2" t="str">
        <f t="shared" si="9"/>
        <v>204711</v>
      </c>
      <c r="F299" s="2">
        <f t="shared" si="8"/>
        <v>1353435583300.8401</v>
      </c>
    </row>
    <row r="300" spans="1:6" x14ac:dyDescent="0.2">
      <c r="A300">
        <v>2048</v>
      </c>
      <c r="B300" s="1">
        <v>1381205905113.3201</v>
      </c>
      <c r="C300">
        <v>1</v>
      </c>
      <c r="D300" s="2">
        <v>1</v>
      </c>
      <c r="E300" s="2" t="str">
        <f t="shared" si="9"/>
        <v>204811</v>
      </c>
      <c r="F300" s="2">
        <f t="shared" si="8"/>
        <v>1381205905113.3201</v>
      </c>
    </row>
    <row r="301" spans="1:6" x14ac:dyDescent="0.2">
      <c r="A301">
        <v>2049</v>
      </c>
      <c r="B301" s="1">
        <v>1409110922275.7</v>
      </c>
      <c r="C301">
        <v>1</v>
      </c>
      <c r="D301" s="2">
        <v>1</v>
      </c>
      <c r="E301" s="2" t="str">
        <f t="shared" si="9"/>
        <v>204911</v>
      </c>
      <c r="F301" s="2">
        <f t="shared" si="8"/>
        <v>1409110922275.7</v>
      </c>
    </row>
    <row r="302" spans="1:6" x14ac:dyDescent="0.2">
      <c r="A302">
        <v>2050</v>
      </c>
      <c r="B302" s="1">
        <v>1436822579844.9099</v>
      </c>
      <c r="C302">
        <v>1</v>
      </c>
      <c r="D302" s="2">
        <v>1</v>
      </c>
      <c r="E302" s="2" t="str">
        <f t="shared" si="9"/>
        <v>205011</v>
      </c>
      <c r="F302" s="2">
        <f t="shared" si="8"/>
        <v>1436822579844.9099</v>
      </c>
    </row>
    <row r="303" spans="1:6" x14ac:dyDescent="0.2">
      <c r="A303">
        <v>2051</v>
      </c>
      <c r="B303" s="1">
        <v>1521017361371.3701</v>
      </c>
      <c r="C303">
        <v>1</v>
      </c>
      <c r="D303" s="2">
        <v>1</v>
      </c>
      <c r="E303" s="2" t="str">
        <f t="shared" si="9"/>
        <v>205111</v>
      </c>
      <c r="F303" s="2">
        <f t="shared" si="8"/>
        <v>1521017361371.3701</v>
      </c>
    </row>
    <row r="304" spans="1:6" x14ac:dyDescent="0.2">
      <c r="A304">
        <v>2052</v>
      </c>
      <c r="B304" s="1">
        <v>1497983264971.1599</v>
      </c>
      <c r="C304">
        <v>1</v>
      </c>
      <c r="D304" s="2">
        <v>1</v>
      </c>
      <c r="E304" s="2" t="str">
        <f t="shared" si="9"/>
        <v>205211</v>
      </c>
      <c r="F304" s="2">
        <f t="shared" si="8"/>
        <v>1497983264971.1599</v>
      </c>
    </row>
    <row r="305" spans="1:6" x14ac:dyDescent="0.2">
      <c r="A305">
        <v>2053</v>
      </c>
      <c r="B305" s="1">
        <v>1476742950433.2</v>
      </c>
      <c r="C305">
        <v>1</v>
      </c>
      <c r="D305" s="2">
        <v>1</v>
      </c>
      <c r="E305" s="2" t="str">
        <f t="shared" si="9"/>
        <v>205311</v>
      </c>
      <c r="F305" s="2">
        <f t="shared" si="8"/>
        <v>1476742950433.2</v>
      </c>
    </row>
    <row r="306" spans="1:6" x14ac:dyDescent="0.2">
      <c r="A306">
        <v>2054</v>
      </c>
      <c r="B306" s="1">
        <v>1457648050226.95</v>
      </c>
      <c r="C306">
        <v>1</v>
      </c>
      <c r="D306" s="2">
        <v>1</v>
      </c>
      <c r="E306" s="2" t="str">
        <f t="shared" si="9"/>
        <v>205411</v>
      </c>
      <c r="F306" s="2">
        <f t="shared" si="8"/>
        <v>1457648050226.95</v>
      </c>
    </row>
    <row r="307" spans="1:6" x14ac:dyDescent="0.2">
      <c r="A307">
        <v>2055</v>
      </c>
      <c r="B307" s="1">
        <v>1441087532807.95</v>
      </c>
      <c r="C307">
        <v>1</v>
      </c>
      <c r="D307" s="2">
        <v>1</v>
      </c>
      <c r="E307" s="2" t="str">
        <f t="shared" si="9"/>
        <v>205511</v>
      </c>
      <c r="F307" s="2">
        <f t="shared" si="8"/>
        <v>1441087532807.95</v>
      </c>
    </row>
    <row r="308" spans="1:6" x14ac:dyDescent="0.2">
      <c r="A308">
        <v>2056</v>
      </c>
      <c r="B308" s="1">
        <v>1530528185819.55</v>
      </c>
      <c r="C308">
        <v>1</v>
      </c>
      <c r="D308" s="2">
        <v>1</v>
      </c>
      <c r="E308" s="2" t="str">
        <f t="shared" si="9"/>
        <v>205611</v>
      </c>
      <c r="F308" s="2">
        <f t="shared" si="8"/>
        <v>1530528185819.55</v>
      </c>
    </row>
    <row r="309" spans="1:6" x14ac:dyDescent="0.2">
      <c r="A309">
        <v>2057</v>
      </c>
      <c r="B309" s="1">
        <v>1575219348185.9299</v>
      </c>
      <c r="C309">
        <v>1</v>
      </c>
      <c r="D309" s="2">
        <v>1</v>
      </c>
      <c r="E309" s="2" t="str">
        <f t="shared" si="9"/>
        <v>205711</v>
      </c>
      <c r="F309" s="2">
        <f t="shared" si="8"/>
        <v>1575219348185.9299</v>
      </c>
    </row>
    <row r="310" spans="1:6" x14ac:dyDescent="0.2">
      <c r="A310">
        <v>2058</v>
      </c>
      <c r="B310" s="1">
        <v>1634348745906.53</v>
      </c>
      <c r="C310">
        <v>1</v>
      </c>
      <c r="D310" s="2">
        <v>1</v>
      </c>
      <c r="E310" s="2" t="str">
        <f t="shared" si="9"/>
        <v>205811</v>
      </c>
      <c r="F310" s="2">
        <f t="shared" si="8"/>
        <v>1634348745906.53</v>
      </c>
    </row>
    <row r="311" spans="1:6" x14ac:dyDescent="0.2">
      <c r="A311">
        <v>2059</v>
      </c>
      <c r="B311" s="1">
        <v>1695124922956.27</v>
      </c>
      <c r="C311">
        <v>1</v>
      </c>
      <c r="D311" s="2">
        <v>1</v>
      </c>
      <c r="E311" s="2" t="str">
        <f t="shared" si="9"/>
        <v>205911</v>
      </c>
      <c r="F311" s="2">
        <f t="shared" si="8"/>
        <v>1695124922956.27</v>
      </c>
    </row>
    <row r="312" spans="1:6" x14ac:dyDescent="0.2">
      <c r="A312">
        <v>2060</v>
      </c>
      <c r="B312" s="1">
        <v>1755866855065.9199</v>
      </c>
      <c r="C312">
        <v>1</v>
      </c>
      <c r="D312" s="2">
        <v>1</v>
      </c>
      <c r="E312" s="2" t="str">
        <f t="shared" si="9"/>
        <v>206011</v>
      </c>
      <c r="F312" s="2">
        <f t="shared" si="8"/>
        <v>1755866855065.9199</v>
      </c>
    </row>
    <row r="313" spans="1:6" x14ac:dyDescent="0.2">
      <c r="A313">
        <v>2061</v>
      </c>
      <c r="B313" s="1">
        <v>1799489167309.97</v>
      </c>
      <c r="C313">
        <v>1</v>
      </c>
      <c r="D313" s="2">
        <v>1</v>
      </c>
      <c r="E313" s="2" t="str">
        <f t="shared" si="9"/>
        <v>206111</v>
      </c>
      <c r="F313" s="2">
        <f t="shared" si="8"/>
        <v>1799489167309.97</v>
      </c>
    </row>
    <row r="314" spans="1:6" x14ac:dyDescent="0.2">
      <c r="A314">
        <v>2062</v>
      </c>
      <c r="B314" s="1">
        <v>1761257885088.51</v>
      </c>
      <c r="C314">
        <v>1</v>
      </c>
      <c r="D314" s="2">
        <v>1</v>
      </c>
      <c r="E314" s="2" t="str">
        <f t="shared" si="9"/>
        <v>206211</v>
      </c>
      <c r="F314" s="2">
        <f t="shared" si="8"/>
        <v>1761257885088.51</v>
      </c>
    </row>
    <row r="315" spans="1:6" x14ac:dyDescent="0.2">
      <c r="A315">
        <v>2063</v>
      </c>
      <c r="B315" s="1">
        <v>1727640532911.04</v>
      </c>
      <c r="C315">
        <v>1</v>
      </c>
      <c r="D315" s="2">
        <v>1</v>
      </c>
      <c r="E315" s="2" t="str">
        <f t="shared" si="9"/>
        <v>206311</v>
      </c>
      <c r="F315" s="2">
        <f t="shared" si="8"/>
        <v>1727640532911.04</v>
      </c>
    </row>
    <row r="316" spans="1:6" x14ac:dyDescent="0.2">
      <c r="A316">
        <v>2064</v>
      </c>
      <c r="B316" s="1">
        <v>1699303663163.29</v>
      </c>
      <c r="C316">
        <v>1</v>
      </c>
      <c r="D316" s="2">
        <v>1</v>
      </c>
      <c r="E316" s="2" t="str">
        <f t="shared" si="9"/>
        <v>206411</v>
      </c>
      <c r="F316" s="2">
        <f t="shared" si="8"/>
        <v>1699303663163.29</v>
      </c>
    </row>
    <row r="317" spans="1:6" x14ac:dyDescent="0.2">
      <c r="A317">
        <v>2065</v>
      </c>
      <c r="B317" s="1">
        <v>1676571376326.8</v>
      </c>
      <c r="C317">
        <v>1</v>
      </c>
      <c r="D317" s="2">
        <v>1</v>
      </c>
      <c r="E317" s="2" t="str">
        <f t="shared" si="9"/>
        <v>206511</v>
      </c>
      <c r="F317" s="2">
        <f t="shared" si="8"/>
        <v>1676571376326.8</v>
      </c>
    </row>
    <row r="318" spans="1:6" x14ac:dyDescent="0.2">
      <c r="A318">
        <v>2066</v>
      </c>
      <c r="B318" s="1">
        <v>1792513458672.1699</v>
      </c>
      <c r="C318">
        <v>1</v>
      </c>
      <c r="D318" s="2">
        <v>1</v>
      </c>
      <c r="E318" s="2" t="str">
        <f t="shared" si="9"/>
        <v>206611</v>
      </c>
      <c r="F318" s="2">
        <f t="shared" si="8"/>
        <v>1792513458672.1699</v>
      </c>
    </row>
    <row r="319" spans="1:6" x14ac:dyDescent="0.2">
      <c r="A319">
        <v>2067</v>
      </c>
      <c r="B319" s="1">
        <v>1904833979955.9299</v>
      </c>
      <c r="C319">
        <v>1</v>
      </c>
      <c r="D319" s="2">
        <v>1</v>
      </c>
      <c r="E319" s="2" t="str">
        <f t="shared" si="9"/>
        <v>206711</v>
      </c>
      <c r="F319" s="2">
        <f t="shared" si="8"/>
        <v>1904833979955.9299</v>
      </c>
    </row>
    <row r="320" spans="1:6" x14ac:dyDescent="0.2">
      <c r="A320">
        <v>2068</v>
      </c>
      <c r="B320" s="1">
        <v>2027993259692.1799</v>
      </c>
      <c r="C320">
        <v>1</v>
      </c>
      <c r="D320" s="2">
        <v>1</v>
      </c>
      <c r="E320" s="2" t="str">
        <f t="shared" si="9"/>
        <v>206811</v>
      </c>
      <c r="F320" s="2">
        <f t="shared" si="8"/>
        <v>2027993259692.1799</v>
      </c>
    </row>
    <row r="321" spans="1:6" x14ac:dyDescent="0.2">
      <c r="A321">
        <v>2069</v>
      </c>
      <c r="B321" s="1">
        <v>2160451485846.1201</v>
      </c>
      <c r="C321">
        <v>1</v>
      </c>
      <c r="D321" s="2">
        <v>1</v>
      </c>
      <c r="E321" s="2" t="str">
        <f t="shared" si="9"/>
        <v>206911</v>
      </c>
      <c r="F321" s="2">
        <f t="shared" si="8"/>
        <v>2160451485846.1201</v>
      </c>
    </row>
    <row r="322" spans="1:6" x14ac:dyDescent="0.2">
      <c r="A322">
        <v>2070</v>
      </c>
      <c r="B322" s="1">
        <v>2301434121127.0298</v>
      </c>
      <c r="C322">
        <v>1</v>
      </c>
      <c r="D322" s="2">
        <v>1</v>
      </c>
      <c r="E322" s="2" t="str">
        <f t="shared" si="9"/>
        <v>207011</v>
      </c>
      <c r="F322" s="2">
        <f t="shared" ref="F322:F385" si="10">B322</f>
        <v>2301434121127.0298</v>
      </c>
    </row>
    <row r="323" spans="1:6" x14ac:dyDescent="0.2">
      <c r="A323">
        <v>2071</v>
      </c>
      <c r="B323" s="1">
        <v>2350220259566.5801</v>
      </c>
      <c r="C323">
        <v>1</v>
      </c>
      <c r="D323" s="2">
        <v>1</v>
      </c>
      <c r="E323" s="2" t="str">
        <f t="shared" ref="E323:E386" si="11">CONCATENATE(A323,C323,D323)</f>
        <v>207111</v>
      </c>
      <c r="F323" s="2">
        <f t="shared" si="10"/>
        <v>2350220259566.5801</v>
      </c>
    </row>
    <row r="324" spans="1:6" x14ac:dyDescent="0.2">
      <c r="A324">
        <v>2072</v>
      </c>
      <c r="B324" s="1">
        <v>2310503449190.1899</v>
      </c>
      <c r="C324">
        <v>1</v>
      </c>
      <c r="D324" s="2">
        <v>1</v>
      </c>
      <c r="E324" s="2" t="str">
        <f t="shared" si="11"/>
        <v>207211</v>
      </c>
      <c r="F324" s="2">
        <f t="shared" si="10"/>
        <v>2310503449190.1899</v>
      </c>
    </row>
    <row r="325" spans="1:6" x14ac:dyDescent="0.2">
      <c r="A325">
        <v>2073</v>
      </c>
      <c r="B325" s="1">
        <v>2272747885973.2402</v>
      </c>
      <c r="C325">
        <v>1</v>
      </c>
      <c r="D325" s="2">
        <v>1</v>
      </c>
      <c r="E325" s="2" t="str">
        <f t="shared" si="11"/>
        <v>207311</v>
      </c>
      <c r="F325" s="2">
        <f t="shared" si="10"/>
        <v>2272747885973.2402</v>
      </c>
    </row>
    <row r="326" spans="1:6" x14ac:dyDescent="0.2">
      <c r="A326">
        <v>2074</v>
      </c>
      <c r="B326" s="1">
        <v>2236816415546.1802</v>
      </c>
      <c r="C326">
        <v>1</v>
      </c>
      <c r="D326" s="2">
        <v>1</v>
      </c>
      <c r="E326" s="2" t="str">
        <f t="shared" si="11"/>
        <v>207411</v>
      </c>
      <c r="F326" s="2">
        <f t="shared" si="10"/>
        <v>2236816415546.1802</v>
      </c>
    </row>
    <row r="327" spans="1:6" x14ac:dyDescent="0.2">
      <c r="A327">
        <v>2075</v>
      </c>
      <c r="B327" s="1">
        <v>2202972692578.0898</v>
      </c>
      <c r="C327">
        <v>1</v>
      </c>
      <c r="D327" s="2">
        <v>1</v>
      </c>
      <c r="E327" s="2" t="str">
        <f t="shared" si="11"/>
        <v>207511</v>
      </c>
      <c r="F327" s="2">
        <f t="shared" si="10"/>
        <v>2202972692578.0898</v>
      </c>
    </row>
    <row r="328" spans="1:6" x14ac:dyDescent="0.2">
      <c r="A328">
        <v>2076</v>
      </c>
      <c r="B328" s="1">
        <v>2226070954632.4502</v>
      </c>
      <c r="C328">
        <v>1</v>
      </c>
      <c r="D328" s="2">
        <v>1</v>
      </c>
      <c r="E328" s="2" t="str">
        <f t="shared" si="11"/>
        <v>207611</v>
      </c>
      <c r="F328" s="2">
        <f t="shared" si="10"/>
        <v>2226070954632.4502</v>
      </c>
    </row>
    <row r="329" spans="1:6" x14ac:dyDescent="0.2">
      <c r="A329">
        <v>2077</v>
      </c>
      <c r="B329" s="1">
        <v>2200253311301.5498</v>
      </c>
      <c r="C329">
        <v>1</v>
      </c>
      <c r="D329" s="2">
        <v>1</v>
      </c>
      <c r="E329" s="2" t="str">
        <f t="shared" si="11"/>
        <v>207711</v>
      </c>
      <c r="F329" s="2">
        <f t="shared" si="10"/>
        <v>2200253311301.5498</v>
      </c>
    </row>
    <row r="330" spans="1:6" x14ac:dyDescent="0.2">
      <c r="A330">
        <v>2078</v>
      </c>
      <c r="B330" s="1">
        <v>2180127977779.0701</v>
      </c>
      <c r="C330">
        <v>1</v>
      </c>
      <c r="D330" s="2">
        <v>1</v>
      </c>
      <c r="E330" s="2" t="str">
        <f t="shared" si="11"/>
        <v>207811</v>
      </c>
      <c r="F330" s="2">
        <f t="shared" si="10"/>
        <v>2180127977779.0701</v>
      </c>
    </row>
    <row r="331" spans="1:6" x14ac:dyDescent="0.2">
      <c r="A331">
        <v>2079</v>
      </c>
      <c r="B331" s="1">
        <v>2165627786911.8501</v>
      </c>
      <c r="C331">
        <v>1</v>
      </c>
      <c r="D331" s="2">
        <v>1</v>
      </c>
      <c r="E331" s="2" t="str">
        <f t="shared" si="11"/>
        <v>207911</v>
      </c>
      <c r="F331" s="2">
        <f t="shared" si="10"/>
        <v>2165627786911.8501</v>
      </c>
    </row>
    <row r="332" spans="1:6" x14ac:dyDescent="0.2">
      <c r="A332">
        <v>2080</v>
      </c>
      <c r="B332" s="1">
        <v>2155622954884.8301</v>
      </c>
      <c r="C332">
        <v>1</v>
      </c>
      <c r="D332" s="2">
        <v>1</v>
      </c>
      <c r="E332" s="2" t="str">
        <f t="shared" si="11"/>
        <v>208011</v>
      </c>
      <c r="F332" s="2">
        <f t="shared" si="10"/>
        <v>2155622954884.8301</v>
      </c>
    </row>
    <row r="333" spans="1:6" x14ac:dyDescent="0.2">
      <c r="A333">
        <v>2081</v>
      </c>
      <c r="B333" s="1">
        <v>2166735534238.6699</v>
      </c>
      <c r="C333">
        <v>1</v>
      </c>
      <c r="D333" s="2">
        <v>1</v>
      </c>
      <c r="E333" s="2" t="str">
        <f t="shared" si="11"/>
        <v>208111</v>
      </c>
      <c r="F333" s="2">
        <f t="shared" si="10"/>
        <v>2166735534238.6699</v>
      </c>
    </row>
    <row r="334" spans="1:6" x14ac:dyDescent="0.2">
      <c r="A334">
        <v>2082</v>
      </c>
      <c r="B334" s="1">
        <v>2230587043162.7002</v>
      </c>
      <c r="C334">
        <v>1</v>
      </c>
      <c r="D334" s="2">
        <v>1</v>
      </c>
      <c r="E334" s="2" t="str">
        <f t="shared" si="11"/>
        <v>208211</v>
      </c>
      <c r="F334" s="2">
        <f t="shared" si="10"/>
        <v>2230587043162.7002</v>
      </c>
    </row>
    <row r="335" spans="1:6" x14ac:dyDescent="0.2">
      <c r="A335">
        <v>2083</v>
      </c>
      <c r="B335" s="1">
        <v>2296336166096.21</v>
      </c>
      <c r="C335">
        <v>1</v>
      </c>
      <c r="D335" s="2">
        <v>1</v>
      </c>
      <c r="E335" s="2" t="str">
        <f t="shared" si="11"/>
        <v>208311</v>
      </c>
      <c r="F335" s="2">
        <f t="shared" si="10"/>
        <v>2296336166096.21</v>
      </c>
    </row>
    <row r="336" spans="1:6" x14ac:dyDescent="0.2">
      <c r="A336">
        <v>2084</v>
      </c>
      <c r="B336" s="1">
        <v>2364424857517.2598</v>
      </c>
      <c r="C336">
        <v>1</v>
      </c>
      <c r="D336" s="2">
        <v>1</v>
      </c>
      <c r="E336" s="2" t="str">
        <f t="shared" si="11"/>
        <v>208411</v>
      </c>
      <c r="F336" s="2">
        <f t="shared" si="10"/>
        <v>2364424857517.2598</v>
      </c>
    </row>
    <row r="337" spans="1:6" x14ac:dyDescent="0.2">
      <c r="A337">
        <v>2085</v>
      </c>
      <c r="B337" s="1">
        <v>2434938615851.9302</v>
      </c>
      <c r="C337">
        <v>1</v>
      </c>
      <c r="D337" s="2">
        <v>1</v>
      </c>
      <c r="E337" s="2" t="str">
        <f t="shared" si="11"/>
        <v>208511</v>
      </c>
      <c r="F337" s="2">
        <f t="shared" si="10"/>
        <v>2434938615851.9302</v>
      </c>
    </row>
    <row r="338" spans="1:6" x14ac:dyDescent="0.2">
      <c r="A338">
        <v>2086</v>
      </c>
      <c r="B338" s="1">
        <v>2497459160059.3198</v>
      </c>
      <c r="C338">
        <v>1</v>
      </c>
      <c r="D338" s="2">
        <v>1</v>
      </c>
      <c r="E338" s="2" t="str">
        <f t="shared" si="11"/>
        <v>208611</v>
      </c>
      <c r="F338" s="2">
        <f t="shared" si="10"/>
        <v>2497459160059.3198</v>
      </c>
    </row>
    <row r="339" spans="1:6" x14ac:dyDescent="0.2">
      <c r="A339">
        <v>2087</v>
      </c>
      <c r="B339" s="1">
        <v>2568261136069.6499</v>
      </c>
      <c r="C339">
        <v>1</v>
      </c>
      <c r="D339" s="2">
        <v>1</v>
      </c>
      <c r="E339" s="2" t="str">
        <f t="shared" si="11"/>
        <v>208711</v>
      </c>
      <c r="F339" s="2">
        <f t="shared" si="10"/>
        <v>2568261136069.6499</v>
      </c>
    </row>
    <row r="340" spans="1:6" x14ac:dyDescent="0.2">
      <c r="A340">
        <v>2088</v>
      </c>
      <c r="B340" s="1">
        <v>2643424390443</v>
      </c>
      <c r="C340">
        <v>1</v>
      </c>
      <c r="D340" s="2">
        <v>1</v>
      </c>
      <c r="E340" s="2" t="str">
        <f t="shared" si="11"/>
        <v>208811</v>
      </c>
      <c r="F340" s="2">
        <f t="shared" si="10"/>
        <v>2643424390443</v>
      </c>
    </row>
    <row r="341" spans="1:6" x14ac:dyDescent="0.2">
      <c r="A341">
        <v>2089</v>
      </c>
      <c r="B341" s="1">
        <v>2724034438937.2002</v>
      </c>
      <c r="C341">
        <v>1</v>
      </c>
      <c r="D341" s="2">
        <v>1</v>
      </c>
      <c r="E341" s="2" t="str">
        <f t="shared" si="11"/>
        <v>208911</v>
      </c>
      <c r="F341" s="2">
        <f t="shared" si="10"/>
        <v>2724034438937.2002</v>
      </c>
    </row>
    <row r="342" spans="1:6" x14ac:dyDescent="0.2">
      <c r="A342">
        <v>2090</v>
      </c>
      <c r="B342" s="1">
        <v>2811460525402.5</v>
      </c>
      <c r="C342">
        <v>1</v>
      </c>
      <c r="D342" s="2">
        <v>1</v>
      </c>
      <c r="E342" s="2" t="str">
        <f t="shared" si="11"/>
        <v>209011</v>
      </c>
      <c r="F342" s="2">
        <f t="shared" si="10"/>
        <v>2811460525402.5</v>
      </c>
    </row>
    <row r="343" spans="1:6" x14ac:dyDescent="0.2">
      <c r="A343">
        <v>2091</v>
      </c>
      <c r="B343" s="1">
        <v>2881461993705.7002</v>
      </c>
      <c r="C343">
        <v>1</v>
      </c>
      <c r="D343" s="2">
        <v>1</v>
      </c>
      <c r="E343" s="2" t="str">
        <f t="shared" si="11"/>
        <v>209111</v>
      </c>
      <c r="F343" s="2">
        <f t="shared" si="10"/>
        <v>2881461993705.7002</v>
      </c>
    </row>
    <row r="344" spans="1:6" x14ac:dyDescent="0.2">
      <c r="A344">
        <v>2092</v>
      </c>
      <c r="B344" s="1">
        <v>2937786833710.2402</v>
      </c>
      <c r="C344">
        <v>1</v>
      </c>
      <c r="D344" s="2">
        <v>1</v>
      </c>
      <c r="E344" s="2" t="str">
        <f t="shared" si="11"/>
        <v>209211</v>
      </c>
      <c r="F344" s="2">
        <f t="shared" si="10"/>
        <v>2937786833710.2402</v>
      </c>
    </row>
    <row r="345" spans="1:6" x14ac:dyDescent="0.2">
      <c r="A345">
        <v>2093</v>
      </c>
      <c r="B345" s="1">
        <v>2995545528846.6099</v>
      </c>
      <c r="C345">
        <v>1</v>
      </c>
      <c r="D345" s="2">
        <v>1</v>
      </c>
      <c r="E345" s="2" t="str">
        <f t="shared" si="11"/>
        <v>209311</v>
      </c>
      <c r="F345" s="2">
        <f t="shared" si="10"/>
        <v>2995545528846.6099</v>
      </c>
    </row>
    <row r="346" spans="1:6" x14ac:dyDescent="0.2">
      <c r="A346">
        <v>2094</v>
      </c>
      <c r="B346" s="1">
        <v>3052065153997.1699</v>
      </c>
      <c r="C346">
        <v>1</v>
      </c>
      <c r="D346" s="2">
        <v>1</v>
      </c>
      <c r="E346" s="2" t="str">
        <f t="shared" si="11"/>
        <v>209411</v>
      </c>
      <c r="F346" s="2">
        <f t="shared" si="10"/>
        <v>3052065153997.1699</v>
      </c>
    </row>
    <row r="347" spans="1:6" x14ac:dyDescent="0.2">
      <c r="A347">
        <v>2095</v>
      </c>
      <c r="B347" s="1">
        <v>3108389104904.8101</v>
      </c>
      <c r="C347">
        <v>1</v>
      </c>
      <c r="D347" s="2">
        <v>1</v>
      </c>
      <c r="E347" s="2" t="str">
        <f t="shared" si="11"/>
        <v>209511</v>
      </c>
      <c r="F347" s="2">
        <f t="shared" si="10"/>
        <v>3108389104904.8101</v>
      </c>
    </row>
    <row r="348" spans="1:6" x14ac:dyDescent="0.2">
      <c r="A348">
        <v>2096</v>
      </c>
      <c r="B348" s="1">
        <v>3130212868158.5</v>
      </c>
      <c r="C348">
        <v>1</v>
      </c>
      <c r="D348" s="2">
        <v>1</v>
      </c>
      <c r="E348" s="2" t="str">
        <f t="shared" si="11"/>
        <v>209611</v>
      </c>
      <c r="F348" s="2">
        <f t="shared" si="10"/>
        <v>3130212868158.5</v>
      </c>
    </row>
    <row r="349" spans="1:6" x14ac:dyDescent="0.2">
      <c r="A349">
        <v>2097</v>
      </c>
      <c r="B349" s="1">
        <v>3129535995984.71</v>
      </c>
      <c r="C349">
        <v>1</v>
      </c>
      <c r="D349" s="2">
        <v>1</v>
      </c>
      <c r="E349" s="2" t="str">
        <f t="shared" si="11"/>
        <v>209711</v>
      </c>
      <c r="F349" s="2">
        <f t="shared" si="10"/>
        <v>3129535995984.71</v>
      </c>
    </row>
    <row r="350" spans="1:6" x14ac:dyDescent="0.2">
      <c r="A350">
        <v>2098</v>
      </c>
      <c r="B350" s="1">
        <v>3135389223890.2002</v>
      </c>
      <c r="C350">
        <v>1</v>
      </c>
      <c r="D350" s="2">
        <v>1</v>
      </c>
      <c r="E350" s="2" t="str">
        <f t="shared" si="11"/>
        <v>209811</v>
      </c>
      <c r="F350" s="2">
        <f t="shared" si="10"/>
        <v>3135389223890.2002</v>
      </c>
    </row>
    <row r="351" spans="1:6" x14ac:dyDescent="0.2">
      <c r="A351">
        <v>2099</v>
      </c>
      <c r="B351" s="1">
        <v>3149042098916.1802</v>
      </c>
      <c r="C351">
        <v>1</v>
      </c>
      <c r="D351" s="2">
        <v>1</v>
      </c>
      <c r="E351" s="2" t="str">
        <f t="shared" si="11"/>
        <v>209911</v>
      </c>
      <c r="F351" s="2">
        <f t="shared" si="10"/>
        <v>3149042098916.1802</v>
      </c>
    </row>
    <row r="352" spans="1:6" x14ac:dyDescent="0.2">
      <c r="A352">
        <v>2100</v>
      </c>
      <c r="B352" s="1">
        <v>3172192963893.73</v>
      </c>
      <c r="C352">
        <v>1</v>
      </c>
      <c r="D352" s="2">
        <v>1</v>
      </c>
      <c r="E352" s="2" t="str">
        <f t="shared" si="11"/>
        <v>210011</v>
      </c>
      <c r="F352" s="2">
        <f t="shared" si="10"/>
        <v>3172192963893.73</v>
      </c>
    </row>
    <row r="353" spans="1:6" x14ac:dyDescent="0.2">
      <c r="A353">
        <v>2101</v>
      </c>
      <c r="B353" s="1">
        <v>3201048025057.54</v>
      </c>
      <c r="C353">
        <v>1</v>
      </c>
      <c r="D353" s="2">
        <v>1</v>
      </c>
      <c r="E353" s="2" t="str">
        <f t="shared" si="11"/>
        <v>210111</v>
      </c>
      <c r="F353" s="2">
        <f t="shared" si="10"/>
        <v>3201048025057.54</v>
      </c>
    </row>
    <row r="354" spans="1:6" x14ac:dyDescent="0.2">
      <c r="A354">
        <v>2102</v>
      </c>
      <c r="B354" s="1">
        <v>3180642372438.8398</v>
      </c>
      <c r="C354">
        <v>1</v>
      </c>
      <c r="D354" s="2">
        <v>1</v>
      </c>
      <c r="E354" s="2" t="str">
        <f t="shared" si="11"/>
        <v>210211</v>
      </c>
      <c r="F354" s="2">
        <f t="shared" si="10"/>
        <v>3180642372438.8398</v>
      </c>
    </row>
    <row r="355" spans="1:6" x14ac:dyDescent="0.2">
      <c r="A355">
        <v>2103</v>
      </c>
      <c r="B355" s="1">
        <v>3162686471883.0801</v>
      </c>
      <c r="C355">
        <v>1</v>
      </c>
      <c r="D355" s="2">
        <v>1</v>
      </c>
      <c r="E355" s="2" t="str">
        <f t="shared" si="11"/>
        <v>210311</v>
      </c>
      <c r="F355" s="2">
        <f t="shared" si="10"/>
        <v>3162686471883.0801</v>
      </c>
    </row>
    <row r="356" spans="1:6" x14ac:dyDescent="0.2">
      <c r="A356">
        <v>2104</v>
      </c>
      <c r="B356" s="1">
        <v>3146639133406.3599</v>
      </c>
      <c r="C356">
        <v>1</v>
      </c>
      <c r="D356" s="2">
        <v>1</v>
      </c>
      <c r="E356" s="2" t="str">
        <f t="shared" si="11"/>
        <v>210411</v>
      </c>
      <c r="F356" s="2">
        <f t="shared" si="10"/>
        <v>3146639133406.3599</v>
      </c>
    </row>
    <row r="357" spans="1:6" x14ac:dyDescent="0.2">
      <c r="A357">
        <v>2105</v>
      </c>
      <c r="B357" s="1">
        <v>3131002726755.1001</v>
      </c>
      <c r="C357">
        <v>1</v>
      </c>
      <c r="D357" s="2">
        <v>1</v>
      </c>
      <c r="E357" s="2" t="str">
        <f t="shared" si="11"/>
        <v>210511</v>
      </c>
      <c r="F357" s="2">
        <f t="shared" si="10"/>
        <v>3131002726755.1001</v>
      </c>
    </row>
    <row r="358" spans="1:6" x14ac:dyDescent="0.2">
      <c r="A358">
        <v>2106</v>
      </c>
      <c r="B358" s="1">
        <v>3048724662712.75</v>
      </c>
      <c r="C358">
        <v>1</v>
      </c>
      <c r="D358" s="2">
        <v>1</v>
      </c>
      <c r="E358" s="2" t="str">
        <f t="shared" si="11"/>
        <v>210611</v>
      </c>
      <c r="F358" s="2">
        <f t="shared" si="10"/>
        <v>3048724662712.75</v>
      </c>
    </row>
    <row r="359" spans="1:6" x14ac:dyDescent="0.2">
      <c r="A359">
        <v>2107</v>
      </c>
      <c r="B359" s="1">
        <v>2981334489849.4102</v>
      </c>
      <c r="C359">
        <v>1</v>
      </c>
      <c r="D359" s="2">
        <v>1</v>
      </c>
      <c r="E359" s="2" t="str">
        <f t="shared" si="11"/>
        <v>210711</v>
      </c>
      <c r="F359" s="2">
        <f t="shared" si="10"/>
        <v>2981334489849.4102</v>
      </c>
    </row>
    <row r="360" spans="1:6" x14ac:dyDescent="0.2">
      <c r="A360">
        <v>2108</v>
      </c>
      <c r="B360" s="1">
        <v>2917793421333.8398</v>
      </c>
      <c r="C360">
        <v>1</v>
      </c>
      <c r="D360" s="2">
        <v>1</v>
      </c>
      <c r="E360" s="2" t="str">
        <f t="shared" si="11"/>
        <v>210811</v>
      </c>
      <c r="F360" s="2">
        <f t="shared" si="10"/>
        <v>2917793421333.8398</v>
      </c>
    </row>
    <row r="361" spans="1:6" x14ac:dyDescent="0.2">
      <c r="A361">
        <v>2109</v>
      </c>
      <c r="B361" s="1">
        <v>2859393965254.5</v>
      </c>
      <c r="C361">
        <v>1</v>
      </c>
      <c r="D361" s="2">
        <v>1</v>
      </c>
      <c r="E361" s="2" t="str">
        <f t="shared" si="11"/>
        <v>210911</v>
      </c>
      <c r="F361" s="2">
        <f t="shared" si="10"/>
        <v>2859393965254.5</v>
      </c>
    </row>
    <row r="362" spans="1:6" x14ac:dyDescent="0.2">
      <c r="A362">
        <v>2110</v>
      </c>
      <c r="B362" s="1">
        <v>2807443620464.79</v>
      </c>
      <c r="C362">
        <v>1</v>
      </c>
      <c r="D362" s="2">
        <v>1</v>
      </c>
      <c r="E362" s="2" t="str">
        <f t="shared" si="11"/>
        <v>211011</v>
      </c>
      <c r="F362" s="2">
        <f t="shared" si="10"/>
        <v>2807443620464.79</v>
      </c>
    </row>
    <row r="363" spans="1:6" x14ac:dyDescent="0.2">
      <c r="A363">
        <v>2111</v>
      </c>
      <c r="B363" s="1">
        <v>2778927068030.9302</v>
      </c>
      <c r="C363">
        <v>1</v>
      </c>
      <c r="D363" s="2">
        <v>1</v>
      </c>
      <c r="E363" s="2" t="str">
        <f t="shared" si="11"/>
        <v>211111</v>
      </c>
      <c r="F363" s="2">
        <f t="shared" si="10"/>
        <v>2778927068030.9302</v>
      </c>
    </row>
    <row r="364" spans="1:6" x14ac:dyDescent="0.2">
      <c r="A364">
        <v>2112</v>
      </c>
      <c r="B364" s="1">
        <v>2773144777394.5498</v>
      </c>
      <c r="C364">
        <v>1</v>
      </c>
      <c r="D364" s="2">
        <v>1</v>
      </c>
      <c r="E364" s="2" t="str">
        <f t="shared" si="11"/>
        <v>211211</v>
      </c>
      <c r="F364" s="2">
        <f t="shared" si="10"/>
        <v>2773144777394.5498</v>
      </c>
    </row>
    <row r="365" spans="1:6" x14ac:dyDescent="0.2">
      <c r="A365">
        <v>2113</v>
      </c>
      <c r="B365" s="1">
        <v>2767470588340.8599</v>
      </c>
      <c r="C365">
        <v>1</v>
      </c>
      <c r="D365" s="2">
        <v>1</v>
      </c>
      <c r="E365" s="2" t="str">
        <f t="shared" si="11"/>
        <v>211311</v>
      </c>
      <c r="F365" s="2">
        <f t="shared" si="10"/>
        <v>2767470588340.8599</v>
      </c>
    </row>
    <row r="366" spans="1:6" x14ac:dyDescent="0.2">
      <c r="A366">
        <v>2114</v>
      </c>
      <c r="B366" s="1">
        <v>2759821113172.1899</v>
      </c>
      <c r="C366">
        <v>1</v>
      </c>
      <c r="D366" s="2">
        <v>1</v>
      </c>
      <c r="E366" s="2" t="str">
        <f t="shared" si="11"/>
        <v>211411</v>
      </c>
      <c r="F366" s="2">
        <f t="shared" si="10"/>
        <v>2759821113172.1899</v>
      </c>
    </row>
    <row r="367" spans="1:6" x14ac:dyDescent="0.2">
      <c r="A367">
        <v>2115</v>
      </c>
      <c r="B367" s="1">
        <v>2750835568318.9502</v>
      </c>
      <c r="C367">
        <v>1</v>
      </c>
      <c r="D367" s="2">
        <v>1</v>
      </c>
      <c r="E367" s="2" t="str">
        <f t="shared" si="11"/>
        <v>211511</v>
      </c>
      <c r="F367" s="2">
        <f t="shared" si="10"/>
        <v>2750835568318.9502</v>
      </c>
    </row>
    <row r="368" spans="1:6" x14ac:dyDescent="0.2">
      <c r="A368">
        <v>2116</v>
      </c>
      <c r="B368" s="1">
        <v>2737942981780.8999</v>
      </c>
      <c r="C368">
        <v>1</v>
      </c>
      <c r="D368" s="2">
        <v>1</v>
      </c>
      <c r="E368" s="2" t="str">
        <f t="shared" si="11"/>
        <v>211611</v>
      </c>
      <c r="F368" s="2">
        <f t="shared" si="10"/>
        <v>2737942981780.8999</v>
      </c>
    </row>
    <row r="369" spans="1:6" x14ac:dyDescent="0.2">
      <c r="A369">
        <v>2117</v>
      </c>
      <c r="B369" s="1">
        <v>2752589425763.4199</v>
      </c>
      <c r="C369">
        <v>1</v>
      </c>
      <c r="D369" s="2">
        <v>1</v>
      </c>
      <c r="E369" s="2" t="str">
        <f t="shared" si="11"/>
        <v>211711</v>
      </c>
      <c r="F369" s="2">
        <f t="shared" si="10"/>
        <v>2752589425763.4199</v>
      </c>
    </row>
    <row r="370" spans="1:6" x14ac:dyDescent="0.2">
      <c r="A370">
        <v>2118</v>
      </c>
      <c r="B370" s="1">
        <v>2773285669257.0298</v>
      </c>
      <c r="C370">
        <v>1</v>
      </c>
      <c r="D370" s="2">
        <v>1</v>
      </c>
      <c r="E370" s="2" t="str">
        <f t="shared" si="11"/>
        <v>211811</v>
      </c>
      <c r="F370" s="2">
        <f t="shared" si="10"/>
        <v>2773285669257.0298</v>
      </c>
    </row>
    <row r="371" spans="1:6" x14ac:dyDescent="0.2">
      <c r="A371">
        <v>2119</v>
      </c>
      <c r="B371" s="1">
        <v>2801429176906.4902</v>
      </c>
      <c r="C371">
        <v>1</v>
      </c>
      <c r="D371" s="2">
        <v>1</v>
      </c>
      <c r="E371" s="2" t="str">
        <f t="shared" si="11"/>
        <v>211911</v>
      </c>
      <c r="F371" s="2">
        <f t="shared" si="10"/>
        <v>2801429176906.4902</v>
      </c>
    </row>
    <row r="372" spans="1:6" x14ac:dyDescent="0.2">
      <c r="A372">
        <v>2120</v>
      </c>
      <c r="B372" s="1">
        <v>2839716827385.6001</v>
      </c>
      <c r="C372">
        <v>1</v>
      </c>
      <c r="D372" s="2">
        <v>1</v>
      </c>
      <c r="E372" s="2" t="str">
        <f t="shared" si="11"/>
        <v>212011</v>
      </c>
      <c r="F372" s="2">
        <f t="shared" si="10"/>
        <v>2839716827385.6001</v>
      </c>
    </row>
    <row r="373" spans="1:6" x14ac:dyDescent="0.2">
      <c r="A373">
        <v>2121</v>
      </c>
      <c r="B373" s="1">
        <v>2859764221451.6099</v>
      </c>
      <c r="C373">
        <v>1</v>
      </c>
      <c r="D373" s="2">
        <v>1</v>
      </c>
      <c r="E373" s="2" t="str">
        <f t="shared" si="11"/>
        <v>212111</v>
      </c>
      <c r="F373" s="2">
        <f t="shared" si="10"/>
        <v>2859764221451.6099</v>
      </c>
    </row>
    <row r="374" spans="1:6" x14ac:dyDescent="0.2">
      <c r="A374">
        <v>2122</v>
      </c>
      <c r="B374" s="1">
        <v>2902185747376.6699</v>
      </c>
      <c r="C374">
        <v>1</v>
      </c>
      <c r="D374" s="2">
        <v>1</v>
      </c>
      <c r="E374" s="2" t="str">
        <f t="shared" si="11"/>
        <v>212211</v>
      </c>
      <c r="F374" s="2">
        <f t="shared" si="10"/>
        <v>2902185747376.6699</v>
      </c>
    </row>
    <row r="375" spans="1:6" x14ac:dyDescent="0.2">
      <c r="A375">
        <v>2123</v>
      </c>
      <c r="B375" s="1">
        <v>2947172867844.8799</v>
      </c>
      <c r="C375">
        <v>1</v>
      </c>
      <c r="D375" s="2">
        <v>1</v>
      </c>
      <c r="E375" s="2" t="str">
        <f t="shared" si="11"/>
        <v>212311</v>
      </c>
      <c r="F375" s="2">
        <f t="shared" si="10"/>
        <v>2947172867844.8799</v>
      </c>
    </row>
    <row r="376" spans="1:6" x14ac:dyDescent="0.2">
      <c r="A376">
        <v>2124</v>
      </c>
      <c r="B376" s="1">
        <v>2993136663859.8198</v>
      </c>
      <c r="C376">
        <v>1</v>
      </c>
      <c r="D376" s="2">
        <v>1</v>
      </c>
      <c r="E376" s="2" t="str">
        <f t="shared" si="11"/>
        <v>212411</v>
      </c>
      <c r="F376" s="2">
        <f t="shared" si="10"/>
        <v>2993136663859.8198</v>
      </c>
    </row>
    <row r="377" spans="1:6" x14ac:dyDescent="0.2">
      <c r="A377">
        <v>2125</v>
      </c>
      <c r="B377" s="1">
        <v>3040212725737.0898</v>
      </c>
      <c r="C377">
        <v>1</v>
      </c>
      <c r="D377" s="2">
        <v>1</v>
      </c>
      <c r="E377" s="2" t="str">
        <f t="shared" si="11"/>
        <v>212511</v>
      </c>
      <c r="F377" s="2">
        <f t="shared" si="10"/>
        <v>3040212725737.0898</v>
      </c>
    </row>
    <row r="378" spans="1:6" x14ac:dyDescent="0.2">
      <c r="A378">
        <v>2126</v>
      </c>
      <c r="B378" s="1">
        <v>3048515664830.6602</v>
      </c>
      <c r="C378">
        <v>1</v>
      </c>
      <c r="D378" s="2">
        <v>1</v>
      </c>
      <c r="E378" s="2" t="str">
        <f t="shared" si="11"/>
        <v>212611</v>
      </c>
      <c r="F378" s="2">
        <f t="shared" si="10"/>
        <v>3048515664830.6602</v>
      </c>
    </row>
    <row r="379" spans="1:6" x14ac:dyDescent="0.2">
      <c r="A379">
        <v>2127</v>
      </c>
      <c r="B379" s="1">
        <v>3062521669811.1401</v>
      </c>
      <c r="C379">
        <v>1</v>
      </c>
      <c r="D379" s="2">
        <v>1</v>
      </c>
      <c r="E379" s="2" t="str">
        <f t="shared" si="11"/>
        <v>212711</v>
      </c>
      <c r="F379" s="2">
        <f t="shared" si="10"/>
        <v>3062521669811.1401</v>
      </c>
    </row>
    <row r="380" spans="1:6" x14ac:dyDescent="0.2">
      <c r="A380">
        <v>2128</v>
      </c>
      <c r="B380" s="1">
        <v>3078237542914.8198</v>
      </c>
      <c r="C380">
        <v>1</v>
      </c>
      <c r="D380" s="2">
        <v>1</v>
      </c>
      <c r="E380" s="2" t="str">
        <f t="shared" si="11"/>
        <v>212811</v>
      </c>
      <c r="F380" s="2">
        <f t="shared" si="10"/>
        <v>3078237542914.8198</v>
      </c>
    </row>
    <row r="381" spans="1:6" x14ac:dyDescent="0.2">
      <c r="A381">
        <v>2129</v>
      </c>
      <c r="B381" s="1">
        <v>3097141942484.9702</v>
      </c>
      <c r="C381">
        <v>1</v>
      </c>
      <c r="D381" s="2">
        <v>1</v>
      </c>
      <c r="E381" s="2" t="str">
        <f t="shared" si="11"/>
        <v>212911</v>
      </c>
      <c r="F381" s="2">
        <f t="shared" si="10"/>
        <v>3097141942484.9702</v>
      </c>
    </row>
    <row r="382" spans="1:6" x14ac:dyDescent="0.2">
      <c r="A382">
        <v>2130</v>
      </c>
      <c r="B382" s="1">
        <v>3121719733817.54</v>
      </c>
      <c r="C382">
        <v>1</v>
      </c>
      <c r="D382" s="2">
        <v>1</v>
      </c>
      <c r="E382" s="2" t="str">
        <f t="shared" si="11"/>
        <v>213011</v>
      </c>
      <c r="F382" s="2">
        <f t="shared" si="10"/>
        <v>3121719733817.54</v>
      </c>
    </row>
    <row r="383" spans="1:6" x14ac:dyDescent="0.2">
      <c r="A383">
        <v>2131</v>
      </c>
      <c r="B383" s="1">
        <v>3032572387046.0801</v>
      </c>
      <c r="C383">
        <v>1</v>
      </c>
      <c r="D383" s="2">
        <v>1</v>
      </c>
      <c r="E383" s="2" t="str">
        <f t="shared" si="11"/>
        <v>213111</v>
      </c>
      <c r="F383" s="2">
        <f t="shared" si="10"/>
        <v>3032572387046.0801</v>
      </c>
    </row>
    <row r="384" spans="1:6" x14ac:dyDescent="0.2">
      <c r="A384">
        <v>2132</v>
      </c>
      <c r="B384" s="1">
        <v>2991166524368.6802</v>
      </c>
      <c r="C384">
        <v>1</v>
      </c>
      <c r="D384" s="2">
        <v>1</v>
      </c>
      <c r="E384" s="2" t="str">
        <f t="shared" si="11"/>
        <v>213211</v>
      </c>
      <c r="F384" s="2">
        <f t="shared" si="10"/>
        <v>2991166524368.6802</v>
      </c>
    </row>
    <row r="385" spans="1:6" x14ac:dyDescent="0.2">
      <c r="A385">
        <v>2133</v>
      </c>
      <c r="B385" s="1">
        <v>2953195122139.96</v>
      </c>
      <c r="C385">
        <v>1</v>
      </c>
      <c r="D385" s="2">
        <v>1</v>
      </c>
      <c r="E385" s="2" t="str">
        <f t="shared" si="11"/>
        <v>213311</v>
      </c>
      <c r="F385" s="2">
        <f t="shared" si="10"/>
        <v>2953195122139.96</v>
      </c>
    </row>
    <row r="386" spans="1:6" x14ac:dyDescent="0.2">
      <c r="A386">
        <v>2134</v>
      </c>
      <c r="B386" s="1">
        <v>2919560280719.98</v>
      </c>
      <c r="C386">
        <v>1</v>
      </c>
      <c r="D386" s="2">
        <v>1</v>
      </c>
      <c r="E386" s="2" t="str">
        <f t="shared" si="11"/>
        <v>213411</v>
      </c>
      <c r="F386" s="2">
        <f t="shared" ref="F386:F449" si="12">B386</f>
        <v>2919560280719.98</v>
      </c>
    </row>
    <row r="387" spans="1:6" x14ac:dyDescent="0.2">
      <c r="A387">
        <v>2135</v>
      </c>
      <c r="B387" s="1">
        <v>2886916607991.6499</v>
      </c>
      <c r="C387">
        <v>1</v>
      </c>
      <c r="D387" s="2">
        <v>1</v>
      </c>
      <c r="E387" s="2" t="str">
        <f t="shared" ref="E387:E450" si="13">CONCATENATE(A387,C387,D387)</f>
        <v>213511</v>
      </c>
      <c r="F387" s="2">
        <f t="shared" si="12"/>
        <v>2886916607991.6499</v>
      </c>
    </row>
    <row r="388" spans="1:6" x14ac:dyDescent="0.2">
      <c r="A388">
        <v>2136</v>
      </c>
      <c r="B388" s="1">
        <v>2834367253599.0898</v>
      </c>
      <c r="C388">
        <v>1</v>
      </c>
      <c r="D388" s="2">
        <v>1</v>
      </c>
      <c r="E388" s="2" t="str">
        <f t="shared" si="13"/>
        <v>213611</v>
      </c>
      <c r="F388" s="2">
        <f t="shared" si="12"/>
        <v>2834367253599.0898</v>
      </c>
    </row>
    <row r="389" spans="1:6" x14ac:dyDescent="0.2">
      <c r="A389">
        <v>2137</v>
      </c>
      <c r="B389" s="1">
        <v>2807331494043.6602</v>
      </c>
      <c r="C389">
        <v>1</v>
      </c>
      <c r="D389" s="2">
        <v>1</v>
      </c>
      <c r="E389" s="2" t="str">
        <f t="shared" si="13"/>
        <v>213711</v>
      </c>
      <c r="F389" s="2">
        <f t="shared" si="12"/>
        <v>2807331494043.6602</v>
      </c>
    </row>
    <row r="390" spans="1:6" x14ac:dyDescent="0.2">
      <c r="A390">
        <v>2138</v>
      </c>
      <c r="B390" s="1">
        <v>2782676734821.77</v>
      </c>
      <c r="C390">
        <v>1</v>
      </c>
      <c r="D390" s="2">
        <v>1</v>
      </c>
      <c r="E390" s="2" t="str">
        <f t="shared" si="13"/>
        <v>213811</v>
      </c>
      <c r="F390" s="2">
        <f t="shared" si="12"/>
        <v>2782676734821.77</v>
      </c>
    </row>
    <row r="391" spans="1:6" x14ac:dyDescent="0.2">
      <c r="A391">
        <v>2139</v>
      </c>
      <c r="B391" s="1">
        <v>2760658174043.3198</v>
      </c>
      <c r="C391">
        <v>1</v>
      </c>
      <c r="D391" s="2">
        <v>1</v>
      </c>
      <c r="E391" s="2" t="str">
        <f t="shared" si="13"/>
        <v>213911</v>
      </c>
      <c r="F391" s="2">
        <f t="shared" si="12"/>
        <v>2760658174043.3198</v>
      </c>
    </row>
    <row r="392" spans="1:6" x14ac:dyDescent="0.2">
      <c r="A392">
        <v>2140</v>
      </c>
      <c r="B392" s="1">
        <v>2742241890192.1099</v>
      </c>
      <c r="C392">
        <v>1</v>
      </c>
      <c r="D392" s="2">
        <v>1</v>
      </c>
      <c r="E392" s="2" t="str">
        <f t="shared" si="13"/>
        <v>214011</v>
      </c>
      <c r="F392" s="2">
        <f t="shared" si="12"/>
        <v>2742241890192.1099</v>
      </c>
    </row>
    <row r="393" spans="1:6" x14ac:dyDescent="0.2">
      <c r="A393">
        <v>2141</v>
      </c>
      <c r="B393" s="1">
        <v>2701967016782.8701</v>
      </c>
      <c r="C393">
        <v>1</v>
      </c>
      <c r="D393" s="2">
        <v>1</v>
      </c>
      <c r="E393" s="2" t="str">
        <f t="shared" si="13"/>
        <v>214111</v>
      </c>
      <c r="F393" s="2">
        <f t="shared" si="12"/>
        <v>2701967016782.8701</v>
      </c>
    </row>
    <row r="394" spans="1:6" x14ac:dyDescent="0.2">
      <c r="A394">
        <v>2142</v>
      </c>
      <c r="B394" s="1">
        <v>2696008305646.7002</v>
      </c>
      <c r="C394">
        <v>1</v>
      </c>
      <c r="D394" s="2">
        <v>1</v>
      </c>
      <c r="E394" s="2" t="str">
        <f t="shared" si="13"/>
        <v>214211</v>
      </c>
      <c r="F394" s="2">
        <f t="shared" si="12"/>
        <v>2696008305646.7002</v>
      </c>
    </row>
    <row r="395" spans="1:6" x14ac:dyDescent="0.2">
      <c r="A395">
        <v>2143</v>
      </c>
      <c r="B395" s="1">
        <v>2693505082543.5601</v>
      </c>
      <c r="C395">
        <v>1</v>
      </c>
      <c r="D395" s="2">
        <v>1</v>
      </c>
      <c r="E395" s="2" t="str">
        <f t="shared" si="13"/>
        <v>214311</v>
      </c>
      <c r="F395" s="2">
        <f t="shared" si="12"/>
        <v>2693505082543.5601</v>
      </c>
    </row>
    <row r="396" spans="1:6" x14ac:dyDescent="0.2">
      <c r="A396">
        <v>2144</v>
      </c>
      <c r="B396" s="1">
        <v>2692389026749.8101</v>
      </c>
      <c r="C396">
        <v>1</v>
      </c>
      <c r="D396" s="2">
        <v>1</v>
      </c>
      <c r="E396" s="2" t="str">
        <f t="shared" si="13"/>
        <v>214411</v>
      </c>
      <c r="F396" s="2">
        <f t="shared" si="12"/>
        <v>2692389026749.8101</v>
      </c>
    </row>
    <row r="397" spans="1:6" x14ac:dyDescent="0.2">
      <c r="A397">
        <v>2145</v>
      </c>
      <c r="B397" s="1">
        <v>2692157595485.77</v>
      </c>
      <c r="C397">
        <v>1</v>
      </c>
      <c r="D397" s="2">
        <v>1</v>
      </c>
      <c r="E397" s="2" t="str">
        <f t="shared" si="13"/>
        <v>214511</v>
      </c>
      <c r="F397" s="2">
        <f t="shared" si="12"/>
        <v>2692157595485.77</v>
      </c>
    </row>
    <row r="398" spans="1:6" x14ac:dyDescent="0.2">
      <c r="A398">
        <v>2146</v>
      </c>
      <c r="B398" s="1">
        <v>2716194290897.9102</v>
      </c>
      <c r="C398">
        <v>1</v>
      </c>
      <c r="D398" s="2">
        <v>1</v>
      </c>
      <c r="E398" s="2" t="str">
        <f t="shared" si="13"/>
        <v>214611</v>
      </c>
      <c r="F398" s="2">
        <f t="shared" si="12"/>
        <v>2716194290897.9102</v>
      </c>
    </row>
    <row r="399" spans="1:6" x14ac:dyDescent="0.2">
      <c r="A399">
        <v>2147</v>
      </c>
      <c r="B399" s="1">
        <v>2758734648478.6299</v>
      </c>
      <c r="C399">
        <v>1</v>
      </c>
      <c r="D399" s="2">
        <v>1</v>
      </c>
      <c r="E399" s="2" t="str">
        <f t="shared" si="13"/>
        <v>214711</v>
      </c>
      <c r="F399" s="2">
        <f t="shared" si="12"/>
        <v>2758734648478.6299</v>
      </c>
    </row>
    <row r="400" spans="1:6" x14ac:dyDescent="0.2">
      <c r="A400">
        <v>2148</v>
      </c>
      <c r="B400" s="1">
        <v>2802804688126.8398</v>
      </c>
      <c r="C400">
        <v>1</v>
      </c>
      <c r="D400" s="2">
        <v>1</v>
      </c>
      <c r="E400" s="2" t="str">
        <f t="shared" si="13"/>
        <v>214811</v>
      </c>
      <c r="F400" s="2">
        <f t="shared" si="12"/>
        <v>2802804688126.8398</v>
      </c>
    </row>
    <row r="401" spans="1:6" x14ac:dyDescent="0.2">
      <c r="A401">
        <v>2149</v>
      </c>
      <c r="B401" s="1">
        <v>2848391299861.1201</v>
      </c>
      <c r="C401">
        <v>1</v>
      </c>
      <c r="D401" s="2">
        <v>1</v>
      </c>
      <c r="E401" s="2" t="str">
        <f t="shared" si="13"/>
        <v>214911</v>
      </c>
      <c r="F401" s="2">
        <f t="shared" si="12"/>
        <v>2848391299861.1201</v>
      </c>
    </row>
    <row r="402" spans="1:6" x14ac:dyDescent="0.2">
      <c r="A402">
        <v>2150</v>
      </c>
      <c r="B402" s="1">
        <v>2896878926126.0298</v>
      </c>
      <c r="C402">
        <v>1</v>
      </c>
      <c r="D402" s="2">
        <v>1</v>
      </c>
      <c r="E402" s="2" t="str">
        <f t="shared" si="13"/>
        <v>215011</v>
      </c>
      <c r="F402" s="2">
        <f t="shared" si="12"/>
        <v>2896878926126.0298</v>
      </c>
    </row>
    <row r="403" spans="1:6" x14ac:dyDescent="0.2">
      <c r="A403">
        <v>2151</v>
      </c>
      <c r="B403" s="1">
        <v>2936334796831.9399</v>
      </c>
      <c r="C403">
        <v>1</v>
      </c>
      <c r="D403" s="2">
        <v>1</v>
      </c>
      <c r="E403" s="2" t="str">
        <f t="shared" si="13"/>
        <v>215111</v>
      </c>
      <c r="F403" s="2">
        <f t="shared" si="12"/>
        <v>2936334796831.9399</v>
      </c>
    </row>
    <row r="404" spans="1:6" x14ac:dyDescent="0.2">
      <c r="A404">
        <v>2152</v>
      </c>
      <c r="B404" s="1">
        <v>2988948586205.3501</v>
      </c>
      <c r="C404">
        <v>1</v>
      </c>
      <c r="D404" s="2">
        <v>1</v>
      </c>
      <c r="E404" s="2" t="str">
        <f t="shared" si="13"/>
        <v>215211</v>
      </c>
      <c r="F404" s="2">
        <f t="shared" si="12"/>
        <v>2988948586205.3501</v>
      </c>
    </row>
    <row r="405" spans="1:6" x14ac:dyDescent="0.2">
      <c r="A405">
        <v>2153</v>
      </c>
      <c r="B405" s="1">
        <v>3049741360448.02</v>
      </c>
      <c r="C405">
        <v>1</v>
      </c>
      <c r="D405" s="2">
        <v>1</v>
      </c>
      <c r="E405" s="2" t="str">
        <f t="shared" si="13"/>
        <v>215311</v>
      </c>
      <c r="F405" s="2">
        <f t="shared" si="12"/>
        <v>3049741360448.02</v>
      </c>
    </row>
    <row r="406" spans="1:6" x14ac:dyDescent="0.2">
      <c r="A406">
        <v>2154</v>
      </c>
      <c r="B406" s="1">
        <v>3117858209296.3901</v>
      </c>
      <c r="C406">
        <v>1</v>
      </c>
      <c r="D406" s="2">
        <v>1</v>
      </c>
      <c r="E406" s="2" t="str">
        <f t="shared" si="13"/>
        <v>215411</v>
      </c>
      <c r="F406" s="2">
        <f t="shared" si="12"/>
        <v>3117858209296.3901</v>
      </c>
    </row>
    <row r="407" spans="1:6" x14ac:dyDescent="0.2">
      <c r="A407">
        <v>2155</v>
      </c>
      <c r="B407" s="1">
        <v>3187893985790.02</v>
      </c>
      <c r="C407">
        <v>1</v>
      </c>
      <c r="D407" s="2">
        <v>1</v>
      </c>
      <c r="E407" s="2" t="str">
        <f t="shared" si="13"/>
        <v>215511</v>
      </c>
      <c r="F407" s="2">
        <f t="shared" si="12"/>
        <v>3187893985790.02</v>
      </c>
    </row>
    <row r="408" spans="1:6" x14ac:dyDescent="0.2">
      <c r="A408">
        <v>2156</v>
      </c>
      <c r="B408" s="1">
        <v>3268481912440.02</v>
      </c>
      <c r="C408">
        <v>1</v>
      </c>
      <c r="D408" s="2">
        <v>1</v>
      </c>
      <c r="E408" s="2" t="str">
        <f t="shared" si="13"/>
        <v>215611</v>
      </c>
      <c r="F408" s="2">
        <f t="shared" si="12"/>
        <v>3268481912440.02</v>
      </c>
    </row>
    <row r="409" spans="1:6" x14ac:dyDescent="0.2">
      <c r="A409">
        <v>2157</v>
      </c>
      <c r="B409" s="1">
        <v>3331551135865.8101</v>
      </c>
      <c r="C409">
        <v>1</v>
      </c>
      <c r="D409" s="2">
        <v>1</v>
      </c>
      <c r="E409" s="2" t="str">
        <f t="shared" si="13"/>
        <v>215711</v>
      </c>
      <c r="F409" s="2">
        <f t="shared" si="12"/>
        <v>3331551135865.8101</v>
      </c>
    </row>
    <row r="410" spans="1:6" x14ac:dyDescent="0.2">
      <c r="A410">
        <v>2158</v>
      </c>
      <c r="B410" s="1">
        <v>3398741408393.6299</v>
      </c>
      <c r="C410">
        <v>1</v>
      </c>
      <c r="D410" s="2">
        <v>1</v>
      </c>
      <c r="E410" s="2" t="str">
        <f t="shared" si="13"/>
        <v>215811</v>
      </c>
      <c r="F410" s="2">
        <f t="shared" si="12"/>
        <v>3398741408393.6299</v>
      </c>
    </row>
    <row r="411" spans="1:6" x14ac:dyDescent="0.2">
      <c r="A411">
        <v>2159</v>
      </c>
      <c r="B411" s="1">
        <v>3471713085530.02</v>
      </c>
      <c r="C411">
        <v>1</v>
      </c>
      <c r="D411" s="2">
        <v>1</v>
      </c>
      <c r="E411" s="2" t="str">
        <f t="shared" si="13"/>
        <v>215911</v>
      </c>
      <c r="F411" s="2">
        <f t="shared" si="12"/>
        <v>3471713085530.02</v>
      </c>
    </row>
    <row r="412" spans="1:6" x14ac:dyDescent="0.2">
      <c r="A412">
        <v>2160</v>
      </c>
      <c r="B412" s="1">
        <v>3553728290433.9902</v>
      </c>
      <c r="C412">
        <v>1</v>
      </c>
      <c r="D412" s="2">
        <v>1</v>
      </c>
      <c r="E412" s="2" t="str">
        <f t="shared" si="13"/>
        <v>216011</v>
      </c>
      <c r="F412" s="2">
        <f t="shared" si="12"/>
        <v>3553728290433.9902</v>
      </c>
    </row>
    <row r="413" spans="1:6" x14ac:dyDescent="0.2">
      <c r="A413">
        <v>2161</v>
      </c>
      <c r="B413" s="1">
        <v>3529335409102.21</v>
      </c>
      <c r="C413">
        <v>1</v>
      </c>
      <c r="D413" s="2">
        <v>1</v>
      </c>
      <c r="E413" s="2" t="str">
        <f t="shared" si="13"/>
        <v>216111</v>
      </c>
      <c r="F413" s="2">
        <f t="shared" si="12"/>
        <v>3529335409102.21</v>
      </c>
    </row>
    <row r="414" spans="1:6" x14ac:dyDescent="0.2">
      <c r="A414">
        <v>2162</v>
      </c>
      <c r="B414" s="1">
        <v>3494867840263.7202</v>
      </c>
      <c r="C414">
        <v>1</v>
      </c>
      <c r="D414" s="2">
        <v>1</v>
      </c>
      <c r="E414" s="2" t="str">
        <f t="shared" si="13"/>
        <v>216211</v>
      </c>
      <c r="F414" s="2">
        <f t="shared" si="12"/>
        <v>3494867840263.7202</v>
      </c>
    </row>
    <row r="415" spans="1:6" x14ac:dyDescent="0.2">
      <c r="A415">
        <v>2163</v>
      </c>
      <c r="B415" s="1">
        <v>3471746872829.3599</v>
      </c>
      <c r="C415">
        <v>1</v>
      </c>
      <c r="D415" s="2">
        <v>1</v>
      </c>
      <c r="E415" s="2" t="str">
        <f t="shared" si="13"/>
        <v>216311</v>
      </c>
      <c r="F415" s="2">
        <f t="shared" si="12"/>
        <v>3471746872829.3599</v>
      </c>
    </row>
    <row r="416" spans="1:6" x14ac:dyDescent="0.2">
      <c r="A416">
        <v>2164</v>
      </c>
      <c r="B416" s="1">
        <v>3459195150172.5</v>
      </c>
      <c r="C416">
        <v>1</v>
      </c>
      <c r="D416" s="2">
        <v>1</v>
      </c>
      <c r="E416" s="2" t="str">
        <f t="shared" si="13"/>
        <v>216411</v>
      </c>
      <c r="F416" s="2">
        <f t="shared" si="12"/>
        <v>3459195150172.5</v>
      </c>
    </row>
    <row r="417" spans="1:6" x14ac:dyDescent="0.2">
      <c r="A417">
        <v>2165</v>
      </c>
      <c r="B417" s="1">
        <v>3448996803177.7598</v>
      </c>
      <c r="C417">
        <v>1</v>
      </c>
      <c r="D417" s="2">
        <v>1</v>
      </c>
      <c r="E417" s="2" t="str">
        <f t="shared" si="13"/>
        <v>216511</v>
      </c>
      <c r="F417" s="2">
        <f t="shared" si="12"/>
        <v>3448996803177.7598</v>
      </c>
    </row>
    <row r="418" spans="1:6" x14ac:dyDescent="0.2">
      <c r="A418">
        <v>2166</v>
      </c>
      <c r="B418" s="1">
        <v>3512538009102.8799</v>
      </c>
      <c r="C418">
        <v>1</v>
      </c>
      <c r="D418" s="2">
        <v>1</v>
      </c>
      <c r="E418" s="2" t="str">
        <f t="shared" si="13"/>
        <v>216611</v>
      </c>
      <c r="F418" s="2">
        <f t="shared" si="12"/>
        <v>3512538009102.8799</v>
      </c>
    </row>
    <row r="419" spans="1:6" x14ac:dyDescent="0.2">
      <c r="A419">
        <v>2167</v>
      </c>
      <c r="B419" s="1">
        <v>3661648513312.1001</v>
      </c>
      <c r="C419">
        <v>1</v>
      </c>
      <c r="D419" s="2">
        <v>1</v>
      </c>
      <c r="E419" s="2" t="str">
        <f t="shared" si="13"/>
        <v>216711</v>
      </c>
      <c r="F419" s="2">
        <f t="shared" si="12"/>
        <v>3661648513312.1001</v>
      </c>
    </row>
    <row r="420" spans="1:6" x14ac:dyDescent="0.2">
      <c r="A420">
        <v>2168</v>
      </c>
      <c r="B420" s="1">
        <v>3813452814583.25</v>
      </c>
      <c r="C420">
        <v>1</v>
      </c>
      <c r="D420" s="2">
        <v>1</v>
      </c>
      <c r="E420" s="2" t="str">
        <f t="shared" si="13"/>
        <v>216811</v>
      </c>
      <c r="F420" s="2">
        <f t="shared" si="12"/>
        <v>3813452814583.25</v>
      </c>
    </row>
    <row r="421" spans="1:6" x14ac:dyDescent="0.2">
      <c r="A421">
        <v>2169</v>
      </c>
      <c r="B421" s="1">
        <v>3972695006126.02</v>
      </c>
      <c r="C421">
        <v>1</v>
      </c>
      <c r="D421" s="2">
        <v>1</v>
      </c>
      <c r="E421" s="2" t="str">
        <f t="shared" si="13"/>
        <v>216911</v>
      </c>
      <c r="F421" s="2">
        <f t="shared" si="12"/>
        <v>3972695006126.02</v>
      </c>
    </row>
    <row r="422" spans="1:6" x14ac:dyDescent="0.2">
      <c r="A422">
        <v>2170</v>
      </c>
      <c r="B422" s="1">
        <v>4143014032058.5698</v>
      </c>
      <c r="C422">
        <v>1</v>
      </c>
      <c r="D422" s="2">
        <v>1</v>
      </c>
      <c r="E422" s="2" t="str">
        <f t="shared" si="13"/>
        <v>217011</v>
      </c>
      <c r="F422" s="2">
        <f t="shared" si="12"/>
        <v>4143014032058.5698</v>
      </c>
    </row>
    <row r="423" spans="1:6" x14ac:dyDescent="0.2">
      <c r="A423">
        <v>2171</v>
      </c>
      <c r="B423" s="1">
        <v>4191671467567.6499</v>
      </c>
      <c r="C423">
        <v>1</v>
      </c>
      <c r="D423" s="2">
        <v>1</v>
      </c>
      <c r="E423" s="2" t="str">
        <f t="shared" si="13"/>
        <v>217111</v>
      </c>
      <c r="F423" s="2">
        <f t="shared" si="12"/>
        <v>4191671467567.6499</v>
      </c>
    </row>
    <row r="424" spans="1:6" x14ac:dyDescent="0.2">
      <c r="A424">
        <v>2172</v>
      </c>
      <c r="B424" s="1">
        <v>4249588997364.79</v>
      </c>
      <c r="C424">
        <v>1</v>
      </c>
      <c r="D424" s="2">
        <v>1</v>
      </c>
      <c r="E424" s="2" t="str">
        <f t="shared" si="13"/>
        <v>217211</v>
      </c>
      <c r="F424" s="2">
        <f t="shared" si="12"/>
        <v>4249588997364.79</v>
      </c>
    </row>
    <row r="425" spans="1:6" x14ac:dyDescent="0.2">
      <c r="A425">
        <v>2173</v>
      </c>
      <c r="B425" s="1">
        <v>4322719532968.1099</v>
      </c>
      <c r="C425">
        <v>1</v>
      </c>
      <c r="D425" s="2">
        <v>1</v>
      </c>
      <c r="E425" s="2" t="str">
        <f t="shared" si="13"/>
        <v>217311</v>
      </c>
      <c r="F425" s="2">
        <f t="shared" si="12"/>
        <v>4322719532968.1099</v>
      </c>
    </row>
    <row r="426" spans="1:6" x14ac:dyDescent="0.2">
      <c r="A426">
        <v>2174</v>
      </c>
      <c r="B426" s="1">
        <v>4410433825240.7197</v>
      </c>
      <c r="C426">
        <v>1</v>
      </c>
      <c r="D426" s="2">
        <v>1</v>
      </c>
      <c r="E426" s="2" t="str">
        <f t="shared" si="13"/>
        <v>217411</v>
      </c>
      <c r="F426" s="2">
        <f t="shared" si="12"/>
        <v>4410433825240.7197</v>
      </c>
    </row>
    <row r="427" spans="1:6" x14ac:dyDescent="0.2">
      <c r="A427">
        <v>2175</v>
      </c>
      <c r="B427" s="1">
        <v>4509752333299.5</v>
      </c>
      <c r="C427">
        <v>1</v>
      </c>
      <c r="D427" s="2">
        <v>1</v>
      </c>
      <c r="E427" s="2" t="str">
        <f t="shared" si="13"/>
        <v>217511</v>
      </c>
      <c r="F427" s="2">
        <f t="shared" si="12"/>
        <v>4509752333299.5</v>
      </c>
    </row>
    <row r="428" spans="1:6" x14ac:dyDescent="0.2">
      <c r="A428">
        <v>2176</v>
      </c>
      <c r="B428" s="1">
        <v>4703007573883.5195</v>
      </c>
      <c r="C428">
        <v>1</v>
      </c>
      <c r="D428" s="2">
        <v>1</v>
      </c>
      <c r="E428" s="2" t="str">
        <f t="shared" si="13"/>
        <v>217611</v>
      </c>
      <c r="F428" s="2">
        <f t="shared" si="12"/>
        <v>4703007573883.5195</v>
      </c>
    </row>
    <row r="429" spans="1:6" x14ac:dyDescent="0.2">
      <c r="A429">
        <v>2177</v>
      </c>
      <c r="B429" s="1">
        <v>4827057243649.1201</v>
      </c>
      <c r="C429">
        <v>1</v>
      </c>
      <c r="D429" s="2">
        <v>1</v>
      </c>
      <c r="E429" s="2" t="str">
        <f t="shared" si="13"/>
        <v>217711</v>
      </c>
      <c r="F429" s="2">
        <f t="shared" si="12"/>
        <v>4827057243649.1201</v>
      </c>
    </row>
    <row r="430" spans="1:6" x14ac:dyDescent="0.2">
      <c r="A430">
        <v>2178</v>
      </c>
      <c r="B430" s="1">
        <v>4950733687073.0303</v>
      </c>
      <c r="C430">
        <v>1</v>
      </c>
      <c r="D430" s="2">
        <v>1</v>
      </c>
      <c r="E430" s="2" t="str">
        <f t="shared" si="13"/>
        <v>217811</v>
      </c>
      <c r="F430" s="2">
        <f t="shared" si="12"/>
        <v>4950733687073.0303</v>
      </c>
    </row>
    <row r="431" spans="1:6" x14ac:dyDescent="0.2">
      <c r="A431">
        <v>2179</v>
      </c>
      <c r="B431" s="1">
        <v>5076870602283</v>
      </c>
      <c r="C431">
        <v>1</v>
      </c>
      <c r="D431" s="2">
        <v>1</v>
      </c>
      <c r="E431" s="2" t="str">
        <f t="shared" si="13"/>
        <v>217911</v>
      </c>
      <c r="F431" s="2">
        <f t="shared" si="12"/>
        <v>5076870602283</v>
      </c>
    </row>
    <row r="432" spans="1:6" x14ac:dyDescent="0.2">
      <c r="A432">
        <v>2180</v>
      </c>
      <c r="B432" s="1">
        <v>5208181122138.7197</v>
      </c>
      <c r="C432">
        <v>1</v>
      </c>
      <c r="D432" s="2">
        <v>1</v>
      </c>
      <c r="E432" s="2" t="str">
        <f t="shared" si="13"/>
        <v>218011</v>
      </c>
      <c r="F432" s="2">
        <f t="shared" si="12"/>
        <v>5208181122138.7197</v>
      </c>
    </row>
    <row r="433" spans="1:6" x14ac:dyDescent="0.2">
      <c r="A433">
        <v>2181</v>
      </c>
      <c r="B433" s="1">
        <v>5322138135629.2598</v>
      </c>
      <c r="C433">
        <v>1</v>
      </c>
      <c r="D433" s="2">
        <v>1</v>
      </c>
      <c r="E433" s="2" t="str">
        <f t="shared" si="13"/>
        <v>218111</v>
      </c>
      <c r="F433" s="2">
        <f t="shared" si="12"/>
        <v>5322138135629.2598</v>
      </c>
    </row>
    <row r="434" spans="1:6" x14ac:dyDescent="0.2">
      <c r="A434">
        <v>2182</v>
      </c>
      <c r="B434" s="1">
        <v>5434228867811.5703</v>
      </c>
      <c r="C434">
        <v>1</v>
      </c>
      <c r="D434" s="2">
        <v>1</v>
      </c>
      <c r="E434" s="2" t="str">
        <f t="shared" si="13"/>
        <v>218211</v>
      </c>
      <c r="F434" s="2">
        <f t="shared" si="12"/>
        <v>5434228867811.5703</v>
      </c>
    </row>
    <row r="435" spans="1:6" x14ac:dyDescent="0.2">
      <c r="A435">
        <v>2183</v>
      </c>
      <c r="B435" s="1">
        <v>5554293166027.1201</v>
      </c>
      <c r="C435">
        <v>1</v>
      </c>
      <c r="D435" s="2">
        <v>1</v>
      </c>
      <c r="E435" s="2" t="str">
        <f t="shared" si="13"/>
        <v>218311</v>
      </c>
      <c r="F435" s="2">
        <f t="shared" si="12"/>
        <v>5554293166027.1201</v>
      </c>
    </row>
    <row r="436" spans="1:6" x14ac:dyDescent="0.2">
      <c r="A436">
        <v>2184</v>
      </c>
      <c r="B436" s="1">
        <v>5684328296766.9902</v>
      </c>
      <c r="C436">
        <v>1</v>
      </c>
      <c r="D436" s="2">
        <v>1</v>
      </c>
      <c r="E436" s="2" t="str">
        <f t="shared" si="13"/>
        <v>218411</v>
      </c>
      <c r="F436" s="2">
        <f t="shared" si="12"/>
        <v>5684328296766.9902</v>
      </c>
    </row>
    <row r="437" spans="1:6" x14ac:dyDescent="0.2">
      <c r="A437">
        <v>2185</v>
      </c>
      <c r="B437" s="1">
        <v>5826951567028.5</v>
      </c>
      <c r="C437">
        <v>1</v>
      </c>
      <c r="D437" s="2">
        <v>1</v>
      </c>
      <c r="E437" s="2" t="str">
        <f t="shared" si="13"/>
        <v>218511</v>
      </c>
      <c r="F437" s="2">
        <f t="shared" si="12"/>
        <v>5826951567028.5</v>
      </c>
    </row>
    <row r="438" spans="1:6" x14ac:dyDescent="0.2">
      <c r="A438">
        <v>2186</v>
      </c>
      <c r="B438" s="1">
        <v>5947640098935.2002</v>
      </c>
      <c r="C438">
        <v>1</v>
      </c>
      <c r="D438" s="2">
        <v>1</v>
      </c>
      <c r="E438" s="2" t="str">
        <f t="shared" si="13"/>
        <v>218611</v>
      </c>
      <c r="F438" s="2">
        <f t="shared" si="12"/>
        <v>5947640098935.2002</v>
      </c>
    </row>
    <row r="439" spans="1:6" x14ac:dyDescent="0.2">
      <c r="A439">
        <v>2187</v>
      </c>
      <c r="B439" s="1">
        <v>6039029621872.6797</v>
      </c>
      <c r="C439">
        <v>1</v>
      </c>
      <c r="D439" s="2">
        <v>1</v>
      </c>
      <c r="E439" s="2" t="str">
        <f t="shared" si="13"/>
        <v>218711</v>
      </c>
      <c r="F439" s="2">
        <f t="shared" si="12"/>
        <v>6039029621872.6797</v>
      </c>
    </row>
    <row r="440" spans="1:6" x14ac:dyDescent="0.2">
      <c r="A440">
        <v>2188</v>
      </c>
      <c r="B440" s="1">
        <v>6136621256257.9297</v>
      </c>
      <c r="C440">
        <v>1</v>
      </c>
      <c r="D440" s="2">
        <v>1</v>
      </c>
      <c r="E440" s="2" t="str">
        <f t="shared" si="13"/>
        <v>218811</v>
      </c>
      <c r="F440" s="2">
        <f t="shared" si="12"/>
        <v>6136621256257.9297</v>
      </c>
    </row>
    <row r="441" spans="1:6" x14ac:dyDescent="0.2">
      <c r="A441">
        <v>2189</v>
      </c>
      <c r="B441" s="1">
        <v>6241305903552.1396</v>
      </c>
      <c r="C441">
        <v>1</v>
      </c>
      <c r="D441" s="2">
        <v>1</v>
      </c>
      <c r="E441" s="2" t="str">
        <f t="shared" si="13"/>
        <v>218911</v>
      </c>
      <c r="F441" s="2">
        <f t="shared" si="12"/>
        <v>6241305903552.1396</v>
      </c>
    </row>
    <row r="442" spans="1:6" x14ac:dyDescent="0.2">
      <c r="A442">
        <v>2190</v>
      </c>
      <c r="B442" s="1">
        <v>6347437244344.7695</v>
      </c>
      <c r="C442">
        <v>1</v>
      </c>
      <c r="D442" s="2">
        <v>1</v>
      </c>
      <c r="E442" s="2" t="str">
        <f t="shared" si="13"/>
        <v>219011</v>
      </c>
      <c r="F442" s="2">
        <f t="shared" si="12"/>
        <v>6347437244344.7695</v>
      </c>
    </row>
    <row r="443" spans="1:6" x14ac:dyDescent="0.2">
      <c r="A443">
        <v>2191</v>
      </c>
      <c r="B443" s="1">
        <v>6591593864693.6104</v>
      </c>
      <c r="C443">
        <v>1</v>
      </c>
      <c r="D443" s="2">
        <v>1</v>
      </c>
      <c r="E443" s="2" t="str">
        <f t="shared" si="13"/>
        <v>219111</v>
      </c>
      <c r="F443" s="2">
        <f t="shared" si="12"/>
        <v>6591593864693.6104</v>
      </c>
    </row>
    <row r="444" spans="1:6" x14ac:dyDescent="0.2">
      <c r="A444">
        <v>2192</v>
      </c>
      <c r="B444" s="1">
        <v>6822257023657.0498</v>
      </c>
      <c r="C444">
        <v>1</v>
      </c>
      <c r="D444" s="2">
        <v>1</v>
      </c>
      <c r="E444" s="2" t="str">
        <f t="shared" si="13"/>
        <v>219211</v>
      </c>
      <c r="F444" s="2">
        <f t="shared" si="12"/>
        <v>6822257023657.0498</v>
      </c>
    </row>
    <row r="445" spans="1:6" x14ac:dyDescent="0.2">
      <c r="A445">
        <v>2193</v>
      </c>
      <c r="B445" s="1">
        <v>7065896866165.04</v>
      </c>
      <c r="C445">
        <v>1</v>
      </c>
      <c r="D445" s="2">
        <v>1</v>
      </c>
      <c r="E445" s="2" t="str">
        <f t="shared" si="13"/>
        <v>219311</v>
      </c>
      <c r="F445" s="2">
        <f t="shared" si="12"/>
        <v>7065896866165.04</v>
      </c>
    </row>
    <row r="446" spans="1:6" x14ac:dyDescent="0.2">
      <c r="A446">
        <v>2194</v>
      </c>
      <c r="B446" s="1">
        <v>7325515215189</v>
      </c>
      <c r="C446">
        <v>1</v>
      </c>
      <c r="D446" s="2">
        <v>1</v>
      </c>
      <c r="E446" s="2" t="str">
        <f t="shared" si="13"/>
        <v>219411</v>
      </c>
      <c r="F446" s="2">
        <f t="shared" si="12"/>
        <v>7325515215189</v>
      </c>
    </row>
    <row r="447" spans="1:6" x14ac:dyDescent="0.2">
      <c r="A447">
        <v>2195</v>
      </c>
      <c r="B447" s="1">
        <v>7604278558343.1104</v>
      </c>
      <c r="C447">
        <v>1</v>
      </c>
      <c r="D447" s="2">
        <v>1</v>
      </c>
      <c r="E447" s="2" t="str">
        <f t="shared" si="13"/>
        <v>219511</v>
      </c>
      <c r="F447" s="2">
        <f t="shared" si="12"/>
        <v>7604278558343.1104</v>
      </c>
    </row>
    <row r="448" spans="1:6" x14ac:dyDescent="0.2">
      <c r="A448">
        <v>2196</v>
      </c>
      <c r="B448" s="1">
        <v>7584535050943.8398</v>
      </c>
      <c r="C448">
        <v>1</v>
      </c>
      <c r="D448" s="2">
        <v>1</v>
      </c>
      <c r="E448" s="2" t="str">
        <f t="shared" si="13"/>
        <v>219611</v>
      </c>
      <c r="F448" s="2">
        <f t="shared" si="12"/>
        <v>7584535050943.8398</v>
      </c>
    </row>
    <row r="449" spans="1:6" x14ac:dyDescent="0.2">
      <c r="A449">
        <v>2197</v>
      </c>
      <c r="B449" s="1">
        <v>7660824428482.6602</v>
      </c>
      <c r="C449">
        <v>1</v>
      </c>
      <c r="D449" s="2">
        <v>1</v>
      </c>
      <c r="E449" s="2" t="str">
        <f t="shared" si="13"/>
        <v>219711</v>
      </c>
      <c r="F449" s="2">
        <f t="shared" si="12"/>
        <v>7660824428482.6602</v>
      </c>
    </row>
    <row r="450" spans="1:6" x14ac:dyDescent="0.2">
      <c r="A450">
        <v>2198</v>
      </c>
      <c r="B450" s="1">
        <v>7757369674688.2305</v>
      </c>
      <c r="C450">
        <v>1</v>
      </c>
      <c r="D450" s="2">
        <v>1</v>
      </c>
      <c r="E450" s="2" t="str">
        <f t="shared" si="13"/>
        <v>219811</v>
      </c>
      <c r="F450" s="2">
        <f t="shared" ref="F450:F513" si="14">B450</f>
        <v>7757369674688.2305</v>
      </c>
    </row>
    <row r="451" spans="1:6" x14ac:dyDescent="0.2">
      <c r="A451">
        <v>2199</v>
      </c>
      <c r="B451" s="1">
        <v>7864832425360.96</v>
      </c>
      <c r="C451">
        <v>1</v>
      </c>
      <c r="D451" s="2">
        <v>1</v>
      </c>
      <c r="E451" s="2" t="str">
        <f t="shared" ref="E451:E514" si="15">CONCATENATE(A451,C451,D451)</f>
        <v>219911</v>
      </c>
      <c r="F451" s="2">
        <f t="shared" si="14"/>
        <v>7864832425360.96</v>
      </c>
    </row>
    <row r="452" spans="1:6" x14ac:dyDescent="0.2">
      <c r="A452">
        <v>2200</v>
      </c>
      <c r="B452" s="1">
        <v>7978613874016.7803</v>
      </c>
      <c r="C452">
        <v>1</v>
      </c>
      <c r="D452" s="2">
        <v>1</v>
      </c>
      <c r="E452" s="2" t="str">
        <f t="shared" si="15"/>
        <v>220011</v>
      </c>
      <c r="F452" s="2">
        <f t="shared" si="14"/>
        <v>7978613874016.7803</v>
      </c>
    </row>
    <row r="453" spans="1:6" x14ac:dyDescent="0.2">
      <c r="A453">
        <v>2201</v>
      </c>
      <c r="B453" s="1">
        <v>8189005619332.4805</v>
      </c>
      <c r="C453">
        <v>1</v>
      </c>
      <c r="D453" s="2">
        <v>1</v>
      </c>
      <c r="E453" s="2" t="str">
        <f t="shared" si="15"/>
        <v>220111</v>
      </c>
      <c r="F453" s="2">
        <f t="shared" si="14"/>
        <v>8189005619332.4805</v>
      </c>
    </row>
    <row r="454" spans="1:6" x14ac:dyDescent="0.2">
      <c r="A454">
        <v>2202</v>
      </c>
      <c r="B454" s="1">
        <v>8296633096342.6396</v>
      </c>
      <c r="C454">
        <v>1</v>
      </c>
      <c r="D454" s="2">
        <v>1</v>
      </c>
      <c r="E454" s="2" t="str">
        <f t="shared" si="15"/>
        <v>220211</v>
      </c>
      <c r="F454" s="2">
        <f t="shared" si="14"/>
        <v>8296633096342.6396</v>
      </c>
    </row>
    <row r="455" spans="1:6" x14ac:dyDescent="0.2">
      <c r="A455">
        <v>2203</v>
      </c>
      <c r="B455" s="1">
        <v>8421460001158.6699</v>
      </c>
      <c r="C455">
        <v>1</v>
      </c>
      <c r="D455" s="2">
        <v>1</v>
      </c>
      <c r="E455" s="2" t="str">
        <f t="shared" si="15"/>
        <v>220311</v>
      </c>
      <c r="F455" s="2">
        <f t="shared" si="14"/>
        <v>8421460001158.6699</v>
      </c>
    </row>
    <row r="456" spans="1:6" x14ac:dyDescent="0.2">
      <c r="A456">
        <v>2204</v>
      </c>
      <c r="B456" s="1">
        <v>8563672926282.8604</v>
      </c>
      <c r="C456">
        <v>1</v>
      </c>
      <c r="D456" s="2">
        <v>1</v>
      </c>
      <c r="E456" s="2" t="str">
        <f t="shared" si="15"/>
        <v>220411</v>
      </c>
      <c r="F456" s="2">
        <f t="shared" si="14"/>
        <v>8563672926282.8604</v>
      </c>
    </row>
    <row r="457" spans="1:6" x14ac:dyDescent="0.2">
      <c r="A457">
        <v>2205</v>
      </c>
      <c r="B457" s="1">
        <v>8725643577521.7998</v>
      </c>
      <c r="C457">
        <v>1</v>
      </c>
      <c r="D457" s="2">
        <v>1</v>
      </c>
      <c r="E457" s="2" t="str">
        <f t="shared" si="15"/>
        <v>220511</v>
      </c>
      <c r="F457" s="2">
        <f t="shared" si="14"/>
        <v>8725643577521.7998</v>
      </c>
    </row>
    <row r="458" spans="1:6" x14ac:dyDescent="0.2">
      <c r="A458">
        <v>2206</v>
      </c>
      <c r="B458" s="1">
        <v>8823711660116.2695</v>
      </c>
      <c r="C458">
        <v>1</v>
      </c>
      <c r="D458" s="2">
        <v>1</v>
      </c>
      <c r="E458" s="2" t="str">
        <f t="shared" si="15"/>
        <v>220611</v>
      </c>
      <c r="F458" s="2">
        <f t="shared" si="14"/>
        <v>8823711660116.2695</v>
      </c>
    </row>
    <row r="459" spans="1:6" x14ac:dyDescent="0.2">
      <c r="A459">
        <v>2207</v>
      </c>
      <c r="B459" s="1">
        <v>8913364259093.8906</v>
      </c>
      <c r="C459">
        <v>1</v>
      </c>
      <c r="D459" s="2">
        <v>1</v>
      </c>
      <c r="E459" s="2" t="str">
        <f t="shared" si="15"/>
        <v>220711</v>
      </c>
      <c r="F459" s="2">
        <f t="shared" si="14"/>
        <v>8913364259093.8906</v>
      </c>
    </row>
    <row r="460" spans="1:6" x14ac:dyDescent="0.2">
      <c r="A460">
        <v>2208</v>
      </c>
      <c r="B460" s="1">
        <v>9017353480052.3203</v>
      </c>
      <c r="C460">
        <v>1</v>
      </c>
      <c r="D460" s="2">
        <v>1</v>
      </c>
      <c r="E460" s="2" t="str">
        <f t="shared" si="15"/>
        <v>220811</v>
      </c>
      <c r="F460" s="2">
        <f t="shared" si="14"/>
        <v>9017353480052.3203</v>
      </c>
    </row>
    <row r="461" spans="1:6" x14ac:dyDescent="0.2">
      <c r="A461">
        <v>2209</v>
      </c>
      <c r="B461" s="1">
        <v>9136608069714.4902</v>
      </c>
      <c r="C461">
        <v>1</v>
      </c>
      <c r="D461" s="2">
        <v>1</v>
      </c>
      <c r="E461" s="2" t="str">
        <f t="shared" si="15"/>
        <v>220911</v>
      </c>
      <c r="F461" s="2">
        <f t="shared" si="14"/>
        <v>9136608069714.4902</v>
      </c>
    </row>
    <row r="462" spans="1:6" x14ac:dyDescent="0.2">
      <c r="A462">
        <v>2210</v>
      </c>
      <c r="B462" s="1">
        <v>9267839743070.4707</v>
      </c>
      <c r="C462">
        <v>1</v>
      </c>
      <c r="D462" s="2">
        <v>1</v>
      </c>
      <c r="E462" s="2" t="str">
        <f t="shared" si="15"/>
        <v>221011</v>
      </c>
      <c r="F462" s="2">
        <f t="shared" si="14"/>
        <v>9267839743070.4707</v>
      </c>
    </row>
    <row r="463" spans="1:6" x14ac:dyDescent="0.2">
      <c r="A463">
        <v>2211</v>
      </c>
      <c r="B463" s="1">
        <v>9551519017906.5391</v>
      </c>
      <c r="C463">
        <v>1</v>
      </c>
      <c r="D463" s="2">
        <v>1</v>
      </c>
      <c r="E463" s="2" t="str">
        <f t="shared" si="15"/>
        <v>221111</v>
      </c>
      <c r="F463" s="2">
        <f t="shared" si="14"/>
        <v>9551519017906.5391</v>
      </c>
    </row>
    <row r="464" spans="1:6" x14ac:dyDescent="0.2">
      <c r="A464">
        <v>2212</v>
      </c>
      <c r="B464" s="1">
        <v>9760217386640.4199</v>
      </c>
      <c r="C464">
        <v>1</v>
      </c>
      <c r="D464" s="2">
        <v>1</v>
      </c>
      <c r="E464" s="2" t="str">
        <f t="shared" si="15"/>
        <v>221211</v>
      </c>
      <c r="F464" s="2">
        <f t="shared" si="14"/>
        <v>9760217386640.4199</v>
      </c>
    </row>
    <row r="465" spans="1:6" x14ac:dyDescent="0.2">
      <c r="A465">
        <v>2213</v>
      </c>
      <c r="B465" s="1">
        <v>9975247011088.4609</v>
      </c>
      <c r="C465">
        <v>1</v>
      </c>
      <c r="D465" s="2">
        <v>1</v>
      </c>
      <c r="E465" s="2" t="str">
        <f t="shared" si="15"/>
        <v>221311</v>
      </c>
      <c r="F465" s="2">
        <f t="shared" si="14"/>
        <v>9975247011088.4609</v>
      </c>
    </row>
    <row r="466" spans="1:6" x14ac:dyDescent="0.2">
      <c r="A466">
        <v>2214</v>
      </c>
      <c r="B466" s="1">
        <v>10197943889302.5</v>
      </c>
      <c r="C466">
        <v>1</v>
      </c>
      <c r="D466" s="2">
        <v>1</v>
      </c>
      <c r="E466" s="2" t="str">
        <f t="shared" si="15"/>
        <v>221411</v>
      </c>
      <c r="F466" s="2">
        <f t="shared" si="14"/>
        <v>10197943889302.5</v>
      </c>
    </row>
    <row r="467" spans="1:6" x14ac:dyDescent="0.2">
      <c r="A467">
        <v>2215</v>
      </c>
      <c r="B467" s="1">
        <v>10428476179682</v>
      </c>
      <c r="C467">
        <v>1</v>
      </c>
      <c r="D467" s="2">
        <v>1</v>
      </c>
      <c r="E467" s="2" t="str">
        <f t="shared" si="15"/>
        <v>221511</v>
      </c>
      <c r="F467" s="2">
        <f t="shared" si="14"/>
        <v>10428476179682</v>
      </c>
    </row>
    <row r="468" spans="1:6" x14ac:dyDescent="0.2">
      <c r="A468">
        <v>2216</v>
      </c>
      <c r="B468" s="1">
        <v>10239557917351</v>
      </c>
      <c r="C468">
        <v>1</v>
      </c>
      <c r="D468" s="2">
        <v>1</v>
      </c>
      <c r="E468" s="2" t="str">
        <f t="shared" si="15"/>
        <v>221611</v>
      </c>
      <c r="F468" s="2">
        <f t="shared" si="14"/>
        <v>10239557917351</v>
      </c>
    </row>
    <row r="469" spans="1:6" x14ac:dyDescent="0.2">
      <c r="A469">
        <v>2217</v>
      </c>
      <c r="B469" s="1">
        <v>10084332367745.9</v>
      </c>
      <c r="C469">
        <v>1</v>
      </c>
      <c r="D469" s="2">
        <v>1</v>
      </c>
      <c r="E469" s="2" t="str">
        <f t="shared" si="15"/>
        <v>221711</v>
      </c>
      <c r="F469" s="2">
        <f t="shared" si="14"/>
        <v>10084332367745.9</v>
      </c>
    </row>
    <row r="470" spans="1:6" x14ac:dyDescent="0.2">
      <c r="A470">
        <v>2218</v>
      </c>
      <c r="B470" s="1">
        <v>9945154681893.6797</v>
      </c>
      <c r="C470">
        <v>1</v>
      </c>
      <c r="D470" s="2">
        <v>1</v>
      </c>
      <c r="E470" s="2" t="str">
        <f t="shared" si="15"/>
        <v>221811</v>
      </c>
      <c r="F470" s="2">
        <f t="shared" si="14"/>
        <v>9945154681893.6797</v>
      </c>
    </row>
    <row r="471" spans="1:6" x14ac:dyDescent="0.2">
      <c r="A471">
        <v>2219</v>
      </c>
      <c r="B471" s="1">
        <v>9824712691284.6406</v>
      </c>
      <c r="C471">
        <v>1</v>
      </c>
      <c r="D471" s="2">
        <v>1</v>
      </c>
      <c r="E471" s="2" t="str">
        <f t="shared" si="15"/>
        <v>221911</v>
      </c>
      <c r="F471" s="2">
        <f t="shared" si="14"/>
        <v>9824712691284.6406</v>
      </c>
    </row>
    <row r="472" spans="1:6" x14ac:dyDescent="0.2">
      <c r="A472">
        <v>2220</v>
      </c>
      <c r="B472" s="1">
        <v>9725808134647.7305</v>
      </c>
      <c r="C472">
        <v>1</v>
      </c>
      <c r="D472" s="2">
        <v>1</v>
      </c>
      <c r="E472" s="2" t="str">
        <f t="shared" si="15"/>
        <v>222011</v>
      </c>
      <c r="F472" s="2">
        <f t="shared" si="14"/>
        <v>9725808134647.7305</v>
      </c>
    </row>
    <row r="473" spans="1:6" x14ac:dyDescent="0.2">
      <c r="A473">
        <v>2221</v>
      </c>
      <c r="B473" s="1">
        <v>9900118805213.5098</v>
      </c>
      <c r="C473">
        <v>1</v>
      </c>
      <c r="D473" s="2">
        <v>1</v>
      </c>
      <c r="E473" s="2" t="str">
        <f t="shared" si="15"/>
        <v>222111</v>
      </c>
      <c r="F473" s="2">
        <f t="shared" si="14"/>
        <v>9900118805213.5098</v>
      </c>
    </row>
    <row r="474" spans="1:6" x14ac:dyDescent="0.2">
      <c r="A474">
        <v>2222</v>
      </c>
      <c r="B474" s="1">
        <v>10096534399725.699</v>
      </c>
      <c r="C474">
        <v>1</v>
      </c>
      <c r="D474" s="2">
        <v>1</v>
      </c>
      <c r="E474" s="2" t="str">
        <f t="shared" si="15"/>
        <v>222211</v>
      </c>
      <c r="F474" s="2">
        <f t="shared" si="14"/>
        <v>10096534399725.699</v>
      </c>
    </row>
    <row r="475" spans="1:6" x14ac:dyDescent="0.2">
      <c r="A475">
        <v>2223</v>
      </c>
      <c r="B475" s="1">
        <v>10303545348489</v>
      </c>
      <c r="C475">
        <v>1</v>
      </c>
      <c r="D475" s="2">
        <v>1</v>
      </c>
      <c r="E475" s="2" t="str">
        <f t="shared" si="15"/>
        <v>222311</v>
      </c>
      <c r="F475" s="2">
        <f t="shared" si="14"/>
        <v>10303545348489</v>
      </c>
    </row>
    <row r="476" spans="1:6" x14ac:dyDescent="0.2">
      <c r="A476">
        <v>2224</v>
      </c>
      <c r="B476" s="1">
        <v>10510634188329.5</v>
      </c>
      <c r="C476">
        <v>1</v>
      </c>
      <c r="D476" s="2">
        <v>1</v>
      </c>
      <c r="E476" s="2" t="str">
        <f t="shared" si="15"/>
        <v>222411</v>
      </c>
      <c r="F476" s="2">
        <f t="shared" si="14"/>
        <v>10510634188329.5</v>
      </c>
    </row>
    <row r="477" spans="1:6" x14ac:dyDescent="0.2">
      <c r="A477">
        <v>2225</v>
      </c>
      <c r="B477" s="1">
        <v>10721586939683.5</v>
      </c>
      <c r="C477">
        <v>1</v>
      </c>
      <c r="D477" s="2">
        <v>1</v>
      </c>
      <c r="E477" s="2" t="str">
        <f t="shared" si="15"/>
        <v>222511</v>
      </c>
      <c r="F477" s="2">
        <f t="shared" si="14"/>
        <v>10721586939683.5</v>
      </c>
    </row>
    <row r="478" spans="1:6" x14ac:dyDescent="0.2">
      <c r="A478">
        <v>2226</v>
      </c>
      <c r="B478" s="1">
        <v>10583377292388</v>
      </c>
      <c r="C478">
        <v>1</v>
      </c>
      <c r="D478" s="2">
        <v>1</v>
      </c>
      <c r="E478" s="2" t="str">
        <f t="shared" si="15"/>
        <v>222611</v>
      </c>
      <c r="F478" s="2">
        <f t="shared" si="14"/>
        <v>10583377292388</v>
      </c>
    </row>
    <row r="479" spans="1:6" x14ac:dyDescent="0.2">
      <c r="A479">
        <v>2227</v>
      </c>
      <c r="B479" s="1">
        <v>10513308132629.9</v>
      </c>
      <c r="C479">
        <v>1</v>
      </c>
      <c r="D479" s="2">
        <v>1</v>
      </c>
      <c r="E479" s="2" t="str">
        <f t="shared" si="15"/>
        <v>222711</v>
      </c>
      <c r="F479" s="2">
        <f t="shared" si="14"/>
        <v>10513308132629.9</v>
      </c>
    </row>
    <row r="480" spans="1:6" x14ac:dyDescent="0.2">
      <c r="A480">
        <v>2228</v>
      </c>
      <c r="B480" s="1">
        <v>10456758986918.4</v>
      </c>
      <c r="C480">
        <v>1</v>
      </c>
      <c r="D480" s="2">
        <v>1</v>
      </c>
      <c r="E480" s="2" t="str">
        <f t="shared" si="15"/>
        <v>222811</v>
      </c>
      <c r="F480" s="2">
        <f t="shared" si="14"/>
        <v>10456758986918.4</v>
      </c>
    </row>
    <row r="481" spans="1:6" x14ac:dyDescent="0.2">
      <c r="A481">
        <v>2229</v>
      </c>
      <c r="B481" s="1">
        <v>10417356896855</v>
      </c>
      <c r="C481">
        <v>1</v>
      </c>
      <c r="D481" s="2">
        <v>1</v>
      </c>
      <c r="E481" s="2" t="str">
        <f t="shared" si="15"/>
        <v>222911</v>
      </c>
      <c r="F481" s="2">
        <f t="shared" si="14"/>
        <v>10417356896855</v>
      </c>
    </row>
    <row r="482" spans="1:6" x14ac:dyDescent="0.2">
      <c r="A482">
        <v>2230</v>
      </c>
      <c r="B482" s="1">
        <v>10401549048757</v>
      </c>
      <c r="C482">
        <v>1</v>
      </c>
      <c r="D482" s="2">
        <v>1</v>
      </c>
      <c r="E482" s="2" t="str">
        <f t="shared" si="15"/>
        <v>223011</v>
      </c>
      <c r="F482" s="2">
        <f t="shared" si="14"/>
        <v>10401549048757</v>
      </c>
    </row>
    <row r="483" spans="1:6" x14ac:dyDescent="0.2">
      <c r="A483">
        <v>2231</v>
      </c>
      <c r="B483" s="1">
        <v>10284538053282.5</v>
      </c>
      <c r="C483">
        <v>1</v>
      </c>
      <c r="D483" s="2">
        <v>1</v>
      </c>
      <c r="E483" s="2" t="str">
        <f t="shared" si="15"/>
        <v>223111</v>
      </c>
      <c r="F483" s="2">
        <f t="shared" si="14"/>
        <v>10284538053282.5</v>
      </c>
    </row>
    <row r="484" spans="1:6" x14ac:dyDescent="0.2">
      <c r="A484">
        <v>2232</v>
      </c>
      <c r="B484" s="1">
        <v>10132411604489.1</v>
      </c>
      <c r="C484">
        <v>1</v>
      </c>
      <c r="D484" s="2">
        <v>1</v>
      </c>
      <c r="E484" s="2" t="str">
        <f t="shared" si="15"/>
        <v>223211</v>
      </c>
      <c r="F484" s="2">
        <f t="shared" si="14"/>
        <v>10132411604489.1</v>
      </c>
    </row>
    <row r="485" spans="1:6" x14ac:dyDescent="0.2">
      <c r="A485">
        <v>2233</v>
      </c>
      <c r="B485" s="1">
        <v>9998103131506.5898</v>
      </c>
      <c r="C485">
        <v>1</v>
      </c>
      <c r="D485" s="2">
        <v>1</v>
      </c>
      <c r="E485" s="2" t="str">
        <f t="shared" si="15"/>
        <v>223311</v>
      </c>
      <c r="F485" s="2">
        <f t="shared" si="14"/>
        <v>9998103131506.5898</v>
      </c>
    </row>
    <row r="486" spans="1:6" x14ac:dyDescent="0.2">
      <c r="A486">
        <v>2234</v>
      </c>
      <c r="B486" s="1">
        <v>9876958769421.8906</v>
      </c>
      <c r="C486">
        <v>1</v>
      </c>
      <c r="D486" s="2">
        <v>1</v>
      </c>
      <c r="E486" s="2" t="str">
        <f t="shared" si="15"/>
        <v>223411</v>
      </c>
      <c r="F486" s="2">
        <f t="shared" si="14"/>
        <v>9876958769421.8906</v>
      </c>
    </row>
    <row r="487" spans="1:6" x14ac:dyDescent="0.2">
      <c r="A487">
        <v>2235</v>
      </c>
      <c r="B487" s="1">
        <v>9765606271923.6094</v>
      </c>
      <c r="C487">
        <v>1</v>
      </c>
      <c r="D487" s="2">
        <v>1</v>
      </c>
      <c r="E487" s="2" t="str">
        <f t="shared" si="15"/>
        <v>223511</v>
      </c>
      <c r="F487" s="2">
        <f t="shared" si="14"/>
        <v>9765606271923.6094</v>
      </c>
    </row>
    <row r="488" spans="1:6" x14ac:dyDescent="0.2">
      <c r="A488">
        <v>2236</v>
      </c>
      <c r="B488" s="1">
        <v>9809999508127.1797</v>
      </c>
      <c r="C488">
        <v>1</v>
      </c>
      <c r="D488" s="2">
        <v>1</v>
      </c>
      <c r="E488" s="2" t="str">
        <f t="shared" si="15"/>
        <v>223611</v>
      </c>
      <c r="F488" s="2">
        <f t="shared" si="14"/>
        <v>9809999508127.1797</v>
      </c>
    </row>
    <row r="489" spans="1:6" x14ac:dyDescent="0.2">
      <c r="A489">
        <v>2237</v>
      </c>
      <c r="B489" s="1">
        <v>9886227833003.7598</v>
      </c>
      <c r="C489">
        <v>1</v>
      </c>
      <c r="D489" s="2">
        <v>1</v>
      </c>
      <c r="E489" s="2" t="str">
        <f t="shared" si="15"/>
        <v>223711</v>
      </c>
      <c r="F489" s="2">
        <f t="shared" si="14"/>
        <v>9886227833003.7598</v>
      </c>
    </row>
    <row r="490" spans="1:6" x14ac:dyDescent="0.2">
      <c r="A490">
        <v>2238</v>
      </c>
      <c r="B490" s="1">
        <v>9977108385933.0508</v>
      </c>
      <c r="C490">
        <v>1</v>
      </c>
      <c r="D490" s="2">
        <v>1</v>
      </c>
      <c r="E490" s="2" t="str">
        <f t="shared" si="15"/>
        <v>223811</v>
      </c>
      <c r="F490" s="2">
        <f t="shared" si="14"/>
        <v>9977108385933.0508</v>
      </c>
    </row>
    <row r="491" spans="1:6" x14ac:dyDescent="0.2">
      <c r="A491">
        <v>2239</v>
      </c>
      <c r="B491" s="1">
        <v>10085092833269.4</v>
      </c>
      <c r="C491">
        <v>1</v>
      </c>
      <c r="D491" s="2">
        <v>1</v>
      </c>
      <c r="E491" s="2" t="str">
        <f t="shared" si="15"/>
        <v>223911</v>
      </c>
      <c r="F491" s="2">
        <f t="shared" si="14"/>
        <v>10085092833269.4</v>
      </c>
    </row>
    <row r="492" spans="1:6" x14ac:dyDescent="0.2">
      <c r="A492">
        <v>2240</v>
      </c>
      <c r="B492" s="1">
        <v>10213863898848.4</v>
      </c>
      <c r="C492">
        <v>1</v>
      </c>
      <c r="D492" s="2">
        <v>1</v>
      </c>
      <c r="E492" s="2" t="str">
        <f t="shared" si="15"/>
        <v>224011</v>
      </c>
      <c r="F492" s="2">
        <f t="shared" si="14"/>
        <v>10213863898848.4</v>
      </c>
    </row>
    <row r="493" spans="1:6" x14ac:dyDescent="0.2">
      <c r="A493">
        <v>2241</v>
      </c>
      <c r="B493" s="1">
        <v>10503230014987.6</v>
      </c>
      <c r="C493">
        <v>1</v>
      </c>
      <c r="D493" s="2">
        <v>1</v>
      </c>
      <c r="E493" s="2" t="str">
        <f t="shared" si="15"/>
        <v>224111</v>
      </c>
      <c r="F493" s="2">
        <f t="shared" si="14"/>
        <v>10503230014987.6</v>
      </c>
    </row>
    <row r="494" spans="1:6" x14ac:dyDescent="0.2">
      <c r="A494">
        <v>2242</v>
      </c>
      <c r="B494" s="1">
        <v>10862891281858.1</v>
      </c>
      <c r="C494">
        <v>1</v>
      </c>
      <c r="D494" s="2">
        <v>1</v>
      </c>
      <c r="E494" s="2" t="str">
        <f t="shared" si="15"/>
        <v>224211</v>
      </c>
      <c r="F494" s="2">
        <f t="shared" si="14"/>
        <v>10862891281858.1</v>
      </c>
    </row>
    <row r="495" spans="1:6" x14ac:dyDescent="0.2">
      <c r="A495">
        <v>2243</v>
      </c>
      <c r="B495" s="1">
        <v>11257997322599.699</v>
      </c>
      <c r="C495">
        <v>1</v>
      </c>
      <c r="D495" s="2">
        <v>1</v>
      </c>
      <c r="E495" s="2" t="str">
        <f t="shared" si="15"/>
        <v>224311</v>
      </c>
      <c r="F495" s="2">
        <f t="shared" si="14"/>
        <v>11257997322599.699</v>
      </c>
    </row>
    <row r="496" spans="1:6" x14ac:dyDescent="0.2">
      <c r="A496">
        <v>2244</v>
      </c>
      <c r="B496" s="1">
        <v>11684701641161.199</v>
      </c>
      <c r="C496">
        <v>1</v>
      </c>
      <c r="D496" s="2">
        <v>1</v>
      </c>
      <c r="E496" s="2" t="str">
        <f t="shared" si="15"/>
        <v>224411</v>
      </c>
      <c r="F496" s="2">
        <f t="shared" si="14"/>
        <v>11684701641161.199</v>
      </c>
    </row>
    <row r="497" spans="1:6" x14ac:dyDescent="0.2">
      <c r="A497">
        <v>2245</v>
      </c>
      <c r="B497" s="1">
        <v>12143055127850.801</v>
      </c>
      <c r="C497">
        <v>1</v>
      </c>
      <c r="D497" s="2">
        <v>1</v>
      </c>
      <c r="E497" s="2" t="str">
        <f t="shared" si="15"/>
        <v>224511</v>
      </c>
      <c r="F497" s="2">
        <f t="shared" si="14"/>
        <v>12143055127850.801</v>
      </c>
    </row>
    <row r="498" spans="1:6" x14ac:dyDescent="0.2">
      <c r="A498">
        <v>2246</v>
      </c>
      <c r="B498" s="1">
        <v>12416002002196.699</v>
      </c>
      <c r="C498">
        <v>1</v>
      </c>
      <c r="D498" s="2">
        <v>1</v>
      </c>
      <c r="E498" s="2" t="str">
        <f t="shared" si="15"/>
        <v>224611</v>
      </c>
      <c r="F498" s="2">
        <f t="shared" si="14"/>
        <v>12416002002196.699</v>
      </c>
    </row>
    <row r="499" spans="1:6" x14ac:dyDescent="0.2">
      <c r="A499">
        <v>2247</v>
      </c>
      <c r="B499" s="1">
        <v>12430082042993.301</v>
      </c>
      <c r="C499">
        <v>1</v>
      </c>
      <c r="D499" s="2">
        <v>1</v>
      </c>
      <c r="E499" s="2" t="str">
        <f t="shared" si="15"/>
        <v>224711</v>
      </c>
      <c r="F499" s="2">
        <f t="shared" si="14"/>
        <v>12430082042993.301</v>
      </c>
    </row>
    <row r="500" spans="1:6" x14ac:dyDescent="0.2">
      <c r="A500">
        <v>2248</v>
      </c>
      <c r="B500" s="1">
        <v>12464393437983.199</v>
      </c>
      <c r="C500">
        <v>1</v>
      </c>
      <c r="D500" s="2">
        <v>1</v>
      </c>
      <c r="E500" s="2" t="str">
        <f t="shared" si="15"/>
        <v>224811</v>
      </c>
      <c r="F500" s="2">
        <f t="shared" si="14"/>
        <v>12464393437983.199</v>
      </c>
    </row>
    <row r="501" spans="1:6" x14ac:dyDescent="0.2">
      <c r="A501">
        <v>2249</v>
      </c>
      <c r="B501" s="1">
        <v>12518685092361.199</v>
      </c>
      <c r="C501">
        <v>1</v>
      </c>
      <c r="D501" s="2">
        <v>1</v>
      </c>
      <c r="E501" s="2" t="str">
        <f t="shared" si="15"/>
        <v>224911</v>
      </c>
      <c r="F501" s="2">
        <f t="shared" si="14"/>
        <v>12518685092361.199</v>
      </c>
    </row>
    <row r="502" spans="1:6" x14ac:dyDescent="0.2">
      <c r="A502">
        <v>2250</v>
      </c>
      <c r="B502" s="1">
        <v>12594433804596.9</v>
      </c>
      <c r="C502">
        <v>1</v>
      </c>
      <c r="D502" s="2">
        <v>1</v>
      </c>
      <c r="E502" s="2" t="str">
        <f t="shared" si="15"/>
        <v>225011</v>
      </c>
      <c r="F502" s="2">
        <f t="shared" si="14"/>
        <v>12594433804596.9</v>
      </c>
    </row>
    <row r="503" spans="1:6" x14ac:dyDescent="0.2">
      <c r="A503">
        <v>2251</v>
      </c>
      <c r="B503" s="1">
        <v>12567968523534.301</v>
      </c>
      <c r="C503">
        <v>1</v>
      </c>
      <c r="D503" s="2">
        <v>1</v>
      </c>
      <c r="E503" s="2" t="str">
        <f t="shared" si="15"/>
        <v>225111</v>
      </c>
      <c r="F503" s="2">
        <f t="shared" si="14"/>
        <v>12567968523534.301</v>
      </c>
    </row>
    <row r="504" spans="1:6" x14ac:dyDescent="0.2">
      <c r="A504">
        <v>2252</v>
      </c>
      <c r="B504" s="1">
        <v>12708276326934.5</v>
      </c>
      <c r="C504">
        <v>1</v>
      </c>
      <c r="D504" s="2">
        <v>1</v>
      </c>
      <c r="E504" s="2" t="str">
        <f t="shared" si="15"/>
        <v>225211</v>
      </c>
      <c r="F504" s="2">
        <f t="shared" si="14"/>
        <v>12708276326934.5</v>
      </c>
    </row>
    <row r="505" spans="1:6" x14ac:dyDescent="0.2">
      <c r="A505">
        <v>2253</v>
      </c>
      <c r="B505" s="1">
        <v>12888343584912.801</v>
      </c>
      <c r="C505">
        <v>1</v>
      </c>
      <c r="D505" s="2">
        <v>1</v>
      </c>
      <c r="E505" s="2" t="str">
        <f t="shared" si="15"/>
        <v>225311</v>
      </c>
      <c r="F505" s="2">
        <f t="shared" si="14"/>
        <v>12888343584912.801</v>
      </c>
    </row>
    <row r="506" spans="1:6" x14ac:dyDescent="0.2">
      <c r="A506">
        <v>2254</v>
      </c>
      <c r="B506" s="1">
        <v>13110250853390.699</v>
      </c>
      <c r="C506">
        <v>1</v>
      </c>
      <c r="D506" s="2">
        <v>1</v>
      </c>
      <c r="E506" s="2" t="str">
        <f t="shared" si="15"/>
        <v>225411</v>
      </c>
      <c r="F506" s="2">
        <f t="shared" si="14"/>
        <v>13110250853390.699</v>
      </c>
    </row>
    <row r="507" spans="1:6" x14ac:dyDescent="0.2">
      <c r="A507">
        <v>2255</v>
      </c>
      <c r="B507" s="1">
        <v>13367392499906.6</v>
      </c>
      <c r="C507">
        <v>1</v>
      </c>
      <c r="D507" s="2">
        <v>1</v>
      </c>
      <c r="E507" s="2" t="str">
        <f t="shared" si="15"/>
        <v>225511</v>
      </c>
      <c r="F507" s="2">
        <f t="shared" si="14"/>
        <v>13367392499906.6</v>
      </c>
    </row>
    <row r="508" spans="1:6" x14ac:dyDescent="0.2">
      <c r="A508">
        <v>2256</v>
      </c>
      <c r="B508" s="1">
        <v>13507357441530.1</v>
      </c>
      <c r="C508">
        <v>1</v>
      </c>
      <c r="D508" s="2">
        <v>1</v>
      </c>
      <c r="E508" s="2" t="str">
        <f t="shared" si="15"/>
        <v>225611</v>
      </c>
      <c r="F508" s="2">
        <f t="shared" si="14"/>
        <v>13507357441530.1</v>
      </c>
    </row>
    <row r="509" spans="1:6" x14ac:dyDescent="0.2">
      <c r="A509">
        <v>2257</v>
      </c>
      <c r="B509" s="1">
        <v>14090108312280.301</v>
      </c>
      <c r="C509">
        <v>1</v>
      </c>
      <c r="D509" s="2">
        <v>1</v>
      </c>
      <c r="E509" s="2" t="str">
        <f t="shared" si="15"/>
        <v>225711</v>
      </c>
      <c r="F509" s="2">
        <f t="shared" si="14"/>
        <v>14090108312280.301</v>
      </c>
    </row>
    <row r="510" spans="1:6" x14ac:dyDescent="0.2">
      <c r="A510">
        <v>2258</v>
      </c>
      <c r="B510" s="1">
        <v>14705091722916.5</v>
      </c>
      <c r="C510">
        <v>1</v>
      </c>
      <c r="D510" s="2">
        <v>1</v>
      </c>
      <c r="E510" s="2" t="str">
        <f t="shared" si="15"/>
        <v>225811</v>
      </c>
      <c r="F510" s="2">
        <f t="shared" si="14"/>
        <v>14705091722916.5</v>
      </c>
    </row>
    <row r="511" spans="1:6" x14ac:dyDescent="0.2">
      <c r="A511">
        <v>2259</v>
      </c>
      <c r="B511" s="1">
        <v>15356793903151.4</v>
      </c>
      <c r="C511">
        <v>1</v>
      </c>
      <c r="D511" s="2">
        <v>1</v>
      </c>
      <c r="E511" s="2" t="str">
        <f t="shared" si="15"/>
        <v>225911</v>
      </c>
      <c r="F511" s="2">
        <f t="shared" si="14"/>
        <v>15356793903151.4</v>
      </c>
    </row>
    <row r="512" spans="1:6" x14ac:dyDescent="0.2">
      <c r="A512">
        <v>2260</v>
      </c>
      <c r="B512" s="1">
        <v>16049511090574.801</v>
      </c>
      <c r="C512">
        <v>1</v>
      </c>
      <c r="D512" s="2">
        <v>1</v>
      </c>
      <c r="E512" s="2" t="str">
        <f t="shared" si="15"/>
        <v>226011</v>
      </c>
      <c r="F512" s="2">
        <f t="shared" si="14"/>
        <v>16049511090574.801</v>
      </c>
    </row>
    <row r="513" spans="1:6" x14ac:dyDescent="0.2">
      <c r="A513">
        <v>2261</v>
      </c>
      <c r="B513" s="1">
        <v>16156299019550</v>
      </c>
      <c r="C513">
        <v>1</v>
      </c>
      <c r="D513" s="2">
        <v>1</v>
      </c>
      <c r="E513" s="2" t="str">
        <f t="shared" si="15"/>
        <v>226111</v>
      </c>
      <c r="F513" s="2">
        <f t="shared" si="14"/>
        <v>16156299019550</v>
      </c>
    </row>
    <row r="514" spans="1:6" x14ac:dyDescent="0.2">
      <c r="A514">
        <v>2262</v>
      </c>
      <c r="B514" s="1">
        <v>16414515585799.301</v>
      </c>
      <c r="C514">
        <v>1</v>
      </c>
      <c r="D514" s="2">
        <v>1</v>
      </c>
      <c r="E514" s="2" t="str">
        <f t="shared" si="15"/>
        <v>226211</v>
      </c>
      <c r="F514" s="2">
        <f t="shared" ref="F514:F577" si="16">B514</f>
        <v>16414515585799.301</v>
      </c>
    </row>
    <row r="515" spans="1:6" x14ac:dyDescent="0.2">
      <c r="A515">
        <v>2263</v>
      </c>
      <c r="B515" s="1">
        <v>16696158965560.199</v>
      </c>
      <c r="C515">
        <v>1</v>
      </c>
      <c r="D515" s="2">
        <v>1</v>
      </c>
      <c r="E515" s="2" t="str">
        <f t="shared" ref="E515:E578" si="17">CONCATENATE(A515,C515,D515)</f>
        <v>226311</v>
      </c>
      <c r="F515" s="2">
        <f t="shared" si="16"/>
        <v>16696158965560.199</v>
      </c>
    </row>
    <row r="516" spans="1:6" x14ac:dyDescent="0.2">
      <c r="A516">
        <v>2264</v>
      </c>
      <c r="B516" s="1">
        <v>17007078793645.5</v>
      </c>
      <c r="C516">
        <v>1</v>
      </c>
      <c r="D516" s="2">
        <v>1</v>
      </c>
      <c r="E516" s="2" t="str">
        <f t="shared" si="17"/>
        <v>226411</v>
      </c>
      <c r="F516" s="2">
        <f t="shared" si="16"/>
        <v>17007078793645.5</v>
      </c>
    </row>
    <row r="517" spans="1:6" x14ac:dyDescent="0.2">
      <c r="A517">
        <v>2265</v>
      </c>
      <c r="B517" s="1">
        <v>17353352235913.5</v>
      </c>
      <c r="C517">
        <v>1</v>
      </c>
      <c r="D517" s="2">
        <v>1</v>
      </c>
      <c r="E517" s="2" t="str">
        <f t="shared" si="17"/>
        <v>226511</v>
      </c>
      <c r="F517" s="2">
        <f t="shared" si="16"/>
        <v>17353352235913.5</v>
      </c>
    </row>
    <row r="518" spans="1:6" x14ac:dyDescent="0.2">
      <c r="A518">
        <v>2266</v>
      </c>
      <c r="B518" s="1">
        <v>17612071080594.301</v>
      </c>
      <c r="C518">
        <v>1</v>
      </c>
      <c r="D518" s="2">
        <v>1</v>
      </c>
      <c r="E518" s="2" t="str">
        <f t="shared" si="17"/>
        <v>226611</v>
      </c>
      <c r="F518" s="2">
        <f t="shared" si="16"/>
        <v>17612071080594.301</v>
      </c>
    </row>
    <row r="519" spans="1:6" x14ac:dyDescent="0.2">
      <c r="A519">
        <v>2267</v>
      </c>
      <c r="B519" s="1">
        <v>17693104004715.398</v>
      </c>
      <c r="C519">
        <v>1</v>
      </c>
      <c r="D519" s="2">
        <v>1</v>
      </c>
      <c r="E519" s="2" t="str">
        <f t="shared" si="17"/>
        <v>226711</v>
      </c>
      <c r="F519" s="2">
        <f t="shared" si="16"/>
        <v>17693104004715.398</v>
      </c>
    </row>
    <row r="520" spans="1:6" x14ac:dyDescent="0.2">
      <c r="A520">
        <v>2268</v>
      </c>
      <c r="B520" s="1">
        <v>17779993463693</v>
      </c>
      <c r="C520">
        <v>1</v>
      </c>
      <c r="D520" s="2">
        <v>1</v>
      </c>
      <c r="E520" s="2" t="str">
        <f t="shared" si="17"/>
        <v>226811</v>
      </c>
      <c r="F520" s="2">
        <f t="shared" si="16"/>
        <v>17779993463693</v>
      </c>
    </row>
    <row r="521" spans="1:6" x14ac:dyDescent="0.2">
      <c r="A521">
        <v>2269</v>
      </c>
      <c r="B521" s="1">
        <v>17864751932073.199</v>
      </c>
      <c r="C521">
        <v>1</v>
      </c>
      <c r="D521" s="2">
        <v>1</v>
      </c>
      <c r="E521" s="2" t="str">
        <f t="shared" si="17"/>
        <v>226911</v>
      </c>
      <c r="F521" s="2">
        <f t="shared" si="16"/>
        <v>17864751932073.199</v>
      </c>
    </row>
    <row r="522" spans="1:6" x14ac:dyDescent="0.2">
      <c r="A522">
        <v>2270</v>
      </c>
      <c r="B522" s="1">
        <v>17954125270932.5</v>
      </c>
      <c r="C522">
        <v>1</v>
      </c>
      <c r="D522" s="2">
        <v>1</v>
      </c>
      <c r="E522" s="2" t="str">
        <f t="shared" si="17"/>
        <v>227011</v>
      </c>
      <c r="F522" s="2">
        <f t="shared" si="16"/>
        <v>17954125270932.5</v>
      </c>
    </row>
    <row r="523" spans="1:6" x14ac:dyDescent="0.2">
      <c r="A523">
        <v>2271</v>
      </c>
      <c r="B523" s="1">
        <v>19256890880116.801</v>
      </c>
      <c r="C523">
        <v>1</v>
      </c>
      <c r="D523" s="2">
        <v>1</v>
      </c>
      <c r="E523" s="2" t="str">
        <f t="shared" si="17"/>
        <v>227111</v>
      </c>
      <c r="F523" s="2">
        <f t="shared" si="16"/>
        <v>19256890880116.801</v>
      </c>
    </row>
    <row r="524" spans="1:6" x14ac:dyDescent="0.2">
      <c r="A524">
        <v>2272</v>
      </c>
      <c r="B524" s="1">
        <v>19806093524426.898</v>
      </c>
      <c r="C524">
        <v>1</v>
      </c>
      <c r="D524" s="2">
        <v>1</v>
      </c>
      <c r="E524" s="2" t="str">
        <f t="shared" si="17"/>
        <v>227211</v>
      </c>
      <c r="F524" s="2">
        <f t="shared" si="16"/>
        <v>19806093524426.898</v>
      </c>
    </row>
    <row r="525" spans="1:6" x14ac:dyDescent="0.2">
      <c r="A525">
        <v>2273</v>
      </c>
      <c r="B525" s="1">
        <v>20410551033757.301</v>
      </c>
      <c r="C525">
        <v>1</v>
      </c>
      <c r="D525" s="2">
        <v>1</v>
      </c>
      <c r="E525" s="2" t="str">
        <f t="shared" si="17"/>
        <v>227311</v>
      </c>
      <c r="F525" s="2">
        <f t="shared" si="16"/>
        <v>20410551033757.301</v>
      </c>
    </row>
    <row r="526" spans="1:6" x14ac:dyDescent="0.2">
      <c r="A526">
        <v>2274</v>
      </c>
      <c r="B526" s="1">
        <v>21083655835105.898</v>
      </c>
      <c r="C526">
        <v>1</v>
      </c>
      <c r="D526" s="2">
        <v>1</v>
      </c>
      <c r="E526" s="2" t="str">
        <f t="shared" si="17"/>
        <v>227411</v>
      </c>
      <c r="F526" s="2">
        <f t="shared" si="16"/>
        <v>21083655835105.898</v>
      </c>
    </row>
    <row r="527" spans="1:6" x14ac:dyDescent="0.2">
      <c r="A527">
        <v>2275</v>
      </c>
      <c r="B527" s="1">
        <v>21834049658990.602</v>
      </c>
      <c r="C527">
        <v>1</v>
      </c>
      <c r="D527" s="2">
        <v>1</v>
      </c>
      <c r="E527" s="2" t="str">
        <f t="shared" si="17"/>
        <v>227511</v>
      </c>
      <c r="F527" s="2">
        <f t="shared" si="16"/>
        <v>21834049658990.602</v>
      </c>
    </row>
    <row r="528" spans="1:6" x14ac:dyDescent="0.2">
      <c r="A528">
        <v>2276</v>
      </c>
      <c r="B528" s="1">
        <v>21990510494654.398</v>
      </c>
      <c r="C528">
        <v>1</v>
      </c>
      <c r="D528" s="2">
        <v>1</v>
      </c>
      <c r="E528" s="2" t="str">
        <f t="shared" si="17"/>
        <v>227611</v>
      </c>
      <c r="F528" s="2">
        <f t="shared" si="16"/>
        <v>21990510494654.398</v>
      </c>
    </row>
    <row r="529" spans="1:6" x14ac:dyDescent="0.2">
      <c r="A529">
        <v>2277</v>
      </c>
      <c r="B529" s="1">
        <v>22790302373103.102</v>
      </c>
      <c r="C529">
        <v>1</v>
      </c>
      <c r="D529" s="2">
        <v>1</v>
      </c>
      <c r="E529" s="2" t="str">
        <f t="shared" si="17"/>
        <v>227711</v>
      </c>
      <c r="F529" s="2">
        <f t="shared" si="16"/>
        <v>22790302373103.102</v>
      </c>
    </row>
    <row r="530" spans="1:6" x14ac:dyDescent="0.2">
      <c r="A530">
        <v>2278</v>
      </c>
      <c r="B530" s="1">
        <v>23624613555835.199</v>
      </c>
      <c r="C530">
        <v>1</v>
      </c>
      <c r="D530" s="2">
        <v>1</v>
      </c>
      <c r="E530" s="2" t="str">
        <f t="shared" si="17"/>
        <v>227811</v>
      </c>
      <c r="F530" s="2">
        <f t="shared" si="16"/>
        <v>23624613555835.199</v>
      </c>
    </row>
    <row r="531" spans="1:6" x14ac:dyDescent="0.2">
      <c r="A531">
        <v>2279</v>
      </c>
      <c r="B531" s="1">
        <v>24492392331347.898</v>
      </c>
      <c r="C531">
        <v>1</v>
      </c>
      <c r="D531" s="2">
        <v>1</v>
      </c>
      <c r="E531" s="2" t="str">
        <f t="shared" si="17"/>
        <v>227911</v>
      </c>
      <c r="F531" s="2">
        <f t="shared" si="16"/>
        <v>24492392331347.898</v>
      </c>
    </row>
    <row r="532" spans="1:6" x14ac:dyDescent="0.2">
      <c r="A532">
        <v>2280</v>
      </c>
      <c r="B532" s="1">
        <v>25390118065116.602</v>
      </c>
      <c r="C532">
        <v>1</v>
      </c>
      <c r="D532" s="2">
        <v>1</v>
      </c>
      <c r="E532" s="2" t="str">
        <f t="shared" si="17"/>
        <v>228011</v>
      </c>
      <c r="F532" s="2">
        <f t="shared" si="16"/>
        <v>25390118065116.602</v>
      </c>
    </row>
    <row r="533" spans="1:6" x14ac:dyDescent="0.2">
      <c r="A533">
        <v>2281</v>
      </c>
      <c r="B533" s="1">
        <v>26560817257295</v>
      </c>
      <c r="C533">
        <v>1</v>
      </c>
      <c r="D533" s="2">
        <v>1</v>
      </c>
      <c r="E533" s="2" t="str">
        <f t="shared" si="17"/>
        <v>228111</v>
      </c>
      <c r="F533" s="2">
        <f t="shared" si="16"/>
        <v>26560817257295</v>
      </c>
    </row>
    <row r="534" spans="1:6" x14ac:dyDescent="0.2">
      <c r="A534">
        <v>2282</v>
      </c>
      <c r="B534" s="1">
        <v>27527883472098.898</v>
      </c>
      <c r="C534">
        <v>1</v>
      </c>
      <c r="D534" s="2">
        <v>1</v>
      </c>
      <c r="E534" s="2" t="str">
        <f t="shared" si="17"/>
        <v>228211</v>
      </c>
      <c r="F534" s="2">
        <f t="shared" si="16"/>
        <v>27527883472098.898</v>
      </c>
    </row>
    <row r="535" spans="1:6" x14ac:dyDescent="0.2">
      <c r="A535">
        <v>2283</v>
      </c>
      <c r="B535" s="1">
        <v>28580218655567.602</v>
      </c>
      <c r="C535">
        <v>1</v>
      </c>
      <c r="D535" s="2">
        <v>1</v>
      </c>
      <c r="E535" s="2" t="str">
        <f t="shared" si="17"/>
        <v>228311</v>
      </c>
      <c r="F535" s="2">
        <f t="shared" si="16"/>
        <v>28580218655567.602</v>
      </c>
    </row>
    <row r="536" spans="1:6" x14ac:dyDescent="0.2">
      <c r="A536">
        <v>2284</v>
      </c>
      <c r="B536" s="1">
        <v>29732235214046.602</v>
      </c>
      <c r="C536">
        <v>1</v>
      </c>
      <c r="D536" s="2">
        <v>1</v>
      </c>
      <c r="E536" s="2" t="str">
        <f t="shared" si="17"/>
        <v>228411</v>
      </c>
      <c r="F536" s="2">
        <f t="shared" si="16"/>
        <v>29732235214046.602</v>
      </c>
    </row>
    <row r="537" spans="1:6" x14ac:dyDescent="0.2">
      <c r="A537">
        <v>2285</v>
      </c>
      <c r="B537" s="1">
        <v>31005595584118.898</v>
      </c>
      <c r="C537">
        <v>1</v>
      </c>
      <c r="D537" s="2">
        <v>1</v>
      </c>
      <c r="E537" s="2" t="str">
        <f t="shared" si="17"/>
        <v>228511</v>
      </c>
      <c r="F537" s="2">
        <f t="shared" si="16"/>
        <v>31005595584118.898</v>
      </c>
    </row>
    <row r="538" spans="1:6" x14ac:dyDescent="0.2">
      <c r="A538">
        <v>2286</v>
      </c>
      <c r="B538" s="1">
        <v>32501287531945.602</v>
      </c>
      <c r="C538">
        <v>1</v>
      </c>
      <c r="D538" s="2">
        <v>1</v>
      </c>
      <c r="E538" s="2" t="str">
        <f t="shared" si="17"/>
        <v>228611</v>
      </c>
      <c r="F538" s="2">
        <f t="shared" si="16"/>
        <v>32501287531945.602</v>
      </c>
    </row>
    <row r="539" spans="1:6" x14ac:dyDescent="0.2">
      <c r="A539">
        <v>2287</v>
      </c>
      <c r="B539" s="1">
        <v>33626018510470.602</v>
      </c>
      <c r="C539">
        <v>1</v>
      </c>
      <c r="D539" s="2">
        <v>1</v>
      </c>
      <c r="E539" s="2" t="str">
        <f t="shared" si="17"/>
        <v>228711</v>
      </c>
      <c r="F539" s="2">
        <f t="shared" si="16"/>
        <v>33626018510470.602</v>
      </c>
    </row>
    <row r="540" spans="1:6" x14ac:dyDescent="0.2">
      <c r="A540">
        <v>2288</v>
      </c>
      <c r="B540" s="1">
        <v>34802719475411.301</v>
      </c>
      <c r="C540">
        <v>1</v>
      </c>
      <c r="D540" s="2">
        <v>1</v>
      </c>
      <c r="E540" s="2" t="str">
        <f t="shared" si="17"/>
        <v>228811</v>
      </c>
      <c r="F540" s="2">
        <f t="shared" si="16"/>
        <v>34802719475411.301</v>
      </c>
    </row>
    <row r="541" spans="1:6" x14ac:dyDescent="0.2">
      <c r="A541">
        <v>2289</v>
      </c>
      <c r="B541" s="1">
        <v>36009871544941.602</v>
      </c>
      <c r="C541">
        <v>1</v>
      </c>
      <c r="D541" s="2">
        <v>1</v>
      </c>
      <c r="E541" s="2" t="str">
        <f t="shared" si="17"/>
        <v>228911</v>
      </c>
      <c r="F541" s="2">
        <f t="shared" si="16"/>
        <v>36009871544941.602</v>
      </c>
    </row>
    <row r="542" spans="1:6" x14ac:dyDescent="0.2">
      <c r="A542">
        <v>2290</v>
      </c>
      <c r="B542" s="1">
        <v>37258219423072.5</v>
      </c>
      <c r="C542">
        <v>1</v>
      </c>
      <c r="D542" s="2">
        <v>1</v>
      </c>
      <c r="E542" s="2" t="str">
        <f t="shared" si="17"/>
        <v>229011</v>
      </c>
      <c r="F542" s="2">
        <f t="shared" si="16"/>
        <v>37258219423072.5</v>
      </c>
    </row>
    <row r="543" spans="1:6" x14ac:dyDescent="0.2">
      <c r="A543">
        <v>2291</v>
      </c>
      <c r="B543" s="1">
        <v>36466473331784.602</v>
      </c>
      <c r="C543">
        <v>1</v>
      </c>
      <c r="D543" s="2">
        <v>1</v>
      </c>
      <c r="E543" s="2" t="str">
        <f t="shared" si="17"/>
        <v>229111</v>
      </c>
      <c r="F543" s="2">
        <f t="shared" si="16"/>
        <v>36466473331784.602</v>
      </c>
    </row>
    <row r="544" spans="1:6" x14ac:dyDescent="0.2">
      <c r="A544">
        <v>2292</v>
      </c>
      <c r="B544" s="1">
        <v>35957607316082.602</v>
      </c>
      <c r="C544">
        <v>1</v>
      </c>
      <c r="D544" s="2">
        <v>1</v>
      </c>
      <c r="E544" s="2" t="str">
        <f t="shared" si="17"/>
        <v>229211</v>
      </c>
      <c r="F544" s="2">
        <f t="shared" si="16"/>
        <v>35957607316082.602</v>
      </c>
    </row>
    <row r="545" spans="1:6" x14ac:dyDescent="0.2">
      <c r="A545">
        <v>2293</v>
      </c>
      <c r="B545" s="1">
        <v>35542208433541.703</v>
      </c>
      <c r="C545">
        <v>1</v>
      </c>
      <c r="D545" s="2">
        <v>1</v>
      </c>
      <c r="E545" s="2" t="str">
        <f t="shared" si="17"/>
        <v>229311</v>
      </c>
      <c r="F545" s="2">
        <f t="shared" si="16"/>
        <v>35542208433541.703</v>
      </c>
    </row>
    <row r="546" spans="1:6" x14ac:dyDescent="0.2">
      <c r="A546">
        <v>2294</v>
      </c>
      <c r="B546" s="1">
        <v>35233606410301.602</v>
      </c>
      <c r="C546">
        <v>1</v>
      </c>
      <c r="D546" s="2">
        <v>1</v>
      </c>
      <c r="E546" s="2" t="str">
        <f t="shared" si="17"/>
        <v>229411</v>
      </c>
      <c r="F546" s="2">
        <f t="shared" si="16"/>
        <v>35233606410301.602</v>
      </c>
    </row>
    <row r="547" spans="1:6" x14ac:dyDescent="0.2">
      <c r="A547">
        <v>2295</v>
      </c>
      <c r="B547" s="1">
        <v>35048711358445.398</v>
      </c>
      <c r="C547">
        <v>1</v>
      </c>
      <c r="D547" s="2">
        <v>1</v>
      </c>
      <c r="E547" s="2" t="str">
        <f t="shared" si="17"/>
        <v>229511</v>
      </c>
      <c r="F547" s="2">
        <f t="shared" si="16"/>
        <v>35048711358445.398</v>
      </c>
    </row>
    <row r="548" spans="1:6" x14ac:dyDescent="0.2">
      <c r="A548">
        <v>2296</v>
      </c>
      <c r="B548" s="1">
        <v>34651712154888.102</v>
      </c>
      <c r="C548">
        <v>1</v>
      </c>
      <c r="D548" s="2">
        <v>1</v>
      </c>
      <c r="E548" s="2" t="str">
        <f t="shared" si="17"/>
        <v>229611</v>
      </c>
      <c r="F548" s="2">
        <f t="shared" si="16"/>
        <v>34651712154888.102</v>
      </c>
    </row>
    <row r="549" spans="1:6" x14ac:dyDescent="0.2">
      <c r="A549">
        <v>2297</v>
      </c>
      <c r="B549" s="1">
        <v>34649931594192.699</v>
      </c>
      <c r="C549">
        <v>1</v>
      </c>
      <c r="D549" s="2">
        <v>1</v>
      </c>
      <c r="E549" s="2" t="str">
        <f t="shared" si="17"/>
        <v>229711</v>
      </c>
      <c r="F549" s="2">
        <f t="shared" si="16"/>
        <v>34649931594192.699</v>
      </c>
    </row>
    <row r="550" spans="1:6" x14ac:dyDescent="0.2">
      <c r="A550">
        <v>2298</v>
      </c>
      <c r="B550" s="1">
        <v>34709978647413.602</v>
      </c>
      <c r="C550">
        <v>1</v>
      </c>
      <c r="D550" s="2">
        <v>1</v>
      </c>
      <c r="E550" s="2" t="str">
        <f t="shared" si="17"/>
        <v>229811</v>
      </c>
      <c r="F550" s="2">
        <f t="shared" si="16"/>
        <v>34709978647413.602</v>
      </c>
    </row>
    <row r="551" spans="1:6" x14ac:dyDescent="0.2">
      <c r="A551">
        <v>2299</v>
      </c>
      <c r="B551" s="1">
        <v>34806966295322</v>
      </c>
      <c r="C551">
        <v>1</v>
      </c>
      <c r="D551" s="2">
        <v>1</v>
      </c>
      <c r="E551" s="2" t="str">
        <f t="shared" si="17"/>
        <v>229911</v>
      </c>
      <c r="F551" s="2">
        <f t="shared" si="16"/>
        <v>34806966295322</v>
      </c>
    </row>
    <row r="552" spans="1:6" x14ac:dyDescent="0.2">
      <c r="A552">
        <v>2300</v>
      </c>
      <c r="B552" s="1">
        <v>34940029428844.102</v>
      </c>
      <c r="C552">
        <v>1</v>
      </c>
      <c r="D552" s="2">
        <v>1</v>
      </c>
      <c r="E552" s="2" t="str">
        <f t="shared" si="17"/>
        <v>230011</v>
      </c>
      <c r="F552" s="2">
        <f t="shared" si="16"/>
        <v>34940029428844.102</v>
      </c>
    </row>
    <row r="553" spans="1:6" x14ac:dyDescent="0.2">
      <c r="A553">
        <v>1750</v>
      </c>
      <c r="B553" t="s">
        <v>3</v>
      </c>
      <c r="C553">
        <v>2</v>
      </c>
      <c r="D553" s="2">
        <v>1</v>
      </c>
      <c r="E553" s="2" t="str">
        <f t="shared" si="17"/>
        <v>175021</v>
      </c>
      <c r="F553" s="2" t="str">
        <f t="shared" si="16"/>
        <v>NA</v>
      </c>
    </row>
    <row r="554" spans="1:6" x14ac:dyDescent="0.2">
      <c r="A554">
        <v>1751</v>
      </c>
      <c r="B554" t="s">
        <v>3</v>
      </c>
      <c r="C554">
        <v>2</v>
      </c>
      <c r="D554" s="2">
        <v>1</v>
      </c>
      <c r="E554" s="2" t="str">
        <f t="shared" si="17"/>
        <v>175121</v>
      </c>
      <c r="F554" s="2" t="str">
        <f t="shared" si="16"/>
        <v>NA</v>
      </c>
    </row>
    <row r="555" spans="1:6" x14ac:dyDescent="0.2">
      <c r="A555">
        <v>1752</v>
      </c>
      <c r="B555" t="s">
        <v>3</v>
      </c>
      <c r="C555">
        <v>2</v>
      </c>
      <c r="D555" s="2">
        <v>1</v>
      </c>
      <c r="E555" s="2" t="str">
        <f t="shared" si="17"/>
        <v>175221</v>
      </c>
      <c r="F555" s="2" t="str">
        <f t="shared" si="16"/>
        <v>NA</v>
      </c>
    </row>
    <row r="556" spans="1:6" x14ac:dyDescent="0.2">
      <c r="A556">
        <v>1753</v>
      </c>
      <c r="B556" t="s">
        <v>3</v>
      </c>
      <c r="C556">
        <v>2</v>
      </c>
      <c r="D556" s="2">
        <v>1</v>
      </c>
      <c r="E556" s="2" t="str">
        <f t="shared" si="17"/>
        <v>175321</v>
      </c>
      <c r="F556" s="2" t="str">
        <f t="shared" si="16"/>
        <v>NA</v>
      </c>
    </row>
    <row r="557" spans="1:6" x14ac:dyDescent="0.2">
      <c r="A557">
        <v>1754</v>
      </c>
      <c r="B557" t="s">
        <v>3</v>
      </c>
      <c r="C557">
        <v>2</v>
      </c>
      <c r="D557" s="2">
        <v>1</v>
      </c>
      <c r="E557" s="2" t="str">
        <f t="shared" si="17"/>
        <v>175421</v>
      </c>
      <c r="F557" s="2" t="str">
        <f t="shared" si="16"/>
        <v>NA</v>
      </c>
    </row>
    <row r="558" spans="1:6" x14ac:dyDescent="0.2">
      <c r="A558">
        <v>1755</v>
      </c>
      <c r="B558" t="s">
        <v>3</v>
      </c>
      <c r="C558">
        <v>2</v>
      </c>
      <c r="D558" s="2">
        <v>1</v>
      </c>
      <c r="E558" s="2" t="str">
        <f t="shared" si="17"/>
        <v>175521</v>
      </c>
      <c r="F558" s="2" t="str">
        <f t="shared" si="16"/>
        <v>NA</v>
      </c>
    </row>
    <row r="559" spans="1:6" x14ac:dyDescent="0.2">
      <c r="A559">
        <v>1756</v>
      </c>
      <c r="B559" t="s">
        <v>3</v>
      </c>
      <c r="C559">
        <v>2</v>
      </c>
      <c r="D559" s="2">
        <v>1</v>
      </c>
      <c r="E559" s="2" t="str">
        <f t="shared" si="17"/>
        <v>175621</v>
      </c>
      <c r="F559" s="2" t="str">
        <f t="shared" si="16"/>
        <v>NA</v>
      </c>
    </row>
    <row r="560" spans="1:6" x14ac:dyDescent="0.2">
      <c r="A560">
        <v>1757</v>
      </c>
      <c r="B560" t="s">
        <v>3</v>
      </c>
      <c r="C560">
        <v>2</v>
      </c>
      <c r="D560" s="2">
        <v>1</v>
      </c>
      <c r="E560" s="2" t="str">
        <f t="shared" si="17"/>
        <v>175721</v>
      </c>
      <c r="F560" s="2" t="str">
        <f t="shared" si="16"/>
        <v>NA</v>
      </c>
    </row>
    <row r="561" spans="1:6" x14ac:dyDescent="0.2">
      <c r="A561">
        <v>1758</v>
      </c>
      <c r="B561" t="s">
        <v>3</v>
      </c>
      <c r="C561">
        <v>2</v>
      </c>
      <c r="D561" s="2">
        <v>1</v>
      </c>
      <c r="E561" s="2" t="str">
        <f t="shared" si="17"/>
        <v>175821</v>
      </c>
      <c r="F561" s="2" t="str">
        <f t="shared" si="16"/>
        <v>NA</v>
      </c>
    </row>
    <row r="562" spans="1:6" x14ac:dyDescent="0.2">
      <c r="A562">
        <v>1759</v>
      </c>
      <c r="B562" t="s">
        <v>3</v>
      </c>
      <c r="C562">
        <v>2</v>
      </c>
      <c r="D562" s="2">
        <v>1</v>
      </c>
      <c r="E562" s="2" t="str">
        <f t="shared" si="17"/>
        <v>175921</v>
      </c>
      <c r="F562" s="2" t="str">
        <f t="shared" si="16"/>
        <v>NA</v>
      </c>
    </row>
    <row r="563" spans="1:6" x14ac:dyDescent="0.2">
      <c r="A563">
        <v>1760</v>
      </c>
      <c r="B563" t="s">
        <v>3</v>
      </c>
      <c r="C563">
        <v>2</v>
      </c>
      <c r="D563" s="2">
        <v>1</v>
      </c>
      <c r="E563" s="2" t="str">
        <f t="shared" si="17"/>
        <v>176021</v>
      </c>
      <c r="F563" s="2" t="str">
        <f t="shared" si="16"/>
        <v>NA</v>
      </c>
    </row>
    <row r="564" spans="1:6" x14ac:dyDescent="0.2">
      <c r="A564">
        <v>1761</v>
      </c>
      <c r="B564" t="s">
        <v>3</v>
      </c>
      <c r="C564">
        <v>2</v>
      </c>
      <c r="D564" s="2">
        <v>1</v>
      </c>
      <c r="E564" s="2" t="str">
        <f t="shared" si="17"/>
        <v>176121</v>
      </c>
      <c r="F564" s="2" t="str">
        <f t="shared" si="16"/>
        <v>NA</v>
      </c>
    </row>
    <row r="565" spans="1:6" x14ac:dyDescent="0.2">
      <c r="A565">
        <v>1762</v>
      </c>
      <c r="B565" t="s">
        <v>3</v>
      </c>
      <c r="C565">
        <v>2</v>
      </c>
      <c r="D565" s="2">
        <v>1</v>
      </c>
      <c r="E565" s="2" t="str">
        <f t="shared" si="17"/>
        <v>176221</v>
      </c>
      <c r="F565" s="2" t="str">
        <f t="shared" si="16"/>
        <v>NA</v>
      </c>
    </row>
    <row r="566" spans="1:6" x14ac:dyDescent="0.2">
      <c r="A566">
        <v>1763</v>
      </c>
      <c r="B566" t="s">
        <v>3</v>
      </c>
      <c r="C566">
        <v>2</v>
      </c>
      <c r="D566" s="2">
        <v>1</v>
      </c>
      <c r="E566" s="2" t="str">
        <f t="shared" si="17"/>
        <v>176321</v>
      </c>
      <c r="F566" s="2" t="str">
        <f t="shared" si="16"/>
        <v>NA</v>
      </c>
    </row>
    <row r="567" spans="1:6" x14ac:dyDescent="0.2">
      <c r="A567">
        <v>1764</v>
      </c>
      <c r="B567" t="s">
        <v>3</v>
      </c>
      <c r="C567">
        <v>2</v>
      </c>
      <c r="D567" s="2">
        <v>1</v>
      </c>
      <c r="E567" s="2" t="str">
        <f t="shared" si="17"/>
        <v>176421</v>
      </c>
      <c r="F567" s="2" t="str">
        <f t="shared" si="16"/>
        <v>NA</v>
      </c>
    </row>
    <row r="568" spans="1:6" x14ac:dyDescent="0.2">
      <c r="A568">
        <v>1765</v>
      </c>
      <c r="B568" t="s">
        <v>3</v>
      </c>
      <c r="C568">
        <v>2</v>
      </c>
      <c r="D568" s="2">
        <v>1</v>
      </c>
      <c r="E568" s="2" t="str">
        <f t="shared" si="17"/>
        <v>176521</v>
      </c>
      <c r="F568" s="2" t="str">
        <f t="shared" si="16"/>
        <v>NA</v>
      </c>
    </row>
    <row r="569" spans="1:6" x14ac:dyDescent="0.2">
      <c r="A569">
        <v>1766</v>
      </c>
      <c r="B569" t="s">
        <v>3</v>
      </c>
      <c r="C569">
        <v>2</v>
      </c>
      <c r="D569" s="2">
        <v>1</v>
      </c>
      <c r="E569" s="2" t="str">
        <f t="shared" si="17"/>
        <v>176621</v>
      </c>
      <c r="F569" s="2" t="str">
        <f t="shared" si="16"/>
        <v>NA</v>
      </c>
    </row>
    <row r="570" spans="1:6" x14ac:dyDescent="0.2">
      <c r="A570">
        <v>1767</v>
      </c>
      <c r="B570" t="s">
        <v>3</v>
      </c>
      <c r="C570">
        <v>2</v>
      </c>
      <c r="D570" s="2">
        <v>1</v>
      </c>
      <c r="E570" s="2" t="str">
        <f t="shared" si="17"/>
        <v>176721</v>
      </c>
      <c r="F570" s="2" t="str">
        <f t="shared" si="16"/>
        <v>NA</v>
      </c>
    </row>
    <row r="571" spans="1:6" x14ac:dyDescent="0.2">
      <c r="A571">
        <v>1768</v>
      </c>
      <c r="B571" t="s">
        <v>3</v>
      </c>
      <c r="C571">
        <v>2</v>
      </c>
      <c r="D571" s="2">
        <v>1</v>
      </c>
      <c r="E571" s="2" t="str">
        <f t="shared" si="17"/>
        <v>176821</v>
      </c>
      <c r="F571" s="2" t="str">
        <f t="shared" si="16"/>
        <v>NA</v>
      </c>
    </row>
    <row r="572" spans="1:6" x14ac:dyDescent="0.2">
      <c r="A572">
        <v>1769</v>
      </c>
      <c r="B572" t="s">
        <v>3</v>
      </c>
      <c r="C572">
        <v>2</v>
      </c>
      <c r="D572" s="2">
        <v>1</v>
      </c>
      <c r="E572" s="2" t="str">
        <f t="shared" si="17"/>
        <v>176921</v>
      </c>
      <c r="F572" s="2" t="str">
        <f t="shared" si="16"/>
        <v>NA</v>
      </c>
    </row>
    <row r="573" spans="1:6" x14ac:dyDescent="0.2">
      <c r="A573">
        <v>1770</v>
      </c>
      <c r="B573" t="s">
        <v>3</v>
      </c>
      <c r="C573">
        <v>2</v>
      </c>
      <c r="D573" s="2">
        <v>1</v>
      </c>
      <c r="E573" s="2" t="str">
        <f t="shared" si="17"/>
        <v>177021</v>
      </c>
      <c r="F573" s="2" t="str">
        <f t="shared" si="16"/>
        <v>NA</v>
      </c>
    </row>
    <row r="574" spans="1:6" x14ac:dyDescent="0.2">
      <c r="A574">
        <v>1771</v>
      </c>
      <c r="B574" t="s">
        <v>3</v>
      </c>
      <c r="C574">
        <v>2</v>
      </c>
      <c r="D574" s="2">
        <v>1</v>
      </c>
      <c r="E574" s="2" t="str">
        <f t="shared" si="17"/>
        <v>177121</v>
      </c>
      <c r="F574" s="2" t="str">
        <f t="shared" si="16"/>
        <v>NA</v>
      </c>
    </row>
    <row r="575" spans="1:6" x14ac:dyDescent="0.2">
      <c r="A575">
        <v>1772</v>
      </c>
      <c r="B575" t="s">
        <v>3</v>
      </c>
      <c r="C575">
        <v>2</v>
      </c>
      <c r="D575" s="2">
        <v>1</v>
      </c>
      <c r="E575" s="2" t="str">
        <f t="shared" si="17"/>
        <v>177221</v>
      </c>
      <c r="F575" s="2" t="str">
        <f t="shared" si="16"/>
        <v>NA</v>
      </c>
    </row>
    <row r="576" spans="1:6" x14ac:dyDescent="0.2">
      <c r="A576">
        <v>1773</v>
      </c>
      <c r="B576" t="s">
        <v>3</v>
      </c>
      <c r="C576">
        <v>2</v>
      </c>
      <c r="D576" s="2">
        <v>1</v>
      </c>
      <c r="E576" s="2" t="str">
        <f t="shared" si="17"/>
        <v>177321</v>
      </c>
      <c r="F576" s="2" t="str">
        <f t="shared" si="16"/>
        <v>NA</v>
      </c>
    </row>
    <row r="577" spans="1:6" x14ac:dyDescent="0.2">
      <c r="A577">
        <v>1774</v>
      </c>
      <c r="B577" t="s">
        <v>3</v>
      </c>
      <c r="C577">
        <v>2</v>
      </c>
      <c r="D577" s="2">
        <v>1</v>
      </c>
      <c r="E577" s="2" t="str">
        <f t="shared" si="17"/>
        <v>177421</v>
      </c>
      <c r="F577" s="2" t="str">
        <f t="shared" si="16"/>
        <v>NA</v>
      </c>
    </row>
    <row r="578" spans="1:6" x14ac:dyDescent="0.2">
      <c r="A578">
        <v>1775</v>
      </c>
      <c r="B578" t="s">
        <v>3</v>
      </c>
      <c r="C578">
        <v>2</v>
      </c>
      <c r="D578" s="2">
        <v>1</v>
      </c>
      <c r="E578" s="2" t="str">
        <f t="shared" si="17"/>
        <v>177521</v>
      </c>
      <c r="F578" s="2" t="str">
        <f t="shared" ref="F578:F641" si="18">B578</f>
        <v>NA</v>
      </c>
    </row>
    <row r="579" spans="1:6" x14ac:dyDescent="0.2">
      <c r="A579">
        <v>1776</v>
      </c>
      <c r="B579" t="s">
        <v>3</v>
      </c>
      <c r="C579">
        <v>2</v>
      </c>
      <c r="D579" s="2">
        <v>1</v>
      </c>
      <c r="E579" s="2" t="str">
        <f t="shared" ref="E579:E642" si="19">CONCATENATE(A579,C579,D579)</f>
        <v>177621</v>
      </c>
      <c r="F579" s="2" t="str">
        <f t="shared" si="18"/>
        <v>NA</v>
      </c>
    </row>
    <row r="580" spans="1:6" x14ac:dyDescent="0.2">
      <c r="A580">
        <v>1777</v>
      </c>
      <c r="B580" t="s">
        <v>3</v>
      </c>
      <c r="C580">
        <v>2</v>
      </c>
      <c r="D580" s="2">
        <v>1</v>
      </c>
      <c r="E580" s="2" t="str">
        <f t="shared" si="19"/>
        <v>177721</v>
      </c>
      <c r="F580" s="2" t="str">
        <f t="shared" si="18"/>
        <v>NA</v>
      </c>
    </row>
    <row r="581" spans="1:6" x14ac:dyDescent="0.2">
      <c r="A581">
        <v>1778</v>
      </c>
      <c r="B581" t="s">
        <v>3</v>
      </c>
      <c r="C581">
        <v>2</v>
      </c>
      <c r="D581" s="2">
        <v>1</v>
      </c>
      <c r="E581" s="2" t="str">
        <f t="shared" si="19"/>
        <v>177821</v>
      </c>
      <c r="F581" s="2" t="str">
        <f t="shared" si="18"/>
        <v>NA</v>
      </c>
    </row>
    <row r="582" spans="1:6" x14ac:dyDescent="0.2">
      <c r="A582">
        <v>1779</v>
      </c>
      <c r="B582" t="s">
        <v>3</v>
      </c>
      <c r="C582">
        <v>2</v>
      </c>
      <c r="D582" s="2">
        <v>1</v>
      </c>
      <c r="E582" s="2" t="str">
        <f t="shared" si="19"/>
        <v>177921</v>
      </c>
      <c r="F582" s="2" t="str">
        <f t="shared" si="18"/>
        <v>NA</v>
      </c>
    </row>
    <row r="583" spans="1:6" x14ac:dyDescent="0.2">
      <c r="A583">
        <v>1780</v>
      </c>
      <c r="B583" t="s">
        <v>3</v>
      </c>
      <c r="C583">
        <v>2</v>
      </c>
      <c r="D583" s="2">
        <v>1</v>
      </c>
      <c r="E583" s="2" t="str">
        <f t="shared" si="19"/>
        <v>178021</v>
      </c>
      <c r="F583" s="2" t="str">
        <f t="shared" si="18"/>
        <v>NA</v>
      </c>
    </row>
    <row r="584" spans="1:6" x14ac:dyDescent="0.2">
      <c r="A584">
        <v>1781</v>
      </c>
      <c r="B584" t="s">
        <v>3</v>
      </c>
      <c r="C584">
        <v>2</v>
      </c>
      <c r="D584" s="2">
        <v>1</v>
      </c>
      <c r="E584" s="2" t="str">
        <f t="shared" si="19"/>
        <v>178121</v>
      </c>
      <c r="F584" s="2" t="str">
        <f t="shared" si="18"/>
        <v>NA</v>
      </c>
    </row>
    <row r="585" spans="1:6" x14ac:dyDescent="0.2">
      <c r="A585">
        <v>1782</v>
      </c>
      <c r="B585" t="s">
        <v>3</v>
      </c>
      <c r="C585">
        <v>2</v>
      </c>
      <c r="D585" s="2">
        <v>1</v>
      </c>
      <c r="E585" s="2" t="str">
        <f t="shared" si="19"/>
        <v>178221</v>
      </c>
      <c r="F585" s="2" t="str">
        <f t="shared" si="18"/>
        <v>NA</v>
      </c>
    </row>
    <row r="586" spans="1:6" x14ac:dyDescent="0.2">
      <c r="A586">
        <v>1783</v>
      </c>
      <c r="B586" t="s">
        <v>3</v>
      </c>
      <c r="C586">
        <v>2</v>
      </c>
      <c r="D586" s="2">
        <v>1</v>
      </c>
      <c r="E586" s="2" t="str">
        <f t="shared" si="19"/>
        <v>178321</v>
      </c>
      <c r="F586" s="2" t="str">
        <f t="shared" si="18"/>
        <v>NA</v>
      </c>
    </row>
    <row r="587" spans="1:6" x14ac:dyDescent="0.2">
      <c r="A587">
        <v>1784</v>
      </c>
      <c r="B587" t="s">
        <v>3</v>
      </c>
      <c r="C587">
        <v>2</v>
      </c>
      <c r="D587" s="2">
        <v>1</v>
      </c>
      <c r="E587" s="2" t="str">
        <f t="shared" si="19"/>
        <v>178421</v>
      </c>
      <c r="F587" s="2" t="str">
        <f t="shared" si="18"/>
        <v>NA</v>
      </c>
    </row>
    <row r="588" spans="1:6" x14ac:dyDescent="0.2">
      <c r="A588">
        <v>1785</v>
      </c>
      <c r="B588" t="s">
        <v>3</v>
      </c>
      <c r="C588">
        <v>2</v>
      </c>
      <c r="D588" s="2">
        <v>1</v>
      </c>
      <c r="E588" s="2" t="str">
        <f t="shared" si="19"/>
        <v>178521</v>
      </c>
      <c r="F588" s="2" t="str">
        <f t="shared" si="18"/>
        <v>NA</v>
      </c>
    </row>
    <row r="589" spans="1:6" x14ac:dyDescent="0.2">
      <c r="A589">
        <v>1786</v>
      </c>
      <c r="B589" t="s">
        <v>3</v>
      </c>
      <c r="C589">
        <v>2</v>
      </c>
      <c r="D589" s="2">
        <v>1</v>
      </c>
      <c r="E589" s="2" t="str">
        <f t="shared" si="19"/>
        <v>178621</v>
      </c>
      <c r="F589" s="2" t="str">
        <f t="shared" si="18"/>
        <v>NA</v>
      </c>
    </row>
    <row r="590" spans="1:6" x14ac:dyDescent="0.2">
      <c r="A590">
        <v>1787</v>
      </c>
      <c r="B590" t="s">
        <v>3</v>
      </c>
      <c r="C590">
        <v>2</v>
      </c>
      <c r="D590" s="2">
        <v>1</v>
      </c>
      <c r="E590" s="2" t="str">
        <f t="shared" si="19"/>
        <v>178721</v>
      </c>
      <c r="F590" s="2" t="str">
        <f t="shared" si="18"/>
        <v>NA</v>
      </c>
    </row>
    <row r="591" spans="1:6" x14ac:dyDescent="0.2">
      <c r="A591">
        <v>1788</v>
      </c>
      <c r="B591" t="s">
        <v>3</v>
      </c>
      <c r="C591">
        <v>2</v>
      </c>
      <c r="D591" s="2">
        <v>1</v>
      </c>
      <c r="E591" s="2" t="str">
        <f t="shared" si="19"/>
        <v>178821</v>
      </c>
      <c r="F591" s="2" t="str">
        <f t="shared" si="18"/>
        <v>NA</v>
      </c>
    </row>
    <row r="592" spans="1:6" x14ac:dyDescent="0.2">
      <c r="A592">
        <v>1789</v>
      </c>
      <c r="B592" t="s">
        <v>3</v>
      </c>
      <c r="C592">
        <v>2</v>
      </c>
      <c r="D592" s="2">
        <v>1</v>
      </c>
      <c r="E592" s="2" t="str">
        <f t="shared" si="19"/>
        <v>178921</v>
      </c>
      <c r="F592" s="2" t="str">
        <f t="shared" si="18"/>
        <v>NA</v>
      </c>
    </row>
    <row r="593" spans="1:6" x14ac:dyDescent="0.2">
      <c r="A593">
        <v>1790</v>
      </c>
      <c r="B593" t="s">
        <v>3</v>
      </c>
      <c r="C593">
        <v>2</v>
      </c>
      <c r="D593" s="2">
        <v>1</v>
      </c>
      <c r="E593" s="2" t="str">
        <f t="shared" si="19"/>
        <v>179021</v>
      </c>
      <c r="F593" s="2" t="str">
        <f t="shared" si="18"/>
        <v>NA</v>
      </c>
    </row>
    <row r="594" spans="1:6" x14ac:dyDescent="0.2">
      <c r="A594">
        <v>1791</v>
      </c>
      <c r="B594" t="s">
        <v>3</v>
      </c>
      <c r="C594">
        <v>2</v>
      </c>
      <c r="D594" s="2">
        <v>1</v>
      </c>
      <c r="E594" s="2" t="str">
        <f t="shared" si="19"/>
        <v>179121</v>
      </c>
      <c r="F594" s="2" t="str">
        <f t="shared" si="18"/>
        <v>NA</v>
      </c>
    </row>
    <row r="595" spans="1:6" x14ac:dyDescent="0.2">
      <c r="A595">
        <v>1792</v>
      </c>
      <c r="B595" t="s">
        <v>3</v>
      </c>
      <c r="C595">
        <v>2</v>
      </c>
      <c r="D595" s="2">
        <v>1</v>
      </c>
      <c r="E595" s="2" t="str">
        <f t="shared" si="19"/>
        <v>179221</v>
      </c>
      <c r="F595" s="2" t="str">
        <f t="shared" si="18"/>
        <v>NA</v>
      </c>
    </row>
    <row r="596" spans="1:6" x14ac:dyDescent="0.2">
      <c r="A596">
        <v>1793</v>
      </c>
      <c r="B596" t="s">
        <v>3</v>
      </c>
      <c r="C596">
        <v>2</v>
      </c>
      <c r="D596" s="2">
        <v>1</v>
      </c>
      <c r="E596" s="2" t="str">
        <f t="shared" si="19"/>
        <v>179321</v>
      </c>
      <c r="F596" s="2" t="str">
        <f t="shared" si="18"/>
        <v>NA</v>
      </c>
    </row>
    <row r="597" spans="1:6" x14ac:dyDescent="0.2">
      <c r="A597">
        <v>1794</v>
      </c>
      <c r="B597" t="s">
        <v>3</v>
      </c>
      <c r="C597">
        <v>2</v>
      </c>
      <c r="D597" s="2">
        <v>1</v>
      </c>
      <c r="E597" s="2" t="str">
        <f t="shared" si="19"/>
        <v>179421</v>
      </c>
      <c r="F597" s="2" t="str">
        <f t="shared" si="18"/>
        <v>NA</v>
      </c>
    </row>
    <row r="598" spans="1:6" x14ac:dyDescent="0.2">
      <c r="A598">
        <v>1795</v>
      </c>
      <c r="B598" t="s">
        <v>3</v>
      </c>
      <c r="C598">
        <v>2</v>
      </c>
      <c r="D598" s="2">
        <v>1</v>
      </c>
      <c r="E598" s="2" t="str">
        <f t="shared" si="19"/>
        <v>179521</v>
      </c>
      <c r="F598" s="2" t="str">
        <f t="shared" si="18"/>
        <v>NA</v>
      </c>
    </row>
    <row r="599" spans="1:6" x14ac:dyDescent="0.2">
      <c r="A599">
        <v>1796</v>
      </c>
      <c r="B599" t="s">
        <v>3</v>
      </c>
      <c r="C599">
        <v>2</v>
      </c>
      <c r="D599" s="2">
        <v>1</v>
      </c>
      <c r="E599" s="2" t="str">
        <f t="shared" si="19"/>
        <v>179621</v>
      </c>
      <c r="F599" s="2" t="str">
        <f t="shared" si="18"/>
        <v>NA</v>
      </c>
    </row>
    <row r="600" spans="1:6" x14ac:dyDescent="0.2">
      <c r="A600">
        <v>1797</v>
      </c>
      <c r="B600" t="s">
        <v>3</v>
      </c>
      <c r="C600">
        <v>2</v>
      </c>
      <c r="D600" s="2">
        <v>1</v>
      </c>
      <c r="E600" s="2" t="str">
        <f t="shared" si="19"/>
        <v>179721</v>
      </c>
      <c r="F600" s="2" t="str">
        <f t="shared" si="18"/>
        <v>NA</v>
      </c>
    </row>
    <row r="601" spans="1:6" x14ac:dyDescent="0.2">
      <c r="A601">
        <v>1798</v>
      </c>
      <c r="B601" t="s">
        <v>3</v>
      </c>
      <c r="C601">
        <v>2</v>
      </c>
      <c r="D601" s="2">
        <v>1</v>
      </c>
      <c r="E601" s="2" t="str">
        <f t="shared" si="19"/>
        <v>179821</v>
      </c>
      <c r="F601" s="2" t="str">
        <f t="shared" si="18"/>
        <v>NA</v>
      </c>
    </row>
    <row r="602" spans="1:6" x14ac:dyDescent="0.2">
      <c r="A602">
        <v>1799</v>
      </c>
      <c r="B602" t="s">
        <v>3</v>
      </c>
      <c r="C602">
        <v>2</v>
      </c>
      <c r="D602" s="2">
        <v>1</v>
      </c>
      <c r="E602" s="2" t="str">
        <f t="shared" si="19"/>
        <v>179921</v>
      </c>
      <c r="F602" s="2" t="str">
        <f t="shared" si="18"/>
        <v>NA</v>
      </c>
    </row>
    <row r="603" spans="1:6" x14ac:dyDescent="0.2">
      <c r="A603">
        <v>1800</v>
      </c>
      <c r="B603" t="s">
        <v>3</v>
      </c>
      <c r="C603">
        <v>2</v>
      </c>
      <c r="D603" s="2">
        <v>1</v>
      </c>
      <c r="E603" s="2" t="str">
        <f t="shared" si="19"/>
        <v>180021</v>
      </c>
      <c r="F603" s="2" t="str">
        <f t="shared" si="18"/>
        <v>NA</v>
      </c>
    </row>
    <row r="604" spans="1:6" x14ac:dyDescent="0.2">
      <c r="A604">
        <v>1801</v>
      </c>
      <c r="B604" t="s">
        <v>3</v>
      </c>
      <c r="C604">
        <v>2</v>
      </c>
      <c r="D604" s="2">
        <v>1</v>
      </c>
      <c r="E604" s="2" t="str">
        <f t="shared" si="19"/>
        <v>180121</v>
      </c>
      <c r="F604" s="2" t="str">
        <f t="shared" si="18"/>
        <v>NA</v>
      </c>
    </row>
    <row r="605" spans="1:6" x14ac:dyDescent="0.2">
      <c r="A605">
        <v>1802</v>
      </c>
      <c r="B605" t="s">
        <v>3</v>
      </c>
      <c r="C605">
        <v>2</v>
      </c>
      <c r="D605" s="2">
        <v>1</v>
      </c>
      <c r="E605" s="2" t="str">
        <f t="shared" si="19"/>
        <v>180221</v>
      </c>
      <c r="F605" s="2" t="str">
        <f t="shared" si="18"/>
        <v>NA</v>
      </c>
    </row>
    <row r="606" spans="1:6" x14ac:dyDescent="0.2">
      <c r="A606">
        <v>1803</v>
      </c>
      <c r="B606" t="s">
        <v>3</v>
      </c>
      <c r="C606">
        <v>2</v>
      </c>
      <c r="D606" s="2">
        <v>1</v>
      </c>
      <c r="E606" s="2" t="str">
        <f t="shared" si="19"/>
        <v>180321</v>
      </c>
      <c r="F606" s="2" t="str">
        <f t="shared" si="18"/>
        <v>NA</v>
      </c>
    </row>
    <row r="607" spans="1:6" x14ac:dyDescent="0.2">
      <c r="A607">
        <v>1804</v>
      </c>
      <c r="B607" t="s">
        <v>3</v>
      </c>
      <c r="C607">
        <v>2</v>
      </c>
      <c r="D607" s="2">
        <v>1</v>
      </c>
      <c r="E607" s="2" t="str">
        <f t="shared" si="19"/>
        <v>180421</v>
      </c>
      <c r="F607" s="2" t="str">
        <f t="shared" si="18"/>
        <v>NA</v>
      </c>
    </row>
    <row r="608" spans="1:6" x14ac:dyDescent="0.2">
      <c r="A608">
        <v>1805</v>
      </c>
      <c r="B608" t="s">
        <v>3</v>
      </c>
      <c r="C608">
        <v>2</v>
      </c>
      <c r="D608" s="2">
        <v>1</v>
      </c>
      <c r="E608" s="2" t="str">
        <f t="shared" si="19"/>
        <v>180521</v>
      </c>
      <c r="F608" s="2" t="str">
        <f t="shared" si="18"/>
        <v>NA</v>
      </c>
    </row>
    <row r="609" spans="1:6" x14ac:dyDescent="0.2">
      <c r="A609">
        <v>1806</v>
      </c>
      <c r="B609" t="s">
        <v>3</v>
      </c>
      <c r="C609">
        <v>2</v>
      </c>
      <c r="D609" s="2">
        <v>1</v>
      </c>
      <c r="E609" s="2" t="str">
        <f t="shared" si="19"/>
        <v>180621</v>
      </c>
      <c r="F609" s="2" t="str">
        <f t="shared" si="18"/>
        <v>NA</v>
      </c>
    </row>
    <row r="610" spans="1:6" x14ac:dyDescent="0.2">
      <c r="A610">
        <v>1807</v>
      </c>
      <c r="B610" t="s">
        <v>3</v>
      </c>
      <c r="C610">
        <v>2</v>
      </c>
      <c r="D610" s="2">
        <v>1</v>
      </c>
      <c r="E610" s="2" t="str">
        <f t="shared" si="19"/>
        <v>180721</v>
      </c>
      <c r="F610" s="2" t="str">
        <f t="shared" si="18"/>
        <v>NA</v>
      </c>
    </row>
    <row r="611" spans="1:6" x14ac:dyDescent="0.2">
      <c r="A611">
        <v>1808</v>
      </c>
      <c r="B611" t="s">
        <v>3</v>
      </c>
      <c r="C611">
        <v>2</v>
      </c>
      <c r="D611" s="2">
        <v>1</v>
      </c>
      <c r="E611" s="2" t="str">
        <f t="shared" si="19"/>
        <v>180821</v>
      </c>
      <c r="F611" s="2" t="str">
        <f t="shared" si="18"/>
        <v>NA</v>
      </c>
    </row>
    <row r="612" spans="1:6" x14ac:dyDescent="0.2">
      <c r="A612">
        <v>1809</v>
      </c>
      <c r="B612" t="s">
        <v>3</v>
      </c>
      <c r="C612">
        <v>2</v>
      </c>
      <c r="D612" s="2">
        <v>1</v>
      </c>
      <c r="E612" s="2" t="str">
        <f t="shared" si="19"/>
        <v>180921</v>
      </c>
      <c r="F612" s="2" t="str">
        <f t="shared" si="18"/>
        <v>NA</v>
      </c>
    </row>
    <row r="613" spans="1:6" x14ac:dyDescent="0.2">
      <c r="A613">
        <v>1810</v>
      </c>
      <c r="B613" t="s">
        <v>3</v>
      </c>
      <c r="C613">
        <v>2</v>
      </c>
      <c r="D613" s="2">
        <v>1</v>
      </c>
      <c r="E613" s="2" t="str">
        <f t="shared" si="19"/>
        <v>181021</v>
      </c>
      <c r="F613" s="2" t="str">
        <f t="shared" si="18"/>
        <v>NA</v>
      </c>
    </row>
    <row r="614" spans="1:6" x14ac:dyDescent="0.2">
      <c r="A614">
        <v>1811</v>
      </c>
      <c r="B614" t="s">
        <v>3</v>
      </c>
      <c r="C614">
        <v>2</v>
      </c>
      <c r="D614" s="2">
        <v>1</v>
      </c>
      <c r="E614" s="2" t="str">
        <f t="shared" si="19"/>
        <v>181121</v>
      </c>
      <c r="F614" s="2" t="str">
        <f t="shared" si="18"/>
        <v>NA</v>
      </c>
    </row>
    <row r="615" spans="1:6" x14ac:dyDescent="0.2">
      <c r="A615">
        <v>1812</v>
      </c>
      <c r="B615" t="s">
        <v>3</v>
      </c>
      <c r="C615">
        <v>2</v>
      </c>
      <c r="D615" s="2">
        <v>1</v>
      </c>
      <c r="E615" s="2" t="str">
        <f t="shared" si="19"/>
        <v>181221</v>
      </c>
      <c r="F615" s="2" t="str">
        <f t="shared" si="18"/>
        <v>NA</v>
      </c>
    </row>
    <row r="616" spans="1:6" x14ac:dyDescent="0.2">
      <c r="A616">
        <v>1813</v>
      </c>
      <c r="B616" t="s">
        <v>3</v>
      </c>
      <c r="C616">
        <v>2</v>
      </c>
      <c r="D616" s="2">
        <v>1</v>
      </c>
      <c r="E616" s="2" t="str">
        <f t="shared" si="19"/>
        <v>181321</v>
      </c>
      <c r="F616" s="2" t="str">
        <f t="shared" si="18"/>
        <v>NA</v>
      </c>
    </row>
    <row r="617" spans="1:6" x14ac:dyDescent="0.2">
      <c r="A617">
        <v>1814</v>
      </c>
      <c r="B617" t="s">
        <v>3</v>
      </c>
      <c r="C617">
        <v>2</v>
      </c>
      <c r="D617" s="2">
        <v>1</v>
      </c>
      <c r="E617" s="2" t="str">
        <f t="shared" si="19"/>
        <v>181421</v>
      </c>
      <c r="F617" s="2" t="str">
        <f t="shared" si="18"/>
        <v>NA</v>
      </c>
    </row>
    <row r="618" spans="1:6" x14ac:dyDescent="0.2">
      <c r="A618">
        <v>1815</v>
      </c>
      <c r="B618" t="s">
        <v>3</v>
      </c>
      <c r="C618">
        <v>2</v>
      </c>
      <c r="D618" s="2">
        <v>1</v>
      </c>
      <c r="E618" s="2" t="str">
        <f t="shared" si="19"/>
        <v>181521</v>
      </c>
      <c r="F618" s="2" t="str">
        <f t="shared" si="18"/>
        <v>NA</v>
      </c>
    </row>
    <row r="619" spans="1:6" x14ac:dyDescent="0.2">
      <c r="A619">
        <v>1816</v>
      </c>
      <c r="B619" t="s">
        <v>3</v>
      </c>
      <c r="C619">
        <v>2</v>
      </c>
      <c r="D619" s="2">
        <v>1</v>
      </c>
      <c r="E619" s="2" t="str">
        <f t="shared" si="19"/>
        <v>181621</v>
      </c>
      <c r="F619" s="2" t="str">
        <f t="shared" si="18"/>
        <v>NA</v>
      </c>
    </row>
    <row r="620" spans="1:6" x14ac:dyDescent="0.2">
      <c r="A620">
        <v>1817</v>
      </c>
      <c r="B620" t="s">
        <v>3</v>
      </c>
      <c r="C620">
        <v>2</v>
      </c>
      <c r="D620" s="2">
        <v>1</v>
      </c>
      <c r="E620" s="2" t="str">
        <f t="shared" si="19"/>
        <v>181721</v>
      </c>
      <c r="F620" s="2" t="str">
        <f t="shared" si="18"/>
        <v>NA</v>
      </c>
    </row>
    <row r="621" spans="1:6" x14ac:dyDescent="0.2">
      <c r="A621">
        <v>1818</v>
      </c>
      <c r="B621" t="s">
        <v>3</v>
      </c>
      <c r="C621">
        <v>2</v>
      </c>
      <c r="D621" s="2">
        <v>1</v>
      </c>
      <c r="E621" s="2" t="str">
        <f t="shared" si="19"/>
        <v>181821</v>
      </c>
      <c r="F621" s="2" t="str">
        <f t="shared" si="18"/>
        <v>NA</v>
      </c>
    </row>
    <row r="622" spans="1:6" x14ac:dyDescent="0.2">
      <c r="A622">
        <v>1819</v>
      </c>
      <c r="B622" t="s">
        <v>3</v>
      </c>
      <c r="C622">
        <v>2</v>
      </c>
      <c r="D622" s="2">
        <v>1</v>
      </c>
      <c r="E622" s="2" t="str">
        <f t="shared" si="19"/>
        <v>181921</v>
      </c>
      <c r="F622" s="2" t="str">
        <f t="shared" si="18"/>
        <v>NA</v>
      </c>
    </row>
    <row r="623" spans="1:6" x14ac:dyDescent="0.2">
      <c r="A623">
        <v>1820</v>
      </c>
      <c r="B623" t="s">
        <v>3</v>
      </c>
      <c r="C623">
        <v>2</v>
      </c>
      <c r="D623" s="2">
        <v>1</v>
      </c>
      <c r="E623" s="2" t="str">
        <f t="shared" si="19"/>
        <v>182021</v>
      </c>
      <c r="F623" s="2" t="str">
        <f t="shared" si="18"/>
        <v>NA</v>
      </c>
    </row>
    <row r="624" spans="1:6" x14ac:dyDescent="0.2">
      <c r="A624">
        <v>1821</v>
      </c>
      <c r="B624" t="s">
        <v>3</v>
      </c>
      <c r="C624">
        <v>2</v>
      </c>
      <c r="D624" s="2">
        <v>1</v>
      </c>
      <c r="E624" s="2" t="str">
        <f t="shared" si="19"/>
        <v>182121</v>
      </c>
      <c r="F624" s="2" t="str">
        <f t="shared" si="18"/>
        <v>NA</v>
      </c>
    </row>
    <row r="625" spans="1:6" x14ac:dyDescent="0.2">
      <c r="A625">
        <v>1822</v>
      </c>
      <c r="B625" t="s">
        <v>3</v>
      </c>
      <c r="C625">
        <v>2</v>
      </c>
      <c r="D625" s="2">
        <v>1</v>
      </c>
      <c r="E625" s="2" t="str">
        <f t="shared" si="19"/>
        <v>182221</v>
      </c>
      <c r="F625" s="2" t="str">
        <f t="shared" si="18"/>
        <v>NA</v>
      </c>
    </row>
    <row r="626" spans="1:6" x14ac:dyDescent="0.2">
      <c r="A626">
        <v>1823</v>
      </c>
      <c r="B626" t="s">
        <v>3</v>
      </c>
      <c r="C626">
        <v>2</v>
      </c>
      <c r="D626" s="2">
        <v>1</v>
      </c>
      <c r="E626" s="2" t="str">
        <f t="shared" si="19"/>
        <v>182321</v>
      </c>
      <c r="F626" s="2" t="str">
        <f t="shared" si="18"/>
        <v>NA</v>
      </c>
    </row>
    <row r="627" spans="1:6" x14ac:dyDescent="0.2">
      <c r="A627">
        <v>1824</v>
      </c>
      <c r="B627" t="s">
        <v>3</v>
      </c>
      <c r="C627">
        <v>2</v>
      </c>
      <c r="D627" s="2">
        <v>1</v>
      </c>
      <c r="E627" s="2" t="str">
        <f t="shared" si="19"/>
        <v>182421</v>
      </c>
      <c r="F627" s="2" t="str">
        <f t="shared" si="18"/>
        <v>NA</v>
      </c>
    </row>
    <row r="628" spans="1:6" x14ac:dyDescent="0.2">
      <c r="A628">
        <v>1825</v>
      </c>
      <c r="B628" t="s">
        <v>3</v>
      </c>
      <c r="C628">
        <v>2</v>
      </c>
      <c r="D628" s="2">
        <v>1</v>
      </c>
      <c r="E628" s="2" t="str">
        <f t="shared" si="19"/>
        <v>182521</v>
      </c>
      <c r="F628" s="2" t="str">
        <f t="shared" si="18"/>
        <v>NA</v>
      </c>
    </row>
    <row r="629" spans="1:6" x14ac:dyDescent="0.2">
      <c r="A629">
        <v>1826</v>
      </c>
      <c r="B629" t="s">
        <v>3</v>
      </c>
      <c r="C629">
        <v>2</v>
      </c>
      <c r="D629" s="2">
        <v>1</v>
      </c>
      <c r="E629" s="2" t="str">
        <f t="shared" si="19"/>
        <v>182621</v>
      </c>
      <c r="F629" s="2" t="str">
        <f t="shared" si="18"/>
        <v>NA</v>
      </c>
    </row>
    <row r="630" spans="1:6" x14ac:dyDescent="0.2">
      <c r="A630">
        <v>1827</v>
      </c>
      <c r="B630" t="s">
        <v>3</v>
      </c>
      <c r="C630">
        <v>2</v>
      </c>
      <c r="D630" s="2">
        <v>1</v>
      </c>
      <c r="E630" s="2" t="str">
        <f t="shared" si="19"/>
        <v>182721</v>
      </c>
      <c r="F630" s="2" t="str">
        <f t="shared" si="18"/>
        <v>NA</v>
      </c>
    </row>
    <row r="631" spans="1:6" x14ac:dyDescent="0.2">
      <c r="A631">
        <v>1828</v>
      </c>
      <c r="B631" t="s">
        <v>3</v>
      </c>
      <c r="C631">
        <v>2</v>
      </c>
      <c r="D631" s="2">
        <v>1</v>
      </c>
      <c r="E631" s="2" t="str">
        <f t="shared" si="19"/>
        <v>182821</v>
      </c>
      <c r="F631" s="2" t="str">
        <f t="shared" si="18"/>
        <v>NA</v>
      </c>
    </row>
    <row r="632" spans="1:6" x14ac:dyDescent="0.2">
      <c r="A632">
        <v>1829</v>
      </c>
      <c r="B632" t="s">
        <v>3</v>
      </c>
      <c r="C632">
        <v>2</v>
      </c>
      <c r="D632" s="2">
        <v>1</v>
      </c>
      <c r="E632" s="2" t="str">
        <f t="shared" si="19"/>
        <v>182921</v>
      </c>
      <c r="F632" s="2" t="str">
        <f t="shared" si="18"/>
        <v>NA</v>
      </c>
    </row>
    <row r="633" spans="1:6" x14ac:dyDescent="0.2">
      <c r="A633">
        <v>1830</v>
      </c>
      <c r="B633" t="s">
        <v>3</v>
      </c>
      <c r="C633">
        <v>2</v>
      </c>
      <c r="D633" s="2">
        <v>1</v>
      </c>
      <c r="E633" s="2" t="str">
        <f t="shared" si="19"/>
        <v>183021</v>
      </c>
      <c r="F633" s="2" t="str">
        <f t="shared" si="18"/>
        <v>NA</v>
      </c>
    </row>
    <row r="634" spans="1:6" x14ac:dyDescent="0.2">
      <c r="A634">
        <v>1831</v>
      </c>
      <c r="B634" t="s">
        <v>3</v>
      </c>
      <c r="C634">
        <v>2</v>
      </c>
      <c r="D634" s="2">
        <v>1</v>
      </c>
      <c r="E634" s="2" t="str">
        <f t="shared" si="19"/>
        <v>183121</v>
      </c>
      <c r="F634" s="2" t="str">
        <f t="shared" si="18"/>
        <v>NA</v>
      </c>
    </row>
    <row r="635" spans="1:6" x14ac:dyDescent="0.2">
      <c r="A635">
        <v>1832</v>
      </c>
      <c r="B635" t="s">
        <v>3</v>
      </c>
      <c r="C635">
        <v>2</v>
      </c>
      <c r="D635" s="2">
        <v>1</v>
      </c>
      <c r="E635" s="2" t="str">
        <f t="shared" si="19"/>
        <v>183221</v>
      </c>
      <c r="F635" s="2" t="str">
        <f t="shared" si="18"/>
        <v>NA</v>
      </c>
    </row>
    <row r="636" spans="1:6" x14ac:dyDescent="0.2">
      <c r="A636">
        <v>1833</v>
      </c>
      <c r="B636" t="s">
        <v>3</v>
      </c>
      <c r="C636">
        <v>2</v>
      </c>
      <c r="D636" s="2">
        <v>1</v>
      </c>
      <c r="E636" s="2" t="str">
        <f t="shared" si="19"/>
        <v>183321</v>
      </c>
      <c r="F636" s="2" t="str">
        <f t="shared" si="18"/>
        <v>NA</v>
      </c>
    </row>
    <row r="637" spans="1:6" x14ac:dyDescent="0.2">
      <c r="A637">
        <v>1834</v>
      </c>
      <c r="B637" t="s">
        <v>3</v>
      </c>
      <c r="C637">
        <v>2</v>
      </c>
      <c r="D637" s="2">
        <v>1</v>
      </c>
      <c r="E637" s="2" t="str">
        <f t="shared" si="19"/>
        <v>183421</v>
      </c>
      <c r="F637" s="2" t="str">
        <f t="shared" si="18"/>
        <v>NA</v>
      </c>
    </row>
    <row r="638" spans="1:6" x14ac:dyDescent="0.2">
      <c r="A638">
        <v>1835</v>
      </c>
      <c r="B638" t="s">
        <v>3</v>
      </c>
      <c r="C638">
        <v>2</v>
      </c>
      <c r="D638" s="2">
        <v>1</v>
      </c>
      <c r="E638" s="2" t="str">
        <f t="shared" si="19"/>
        <v>183521</v>
      </c>
      <c r="F638" s="2" t="str">
        <f t="shared" si="18"/>
        <v>NA</v>
      </c>
    </row>
    <row r="639" spans="1:6" x14ac:dyDescent="0.2">
      <c r="A639">
        <v>1836</v>
      </c>
      <c r="B639" t="s">
        <v>3</v>
      </c>
      <c r="C639">
        <v>2</v>
      </c>
      <c r="D639" s="2">
        <v>1</v>
      </c>
      <c r="E639" s="2" t="str">
        <f t="shared" si="19"/>
        <v>183621</v>
      </c>
      <c r="F639" s="2" t="str">
        <f t="shared" si="18"/>
        <v>NA</v>
      </c>
    </row>
    <row r="640" spans="1:6" x14ac:dyDescent="0.2">
      <c r="A640">
        <v>1837</v>
      </c>
      <c r="B640" t="s">
        <v>3</v>
      </c>
      <c r="C640">
        <v>2</v>
      </c>
      <c r="D640" s="2">
        <v>1</v>
      </c>
      <c r="E640" s="2" t="str">
        <f t="shared" si="19"/>
        <v>183721</v>
      </c>
      <c r="F640" s="2" t="str">
        <f t="shared" si="18"/>
        <v>NA</v>
      </c>
    </row>
    <row r="641" spans="1:6" x14ac:dyDescent="0.2">
      <c r="A641">
        <v>1838</v>
      </c>
      <c r="B641" t="s">
        <v>3</v>
      </c>
      <c r="C641">
        <v>2</v>
      </c>
      <c r="D641" s="2">
        <v>1</v>
      </c>
      <c r="E641" s="2" t="str">
        <f t="shared" si="19"/>
        <v>183821</v>
      </c>
      <c r="F641" s="2" t="str">
        <f t="shared" si="18"/>
        <v>NA</v>
      </c>
    </row>
    <row r="642" spans="1:6" x14ac:dyDescent="0.2">
      <c r="A642">
        <v>1839</v>
      </c>
      <c r="B642" t="s">
        <v>3</v>
      </c>
      <c r="C642">
        <v>2</v>
      </c>
      <c r="D642" s="2">
        <v>1</v>
      </c>
      <c r="E642" s="2" t="str">
        <f t="shared" si="19"/>
        <v>183921</v>
      </c>
      <c r="F642" s="2" t="str">
        <f t="shared" ref="F642:F705" si="20">B642</f>
        <v>NA</v>
      </c>
    </row>
    <row r="643" spans="1:6" x14ac:dyDescent="0.2">
      <c r="A643">
        <v>1840</v>
      </c>
      <c r="B643" t="s">
        <v>3</v>
      </c>
      <c r="C643">
        <v>2</v>
      </c>
      <c r="D643" s="2">
        <v>1</v>
      </c>
      <c r="E643" s="2" t="str">
        <f t="shared" ref="E643:E706" si="21">CONCATENATE(A643,C643,D643)</f>
        <v>184021</v>
      </c>
      <c r="F643" s="2" t="str">
        <f t="shared" si="20"/>
        <v>NA</v>
      </c>
    </row>
    <row r="644" spans="1:6" x14ac:dyDescent="0.2">
      <c r="A644">
        <v>1841</v>
      </c>
      <c r="B644" t="s">
        <v>3</v>
      </c>
      <c r="C644">
        <v>2</v>
      </c>
      <c r="D644" s="2">
        <v>1</v>
      </c>
      <c r="E644" s="2" t="str">
        <f t="shared" si="21"/>
        <v>184121</v>
      </c>
      <c r="F644" s="2" t="str">
        <f t="shared" si="20"/>
        <v>NA</v>
      </c>
    </row>
    <row r="645" spans="1:6" x14ac:dyDescent="0.2">
      <c r="A645">
        <v>1842</v>
      </c>
      <c r="B645" t="s">
        <v>3</v>
      </c>
      <c r="C645">
        <v>2</v>
      </c>
      <c r="D645" s="2">
        <v>1</v>
      </c>
      <c r="E645" s="2" t="str">
        <f t="shared" si="21"/>
        <v>184221</v>
      </c>
      <c r="F645" s="2" t="str">
        <f t="shared" si="20"/>
        <v>NA</v>
      </c>
    </row>
    <row r="646" spans="1:6" x14ac:dyDescent="0.2">
      <c r="A646">
        <v>1843</v>
      </c>
      <c r="B646" t="s">
        <v>3</v>
      </c>
      <c r="C646">
        <v>2</v>
      </c>
      <c r="D646" s="2">
        <v>1</v>
      </c>
      <c r="E646" s="2" t="str">
        <f t="shared" si="21"/>
        <v>184321</v>
      </c>
      <c r="F646" s="2" t="str">
        <f t="shared" si="20"/>
        <v>NA</v>
      </c>
    </row>
    <row r="647" spans="1:6" x14ac:dyDescent="0.2">
      <c r="A647">
        <v>1844</v>
      </c>
      <c r="B647" t="s">
        <v>3</v>
      </c>
      <c r="C647">
        <v>2</v>
      </c>
      <c r="D647" s="2">
        <v>1</v>
      </c>
      <c r="E647" s="2" t="str">
        <f t="shared" si="21"/>
        <v>184421</v>
      </c>
      <c r="F647" s="2" t="str">
        <f t="shared" si="20"/>
        <v>NA</v>
      </c>
    </row>
    <row r="648" spans="1:6" x14ac:dyDescent="0.2">
      <c r="A648">
        <v>1845</v>
      </c>
      <c r="B648" t="s">
        <v>3</v>
      </c>
      <c r="C648">
        <v>2</v>
      </c>
      <c r="D648" s="2">
        <v>1</v>
      </c>
      <c r="E648" s="2" t="str">
        <f t="shared" si="21"/>
        <v>184521</v>
      </c>
      <c r="F648" s="2" t="str">
        <f t="shared" si="20"/>
        <v>NA</v>
      </c>
    </row>
    <row r="649" spans="1:6" x14ac:dyDescent="0.2">
      <c r="A649">
        <v>1846</v>
      </c>
      <c r="B649" t="s">
        <v>3</v>
      </c>
      <c r="C649">
        <v>2</v>
      </c>
      <c r="D649" s="2">
        <v>1</v>
      </c>
      <c r="E649" s="2" t="str">
        <f t="shared" si="21"/>
        <v>184621</v>
      </c>
      <c r="F649" s="2" t="str">
        <f t="shared" si="20"/>
        <v>NA</v>
      </c>
    </row>
    <row r="650" spans="1:6" x14ac:dyDescent="0.2">
      <c r="A650">
        <v>1847</v>
      </c>
      <c r="B650" t="s">
        <v>3</v>
      </c>
      <c r="C650">
        <v>2</v>
      </c>
      <c r="D650" s="2">
        <v>1</v>
      </c>
      <c r="E650" s="2" t="str">
        <f t="shared" si="21"/>
        <v>184721</v>
      </c>
      <c r="F650" s="2" t="str">
        <f t="shared" si="20"/>
        <v>NA</v>
      </c>
    </row>
    <row r="651" spans="1:6" x14ac:dyDescent="0.2">
      <c r="A651">
        <v>1848</v>
      </c>
      <c r="B651" t="s">
        <v>3</v>
      </c>
      <c r="C651">
        <v>2</v>
      </c>
      <c r="D651" s="2">
        <v>1</v>
      </c>
      <c r="E651" s="2" t="str">
        <f t="shared" si="21"/>
        <v>184821</v>
      </c>
      <c r="F651" s="2" t="str">
        <f t="shared" si="20"/>
        <v>NA</v>
      </c>
    </row>
    <row r="652" spans="1:6" x14ac:dyDescent="0.2">
      <c r="A652">
        <v>1849</v>
      </c>
      <c r="B652" t="s">
        <v>3</v>
      </c>
      <c r="C652">
        <v>2</v>
      </c>
      <c r="D652" s="2">
        <v>1</v>
      </c>
      <c r="E652" s="2" t="str">
        <f t="shared" si="21"/>
        <v>184921</v>
      </c>
      <c r="F652" s="2" t="str">
        <f t="shared" si="20"/>
        <v>NA</v>
      </c>
    </row>
    <row r="653" spans="1:6" x14ac:dyDescent="0.2">
      <c r="A653">
        <v>1850</v>
      </c>
      <c r="B653" t="s">
        <v>3</v>
      </c>
      <c r="C653">
        <v>2</v>
      </c>
      <c r="D653" s="2">
        <v>1</v>
      </c>
      <c r="E653" s="2" t="str">
        <f t="shared" si="21"/>
        <v>185021</v>
      </c>
      <c r="F653" s="2" t="str">
        <f t="shared" si="20"/>
        <v>NA</v>
      </c>
    </row>
    <row r="654" spans="1:6" x14ac:dyDescent="0.2">
      <c r="A654">
        <v>1851</v>
      </c>
      <c r="B654" t="s">
        <v>3</v>
      </c>
      <c r="C654">
        <v>2</v>
      </c>
      <c r="D654" s="2">
        <v>1</v>
      </c>
      <c r="E654" s="2" t="str">
        <f t="shared" si="21"/>
        <v>185121</v>
      </c>
      <c r="F654" s="2" t="str">
        <f t="shared" si="20"/>
        <v>NA</v>
      </c>
    </row>
    <row r="655" spans="1:6" x14ac:dyDescent="0.2">
      <c r="A655">
        <v>1852</v>
      </c>
      <c r="B655" t="s">
        <v>3</v>
      </c>
      <c r="C655">
        <v>2</v>
      </c>
      <c r="D655" s="2">
        <v>1</v>
      </c>
      <c r="E655" s="2" t="str">
        <f t="shared" si="21"/>
        <v>185221</v>
      </c>
      <c r="F655" s="2" t="str">
        <f t="shared" si="20"/>
        <v>NA</v>
      </c>
    </row>
    <row r="656" spans="1:6" x14ac:dyDescent="0.2">
      <c r="A656">
        <v>1853</v>
      </c>
      <c r="B656" t="s">
        <v>3</v>
      </c>
      <c r="C656">
        <v>2</v>
      </c>
      <c r="D656" s="2">
        <v>1</v>
      </c>
      <c r="E656" s="2" t="str">
        <f t="shared" si="21"/>
        <v>185321</v>
      </c>
      <c r="F656" s="2" t="str">
        <f t="shared" si="20"/>
        <v>NA</v>
      </c>
    </row>
    <row r="657" spans="1:6" x14ac:dyDescent="0.2">
      <c r="A657">
        <v>1854</v>
      </c>
      <c r="B657" t="s">
        <v>3</v>
      </c>
      <c r="C657">
        <v>2</v>
      </c>
      <c r="D657" s="2">
        <v>1</v>
      </c>
      <c r="E657" s="2" t="str">
        <f t="shared" si="21"/>
        <v>185421</v>
      </c>
      <c r="F657" s="2" t="str">
        <f t="shared" si="20"/>
        <v>NA</v>
      </c>
    </row>
    <row r="658" spans="1:6" x14ac:dyDescent="0.2">
      <c r="A658">
        <v>1855</v>
      </c>
      <c r="B658" t="s">
        <v>3</v>
      </c>
      <c r="C658">
        <v>2</v>
      </c>
      <c r="D658" s="2">
        <v>1</v>
      </c>
      <c r="E658" s="2" t="str">
        <f t="shared" si="21"/>
        <v>185521</v>
      </c>
      <c r="F658" s="2" t="str">
        <f t="shared" si="20"/>
        <v>NA</v>
      </c>
    </row>
    <row r="659" spans="1:6" x14ac:dyDescent="0.2">
      <c r="A659">
        <v>1856</v>
      </c>
      <c r="B659" t="s">
        <v>3</v>
      </c>
      <c r="C659">
        <v>2</v>
      </c>
      <c r="D659" s="2">
        <v>1</v>
      </c>
      <c r="E659" s="2" t="str">
        <f t="shared" si="21"/>
        <v>185621</v>
      </c>
      <c r="F659" s="2" t="str">
        <f t="shared" si="20"/>
        <v>NA</v>
      </c>
    </row>
    <row r="660" spans="1:6" x14ac:dyDescent="0.2">
      <c r="A660">
        <v>1857</v>
      </c>
      <c r="B660" t="s">
        <v>3</v>
      </c>
      <c r="C660">
        <v>2</v>
      </c>
      <c r="D660" s="2">
        <v>1</v>
      </c>
      <c r="E660" s="2" t="str">
        <f t="shared" si="21"/>
        <v>185721</v>
      </c>
      <c r="F660" s="2" t="str">
        <f t="shared" si="20"/>
        <v>NA</v>
      </c>
    </row>
    <row r="661" spans="1:6" x14ac:dyDescent="0.2">
      <c r="A661">
        <v>1858</v>
      </c>
      <c r="B661" t="s">
        <v>3</v>
      </c>
      <c r="C661">
        <v>2</v>
      </c>
      <c r="D661" s="2">
        <v>1</v>
      </c>
      <c r="E661" s="2" t="str">
        <f t="shared" si="21"/>
        <v>185821</v>
      </c>
      <c r="F661" s="2" t="str">
        <f t="shared" si="20"/>
        <v>NA</v>
      </c>
    </row>
    <row r="662" spans="1:6" x14ac:dyDescent="0.2">
      <c r="A662">
        <v>1859</v>
      </c>
      <c r="B662" t="s">
        <v>3</v>
      </c>
      <c r="C662">
        <v>2</v>
      </c>
      <c r="D662" s="2">
        <v>1</v>
      </c>
      <c r="E662" s="2" t="str">
        <f t="shared" si="21"/>
        <v>185921</v>
      </c>
      <c r="F662" s="2" t="str">
        <f t="shared" si="20"/>
        <v>NA</v>
      </c>
    </row>
    <row r="663" spans="1:6" x14ac:dyDescent="0.2">
      <c r="A663">
        <v>1860</v>
      </c>
      <c r="B663" t="s">
        <v>3</v>
      </c>
      <c r="C663">
        <v>2</v>
      </c>
      <c r="D663" s="2">
        <v>1</v>
      </c>
      <c r="E663" s="2" t="str">
        <f t="shared" si="21"/>
        <v>186021</v>
      </c>
      <c r="F663" s="2" t="str">
        <f t="shared" si="20"/>
        <v>NA</v>
      </c>
    </row>
    <row r="664" spans="1:6" x14ac:dyDescent="0.2">
      <c r="A664">
        <v>1861</v>
      </c>
      <c r="B664" t="s">
        <v>3</v>
      </c>
      <c r="C664">
        <v>2</v>
      </c>
      <c r="D664" s="2">
        <v>1</v>
      </c>
      <c r="E664" s="2" t="str">
        <f t="shared" si="21"/>
        <v>186121</v>
      </c>
      <c r="F664" s="2" t="str">
        <f t="shared" si="20"/>
        <v>NA</v>
      </c>
    </row>
    <row r="665" spans="1:6" x14ac:dyDescent="0.2">
      <c r="A665">
        <v>1862</v>
      </c>
      <c r="B665" t="s">
        <v>3</v>
      </c>
      <c r="C665">
        <v>2</v>
      </c>
      <c r="D665" s="2">
        <v>1</v>
      </c>
      <c r="E665" s="2" t="str">
        <f t="shared" si="21"/>
        <v>186221</v>
      </c>
      <c r="F665" s="2" t="str">
        <f t="shared" si="20"/>
        <v>NA</v>
      </c>
    </row>
    <row r="666" spans="1:6" x14ac:dyDescent="0.2">
      <c r="A666">
        <v>1863</v>
      </c>
      <c r="B666" t="s">
        <v>3</v>
      </c>
      <c r="C666">
        <v>2</v>
      </c>
      <c r="D666" s="2">
        <v>1</v>
      </c>
      <c r="E666" s="2" t="str">
        <f t="shared" si="21"/>
        <v>186321</v>
      </c>
      <c r="F666" s="2" t="str">
        <f t="shared" si="20"/>
        <v>NA</v>
      </c>
    </row>
    <row r="667" spans="1:6" x14ac:dyDescent="0.2">
      <c r="A667">
        <v>1864</v>
      </c>
      <c r="B667" t="s">
        <v>3</v>
      </c>
      <c r="C667">
        <v>2</v>
      </c>
      <c r="D667" s="2">
        <v>1</v>
      </c>
      <c r="E667" s="2" t="str">
        <f t="shared" si="21"/>
        <v>186421</v>
      </c>
      <c r="F667" s="2" t="str">
        <f t="shared" si="20"/>
        <v>NA</v>
      </c>
    </row>
    <row r="668" spans="1:6" x14ac:dyDescent="0.2">
      <c r="A668">
        <v>1865</v>
      </c>
      <c r="B668" t="s">
        <v>3</v>
      </c>
      <c r="C668">
        <v>2</v>
      </c>
      <c r="D668" s="2">
        <v>1</v>
      </c>
      <c r="E668" s="2" t="str">
        <f t="shared" si="21"/>
        <v>186521</v>
      </c>
      <c r="F668" s="2" t="str">
        <f t="shared" si="20"/>
        <v>NA</v>
      </c>
    </row>
    <row r="669" spans="1:6" x14ac:dyDescent="0.2">
      <c r="A669">
        <v>1866</v>
      </c>
      <c r="B669" t="s">
        <v>3</v>
      </c>
      <c r="C669">
        <v>2</v>
      </c>
      <c r="D669" s="2">
        <v>1</v>
      </c>
      <c r="E669" s="2" t="str">
        <f t="shared" si="21"/>
        <v>186621</v>
      </c>
      <c r="F669" s="2" t="str">
        <f t="shared" si="20"/>
        <v>NA</v>
      </c>
    </row>
    <row r="670" spans="1:6" x14ac:dyDescent="0.2">
      <c r="A670">
        <v>1867</v>
      </c>
      <c r="B670" t="s">
        <v>3</v>
      </c>
      <c r="C670">
        <v>2</v>
      </c>
      <c r="D670" s="2">
        <v>1</v>
      </c>
      <c r="E670" s="2" t="str">
        <f t="shared" si="21"/>
        <v>186721</v>
      </c>
      <c r="F670" s="2" t="str">
        <f t="shared" si="20"/>
        <v>NA</v>
      </c>
    </row>
    <row r="671" spans="1:6" x14ac:dyDescent="0.2">
      <c r="A671">
        <v>1868</v>
      </c>
      <c r="B671" t="s">
        <v>3</v>
      </c>
      <c r="C671">
        <v>2</v>
      </c>
      <c r="D671" s="2">
        <v>1</v>
      </c>
      <c r="E671" s="2" t="str">
        <f t="shared" si="21"/>
        <v>186821</v>
      </c>
      <c r="F671" s="2" t="str">
        <f t="shared" si="20"/>
        <v>NA</v>
      </c>
    </row>
    <row r="672" spans="1:6" x14ac:dyDescent="0.2">
      <c r="A672">
        <v>1869</v>
      </c>
      <c r="B672" t="s">
        <v>3</v>
      </c>
      <c r="C672">
        <v>2</v>
      </c>
      <c r="D672" s="2">
        <v>1</v>
      </c>
      <c r="E672" s="2" t="str">
        <f t="shared" si="21"/>
        <v>186921</v>
      </c>
      <c r="F672" s="2" t="str">
        <f t="shared" si="20"/>
        <v>NA</v>
      </c>
    </row>
    <row r="673" spans="1:6" x14ac:dyDescent="0.2">
      <c r="A673">
        <v>1870</v>
      </c>
      <c r="B673" t="s">
        <v>3</v>
      </c>
      <c r="C673">
        <v>2</v>
      </c>
      <c r="D673" s="2">
        <v>1</v>
      </c>
      <c r="E673" s="2" t="str">
        <f t="shared" si="21"/>
        <v>187021</v>
      </c>
      <c r="F673" s="2" t="str">
        <f t="shared" si="20"/>
        <v>NA</v>
      </c>
    </row>
    <row r="674" spans="1:6" x14ac:dyDescent="0.2">
      <c r="A674">
        <v>1871</v>
      </c>
      <c r="B674" t="s">
        <v>3</v>
      </c>
      <c r="C674">
        <v>2</v>
      </c>
      <c r="D674" s="2">
        <v>1</v>
      </c>
      <c r="E674" s="2" t="str">
        <f t="shared" si="21"/>
        <v>187121</v>
      </c>
      <c r="F674" s="2" t="str">
        <f t="shared" si="20"/>
        <v>NA</v>
      </c>
    </row>
    <row r="675" spans="1:6" x14ac:dyDescent="0.2">
      <c r="A675">
        <v>1872</v>
      </c>
      <c r="B675" t="s">
        <v>3</v>
      </c>
      <c r="C675">
        <v>2</v>
      </c>
      <c r="D675" s="2">
        <v>1</v>
      </c>
      <c r="E675" s="2" t="str">
        <f t="shared" si="21"/>
        <v>187221</v>
      </c>
      <c r="F675" s="2" t="str">
        <f t="shared" si="20"/>
        <v>NA</v>
      </c>
    </row>
    <row r="676" spans="1:6" x14ac:dyDescent="0.2">
      <c r="A676">
        <v>1873</v>
      </c>
      <c r="B676" t="s">
        <v>3</v>
      </c>
      <c r="C676">
        <v>2</v>
      </c>
      <c r="D676" s="2">
        <v>1</v>
      </c>
      <c r="E676" s="2" t="str">
        <f t="shared" si="21"/>
        <v>187321</v>
      </c>
      <c r="F676" s="2" t="str">
        <f t="shared" si="20"/>
        <v>NA</v>
      </c>
    </row>
    <row r="677" spans="1:6" x14ac:dyDescent="0.2">
      <c r="A677">
        <v>1874</v>
      </c>
      <c r="B677" t="s">
        <v>3</v>
      </c>
      <c r="C677">
        <v>2</v>
      </c>
      <c r="D677" s="2">
        <v>1</v>
      </c>
      <c r="E677" s="2" t="str">
        <f t="shared" si="21"/>
        <v>187421</v>
      </c>
      <c r="F677" s="2" t="str">
        <f t="shared" si="20"/>
        <v>NA</v>
      </c>
    </row>
    <row r="678" spans="1:6" x14ac:dyDescent="0.2">
      <c r="A678">
        <v>1875</v>
      </c>
      <c r="B678" t="s">
        <v>3</v>
      </c>
      <c r="C678">
        <v>2</v>
      </c>
      <c r="D678" s="2">
        <v>1</v>
      </c>
      <c r="E678" s="2" t="str">
        <f t="shared" si="21"/>
        <v>187521</v>
      </c>
      <c r="F678" s="2" t="str">
        <f t="shared" si="20"/>
        <v>NA</v>
      </c>
    </row>
    <row r="679" spans="1:6" x14ac:dyDescent="0.2">
      <c r="A679">
        <v>1876</v>
      </c>
      <c r="B679" t="s">
        <v>3</v>
      </c>
      <c r="C679">
        <v>2</v>
      </c>
      <c r="D679" s="2">
        <v>1</v>
      </c>
      <c r="E679" s="2" t="str">
        <f t="shared" si="21"/>
        <v>187621</v>
      </c>
      <c r="F679" s="2" t="str">
        <f t="shared" si="20"/>
        <v>NA</v>
      </c>
    </row>
    <row r="680" spans="1:6" x14ac:dyDescent="0.2">
      <c r="A680">
        <v>1877</v>
      </c>
      <c r="B680" t="s">
        <v>3</v>
      </c>
      <c r="C680">
        <v>2</v>
      </c>
      <c r="D680" s="2">
        <v>1</v>
      </c>
      <c r="E680" s="2" t="str">
        <f t="shared" si="21"/>
        <v>187721</v>
      </c>
      <c r="F680" s="2" t="str">
        <f t="shared" si="20"/>
        <v>NA</v>
      </c>
    </row>
    <row r="681" spans="1:6" x14ac:dyDescent="0.2">
      <c r="A681">
        <v>1878</v>
      </c>
      <c r="B681" t="s">
        <v>3</v>
      </c>
      <c r="C681">
        <v>2</v>
      </c>
      <c r="D681" s="2">
        <v>1</v>
      </c>
      <c r="E681" s="2" t="str">
        <f t="shared" si="21"/>
        <v>187821</v>
      </c>
      <c r="F681" s="2" t="str">
        <f t="shared" si="20"/>
        <v>NA</v>
      </c>
    </row>
    <row r="682" spans="1:6" x14ac:dyDescent="0.2">
      <c r="A682">
        <v>1879</v>
      </c>
      <c r="B682" t="s">
        <v>3</v>
      </c>
      <c r="C682">
        <v>2</v>
      </c>
      <c r="D682" s="2">
        <v>1</v>
      </c>
      <c r="E682" s="2" t="str">
        <f t="shared" si="21"/>
        <v>187921</v>
      </c>
      <c r="F682" s="2" t="str">
        <f t="shared" si="20"/>
        <v>NA</v>
      </c>
    </row>
    <row r="683" spans="1:6" x14ac:dyDescent="0.2">
      <c r="A683">
        <v>1880</v>
      </c>
      <c r="B683" t="s">
        <v>3</v>
      </c>
      <c r="C683">
        <v>2</v>
      </c>
      <c r="D683" s="2">
        <v>1</v>
      </c>
      <c r="E683" s="2" t="str">
        <f t="shared" si="21"/>
        <v>188021</v>
      </c>
      <c r="F683" s="2" t="str">
        <f t="shared" si="20"/>
        <v>NA</v>
      </c>
    </row>
    <row r="684" spans="1:6" x14ac:dyDescent="0.2">
      <c r="A684">
        <v>1881</v>
      </c>
      <c r="B684" t="s">
        <v>3</v>
      </c>
      <c r="C684">
        <v>2</v>
      </c>
      <c r="D684" s="2">
        <v>1</v>
      </c>
      <c r="E684" s="2" t="str">
        <f t="shared" si="21"/>
        <v>188121</v>
      </c>
      <c r="F684" s="2" t="str">
        <f t="shared" si="20"/>
        <v>NA</v>
      </c>
    </row>
    <row r="685" spans="1:6" x14ac:dyDescent="0.2">
      <c r="A685">
        <v>1882</v>
      </c>
      <c r="B685" t="s">
        <v>3</v>
      </c>
      <c r="C685">
        <v>2</v>
      </c>
      <c r="D685" s="2">
        <v>1</v>
      </c>
      <c r="E685" s="2" t="str">
        <f t="shared" si="21"/>
        <v>188221</v>
      </c>
      <c r="F685" s="2" t="str">
        <f t="shared" si="20"/>
        <v>NA</v>
      </c>
    </row>
    <row r="686" spans="1:6" x14ac:dyDescent="0.2">
      <c r="A686">
        <v>1883</v>
      </c>
      <c r="B686" t="s">
        <v>3</v>
      </c>
      <c r="C686">
        <v>2</v>
      </c>
      <c r="D686" s="2">
        <v>1</v>
      </c>
      <c r="E686" s="2" t="str">
        <f t="shared" si="21"/>
        <v>188321</v>
      </c>
      <c r="F686" s="2" t="str">
        <f t="shared" si="20"/>
        <v>NA</v>
      </c>
    </row>
    <row r="687" spans="1:6" x14ac:dyDescent="0.2">
      <c r="A687">
        <v>1884</v>
      </c>
      <c r="B687" t="s">
        <v>3</v>
      </c>
      <c r="C687">
        <v>2</v>
      </c>
      <c r="D687" s="2">
        <v>1</v>
      </c>
      <c r="E687" s="2" t="str">
        <f t="shared" si="21"/>
        <v>188421</v>
      </c>
      <c r="F687" s="2" t="str">
        <f t="shared" si="20"/>
        <v>NA</v>
      </c>
    </row>
    <row r="688" spans="1:6" x14ac:dyDescent="0.2">
      <c r="A688">
        <v>1885</v>
      </c>
      <c r="B688" t="s">
        <v>3</v>
      </c>
      <c r="C688">
        <v>2</v>
      </c>
      <c r="D688" s="2">
        <v>1</v>
      </c>
      <c r="E688" s="2" t="str">
        <f t="shared" si="21"/>
        <v>188521</v>
      </c>
      <c r="F688" s="2" t="str">
        <f t="shared" si="20"/>
        <v>NA</v>
      </c>
    </row>
    <row r="689" spans="1:6" x14ac:dyDescent="0.2">
      <c r="A689">
        <v>1886</v>
      </c>
      <c r="B689" t="s">
        <v>3</v>
      </c>
      <c r="C689">
        <v>2</v>
      </c>
      <c r="D689" s="2">
        <v>1</v>
      </c>
      <c r="E689" s="2" t="str">
        <f t="shared" si="21"/>
        <v>188621</v>
      </c>
      <c r="F689" s="2" t="str">
        <f t="shared" si="20"/>
        <v>NA</v>
      </c>
    </row>
    <row r="690" spans="1:6" x14ac:dyDescent="0.2">
      <c r="A690">
        <v>1887</v>
      </c>
      <c r="B690" t="s">
        <v>3</v>
      </c>
      <c r="C690">
        <v>2</v>
      </c>
      <c r="D690" s="2">
        <v>1</v>
      </c>
      <c r="E690" s="2" t="str">
        <f t="shared" si="21"/>
        <v>188721</v>
      </c>
      <c r="F690" s="2" t="str">
        <f t="shared" si="20"/>
        <v>NA</v>
      </c>
    </row>
    <row r="691" spans="1:6" x14ac:dyDescent="0.2">
      <c r="A691">
        <v>1888</v>
      </c>
      <c r="B691" t="s">
        <v>3</v>
      </c>
      <c r="C691">
        <v>2</v>
      </c>
      <c r="D691" s="2">
        <v>1</v>
      </c>
      <c r="E691" s="2" t="str">
        <f t="shared" si="21"/>
        <v>188821</v>
      </c>
      <c r="F691" s="2" t="str">
        <f t="shared" si="20"/>
        <v>NA</v>
      </c>
    </row>
    <row r="692" spans="1:6" x14ac:dyDescent="0.2">
      <c r="A692">
        <v>1889</v>
      </c>
      <c r="B692" t="s">
        <v>3</v>
      </c>
      <c r="C692">
        <v>2</v>
      </c>
      <c r="D692" s="2">
        <v>1</v>
      </c>
      <c r="E692" s="2" t="str">
        <f t="shared" si="21"/>
        <v>188921</v>
      </c>
      <c r="F692" s="2" t="str">
        <f t="shared" si="20"/>
        <v>NA</v>
      </c>
    </row>
    <row r="693" spans="1:6" x14ac:dyDescent="0.2">
      <c r="A693">
        <v>1890</v>
      </c>
      <c r="B693" t="s">
        <v>3</v>
      </c>
      <c r="C693">
        <v>2</v>
      </c>
      <c r="D693" s="2">
        <v>1</v>
      </c>
      <c r="E693" s="2" t="str">
        <f t="shared" si="21"/>
        <v>189021</v>
      </c>
      <c r="F693" s="2" t="str">
        <f t="shared" si="20"/>
        <v>NA</v>
      </c>
    </row>
    <row r="694" spans="1:6" x14ac:dyDescent="0.2">
      <c r="A694">
        <v>1891</v>
      </c>
      <c r="B694" t="s">
        <v>3</v>
      </c>
      <c r="C694">
        <v>2</v>
      </c>
      <c r="D694" s="2">
        <v>1</v>
      </c>
      <c r="E694" s="2" t="str">
        <f t="shared" si="21"/>
        <v>189121</v>
      </c>
      <c r="F694" s="2" t="str">
        <f t="shared" si="20"/>
        <v>NA</v>
      </c>
    </row>
    <row r="695" spans="1:6" x14ac:dyDescent="0.2">
      <c r="A695">
        <v>1892</v>
      </c>
      <c r="B695" t="s">
        <v>3</v>
      </c>
      <c r="C695">
        <v>2</v>
      </c>
      <c r="D695" s="2">
        <v>1</v>
      </c>
      <c r="E695" s="2" t="str">
        <f t="shared" si="21"/>
        <v>189221</v>
      </c>
      <c r="F695" s="2" t="str">
        <f t="shared" si="20"/>
        <v>NA</v>
      </c>
    </row>
    <row r="696" spans="1:6" x14ac:dyDescent="0.2">
      <c r="A696">
        <v>1893</v>
      </c>
      <c r="B696" t="s">
        <v>3</v>
      </c>
      <c r="C696">
        <v>2</v>
      </c>
      <c r="D696" s="2">
        <v>1</v>
      </c>
      <c r="E696" s="2" t="str">
        <f t="shared" si="21"/>
        <v>189321</v>
      </c>
      <c r="F696" s="2" t="str">
        <f t="shared" si="20"/>
        <v>NA</v>
      </c>
    </row>
    <row r="697" spans="1:6" x14ac:dyDescent="0.2">
      <c r="A697">
        <v>1894</v>
      </c>
      <c r="B697" t="s">
        <v>3</v>
      </c>
      <c r="C697">
        <v>2</v>
      </c>
      <c r="D697" s="2">
        <v>1</v>
      </c>
      <c r="E697" s="2" t="str">
        <f t="shared" si="21"/>
        <v>189421</v>
      </c>
      <c r="F697" s="2" t="str">
        <f t="shared" si="20"/>
        <v>NA</v>
      </c>
    </row>
    <row r="698" spans="1:6" x14ac:dyDescent="0.2">
      <c r="A698">
        <v>1895</v>
      </c>
      <c r="B698" t="s">
        <v>3</v>
      </c>
      <c r="C698">
        <v>2</v>
      </c>
      <c r="D698" s="2">
        <v>1</v>
      </c>
      <c r="E698" s="2" t="str">
        <f t="shared" si="21"/>
        <v>189521</v>
      </c>
      <c r="F698" s="2" t="str">
        <f t="shared" si="20"/>
        <v>NA</v>
      </c>
    </row>
    <row r="699" spans="1:6" x14ac:dyDescent="0.2">
      <c r="A699">
        <v>1896</v>
      </c>
      <c r="B699" t="s">
        <v>3</v>
      </c>
      <c r="C699">
        <v>2</v>
      </c>
      <c r="D699" s="2">
        <v>1</v>
      </c>
      <c r="E699" s="2" t="str">
        <f t="shared" si="21"/>
        <v>189621</v>
      </c>
      <c r="F699" s="2" t="str">
        <f t="shared" si="20"/>
        <v>NA</v>
      </c>
    </row>
    <row r="700" spans="1:6" x14ac:dyDescent="0.2">
      <c r="A700">
        <v>1897</v>
      </c>
      <c r="B700" t="s">
        <v>3</v>
      </c>
      <c r="C700">
        <v>2</v>
      </c>
      <c r="D700" s="2">
        <v>1</v>
      </c>
      <c r="E700" s="2" t="str">
        <f t="shared" si="21"/>
        <v>189721</v>
      </c>
      <c r="F700" s="2" t="str">
        <f t="shared" si="20"/>
        <v>NA</v>
      </c>
    </row>
    <row r="701" spans="1:6" x14ac:dyDescent="0.2">
      <c r="A701">
        <v>1898</v>
      </c>
      <c r="B701" t="s">
        <v>3</v>
      </c>
      <c r="C701">
        <v>2</v>
      </c>
      <c r="D701" s="2">
        <v>1</v>
      </c>
      <c r="E701" s="2" t="str">
        <f t="shared" si="21"/>
        <v>189821</v>
      </c>
      <c r="F701" s="2" t="str">
        <f t="shared" si="20"/>
        <v>NA</v>
      </c>
    </row>
    <row r="702" spans="1:6" x14ac:dyDescent="0.2">
      <c r="A702">
        <v>1899</v>
      </c>
      <c r="B702" t="s">
        <v>3</v>
      </c>
      <c r="C702">
        <v>2</v>
      </c>
      <c r="D702" s="2">
        <v>1</v>
      </c>
      <c r="E702" s="2" t="str">
        <f t="shared" si="21"/>
        <v>189921</v>
      </c>
      <c r="F702" s="2" t="str">
        <f t="shared" si="20"/>
        <v>NA</v>
      </c>
    </row>
    <row r="703" spans="1:6" x14ac:dyDescent="0.2">
      <c r="A703">
        <v>1900</v>
      </c>
      <c r="B703" t="s">
        <v>3</v>
      </c>
      <c r="C703">
        <v>2</v>
      </c>
      <c r="D703" s="2">
        <v>1</v>
      </c>
      <c r="E703" s="2" t="str">
        <f t="shared" si="21"/>
        <v>190021</v>
      </c>
      <c r="F703" s="2" t="str">
        <f t="shared" si="20"/>
        <v>NA</v>
      </c>
    </row>
    <row r="704" spans="1:6" x14ac:dyDescent="0.2">
      <c r="A704">
        <v>1901</v>
      </c>
      <c r="B704" t="s">
        <v>3</v>
      </c>
      <c r="C704">
        <v>2</v>
      </c>
      <c r="D704" s="2">
        <v>1</v>
      </c>
      <c r="E704" s="2" t="str">
        <f t="shared" si="21"/>
        <v>190121</v>
      </c>
      <c r="F704" s="2" t="str">
        <f t="shared" si="20"/>
        <v>NA</v>
      </c>
    </row>
    <row r="705" spans="1:6" x14ac:dyDescent="0.2">
      <c r="A705">
        <v>1902</v>
      </c>
      <c r="B705" t="s">
        <v>3</v>
      </c>
      <c r="C705">
        <v>2</v>
      </c>
      <c r="D705" s="2">
        <v>1</v>
      </c>
      <c r="E705" s="2" t="str">
        <f t="shared" si="21"/>
        <v>190221</v>
      </c>
      <c r="F705" s="2" t="str">
        <f t="shared" si="20"/>
        <v>NA</v>
      </c>
    </row>
    <row r="706" spans="1:6" x14ac:dyDescent="0.2">
      <c r="A706">
        <v>1903</v>
      </c>
      <c r="B706" t="s">
        <v>3</v>
      </c>
      <c r="C706">
        <v>2</v>
      </c>
      <c r="D706" s="2">
        <v>1</v>
      </c>
      <c r="E706" s="2" t="str">
        <f t="shared" si="21"/>
        <v>190321</v>
      </c>
      <c r="F706" s="2" t="str">
        <f t="shared" ref="F706:F769" si="22">B706</f>
        <v>NA</v>
      </c>
    </row>
    <row r="707" spans="1:6" x14ac:dyDescent="0.2">
      <c r="A707">
        <v>1904</v>
      </c>
      <c r="B707" t="s">
        <v>3</v>
      </c>
      <c r="C707">
        <v>2</v>
      </c>
      <c r="D707" s="2">
        <v>1</v>
      </c>
      <c r="E707" s="2" t="str">
        <f t="shared" ref="E707:E770" si="23">CONCATENATE(A707,C707,D707)</f>
        <v>190421</v>
      </c>
      <c r="F707" s="2" t="str">
        <f t="shared" si="22"/>
        <v>NA</v>
      </c>
    </row>
    <row r="708" spans="1:6" x14ac:dyDescent="0.2">
      <c r="A708">
        <v>1905</v>
      </c>
      <c r="B708" t="s">
        <v>3</v>
      </c>
      <c r="C708">
        <v>2</v>
      </c>
      <c r="D708" s="2">
        <v>1</v>
      </c>
      <c r="E708" s="2" t="str">
        <f t="shared" si="23"/>
        <v>190521</v>
      </c>
      <c r="F708" s="2" t="str">
        <f t="shared" si="22"/>
        <v>NA</v>
      </c>
    </row>
    <row r="709" spans="1:6" x14ac:dyDescent="0.2">
      <c r="A709">
        <v>1906</v>
      </c>
      <c r="B709" t="s">
        <v>3</v>
      </c>
      <c r="C709">
        <v>2</v>
      </c>
      <c r="D709" s="2">
        <v>1</v>
      </c>
      <c r="E709" s="2" t="str">
        <f t="shared" si="23"/>
        <v>190621</v>
      </c>
      <c r="F709" s="2" t="str">
        <f t="shared" si="22"/>
        <v>NA</v>
      </c>
    </row>
    <row r="710" spans="1:6" x14ac:dyDescent="0.2">
      <c r="A710">
        <v>1907</v>
      </c>
      <c r="B710" t="s">
        <v>3</v>
      </c>
      <c r="C710">
        <v>2</v>
      </c>
      <c r="D710" s="2">
        <v>1</v>
      </c>
      <c r="E710" s="2" t="str">
        <f t="shared" si="23"/>
        <v>190721</v>
      </c>
      <c r="F710" s="2" t="str">
        <f t="shared" si="22"/>
        <v>NA</v>
      </c>
    </row>
    <row r="711" spans="1:6" x14ac:dyDescent="0.2">
      <c r="A711">
        <v>1908</v>
      </c>
      <c r="B711" t="s">
        <v>3</v>
      </c>
      <c r="C711">
        <v>2</v>
      </c>
      <c r="D711" s="2">
        <v>1</v>
      </c>
      <c r="E711" s="2" t="str">
        <f t="shared" si="23"/>
        <v>190821</v>
      </c>
      <c r="F711" s="2" t="str">
        <f t="shared" si="22"/>
        <v>NA</v>
      </c>
    </row>
    <row r="712" spans="1:6" x14ac:dyDescent="0.2">
      <c r="A712">
        <v>1909</v>
      </c>
      <c r="B712" t="s">
        <v>3</v>
      </c>
      <c r="C712">
        <v>2</v>
      </c>
      <c r="D712" s="2">
        <v>1</v>
      </c>
      <c r="E712" s="2" t="str">
        <f t="shared" si="23"/>
        <v>190921</v>
      </c>
      <c r="F712" s="2" t="str">
        <f t="shared" si="22"/>
        <v>NA</v>
      </c>
    </row>
    <row r="713" spans="1:6" x14ac:dyDescent="0.2">
      <c r="A713">
        <v>1910</v>
      </c>
      <c r="B713" t="s">
        <v>3</v>
      </c>
      <c r="C713">
        <v>2</v>
      </c>
      <c r="D713" s="2">
        <v>1</v>
      </c>
      <c r="E713" s="2" t="str">
        <f t="shared" si="23"/>
        <v>191021</v>
      </c>
      <c r="F713" s="2" t="str">
        <f t="shared" si="22"/>
        <v>NA</v>
      </c>
    </row>
    <row r="714" spans="1:6" x14ac:dyDescent="0.2">
      <c r="A714">
        <v>1911</v>
      </c>
      <c r="B714" t="s">
        <v>3</v>
      </c>
      <c r="C714">
        <v>2</v>
      </c>
      <c r="D714" s="2">
        <v>1</v>
      </c>
      <c r="E714" s="2" t="str">
        <f t="shared" si="23"/>
        <v>191121</v>
      </c>
      <c r="F714" s="2" t="str">
        <f t="shared" si="22"/>
        <v>NA</v>
      </c>
    </row>
    <row r="715" spans="1:6" x14ac:dyDescent="0.2">
      <c r="A715">
        <v>1912</v>
      </c>
      <c r="B715" t="s">
        <v>3</v>
      </c>
      <c r="C715">
        <v>2</v>
      </c>
      <c r="D715" s="2">
        <v>1</v>
      </c>
      <c r="E715" s="2" t="str">
        <f t="shared" si="23"/>
        <v>191221</v>
      </c>
      <c r="F715" s="2" t="str">
        <f t="shared" si="22"/>
        <v>NA</v>
      </c>
    </row>
    <row r="716" spans="1:6" x14ac:dyDescent="0.2">
      <c r="A716">
        <v>1913</v>
      </c>
      <c r="B716" t="s">
        <v>3</v>
      </c>
      <c r="C716">
        <v>2</v>
      </c>
      <c r="D716" s="2">
        <v>1</v>
      </c>
      <c r="E716" s="2" t="str">
        <f t="shared" si="23"/>
        <v>191321</v>
      </c>
      <c r="F716" s="2" t="str">
        <f t="shared" si="22"/>
        <v>NA</v>
      </c>
    </row>
    <row r="717" spans="1:6" x14ac:dyDescent="0.2">
      <c r="A717">
        <v>1914</v>
      </c>
      <c r="B717" t="s">
        <v>3</v>
      </c>
      <c r="C717">
        <v>2</v>
      </c>
      <c r="D717" s="2">
        <v>1</v>
      </c>
      <c r="E717" s="2" t="str">
        <f t="shared" si="23"/>
        <v>191421</v>
      </c>
      <c r="F717" s="2" t="str">
        <f t="shared" si="22"/>
        <v>NA</v>
      </c>
    </row>
    <row r="718" spans="1:6" x14ac:dyDescent="0.2">
      <c r="A718">
        <v>1915</v>
      </c>
      <c r="B718" t="s">
        <v>3</v>
      </c>
      <c r="C718">
        <v>2</v>
      </c>
      <c r="D718" s="2">
        <v>1</v>
      </c>
      <c r="E718" s="2" t="str">
        <f t="shared" si="23"/>
        <v>191521</v>
      </c>
      <c r="F718" s="2" t="str">
        <f t="shared" si="22"/>
        <v>NA</v>
      </c>
    </row>
    <row r="719" spans="1:6" x14ac:dyDescent="0.2">
      <c r="A719">
        <v>1916</v>
      </c>
      <c r="B719" t="s">
        <v>3</v>
      </c>
      <c r="C719">
        <v>2</v>
      </c>
      <c r="D719" s="2">
        <v>1</v>
      </c>
      <c r="E719" s="2" t="str">
        <f t="shared" si="23"/>
        <v>191621</v>
      </c>
      <c r="F719" s="2" t="str">
        <f t="shared" si="22"/>
        <v>NA</v>
      </c>
    </row>
    <row r="720" spans="1:6" x14ac:dyDescent="0.2">
      <c r="A720">
        <v>1917</v>
      </c>
      <c r="B720" t="s">
        <v>3</v>
      </c>
      <c r="C720">
        <v>2</v>
      </c>
      <c r="D720" s="2">
        <v>1</v>
      </c>
      <c r="E720" s="2" t="str">
        <f t="shared" si="23"/>
        <v>191721</v>
      </c>
      <c r="F720" s="2" t="str">
        <f t="shared" si="22"/>
        <v>NA</v>
      </c>
    </row>
    <row r="721" spans="1:6" x14ac:dyDescent="0.2">
      <c r="A721">
        <v>1918</v>
      </c>
      <c r="B721" t="s">
        <v>3</v>
      </c>
      <c r="C721">
        <v>2</v>
      </c>
      <c r="D721" s="2">
        <v>1</v>
      </c>
      <c r="E721" s="2" t="str">
        <f t="shared" si="23"/>
        <v>191821</v>
      </c>
      <c r="F721" s="2" t="str">
        <f t="shared" si="22"/>
        <v>NA</v>
      </c>
    </row>
    <row r="722" spans="1:6" x14ac:dyDescent="0.2">
      <c r="A722">
        <v>1919</v>
      </c>
      <c r="B722" t="s">
        <v>3</v>
      </c>
      <c r="C722">
        <v>2</v>
      </c>
      <c r="D722" s="2">
        <v>1</v>
      </c>
      <c r="E722" s="2" t="str">
        <f t="shared" si="23"/>
        <v>191921</v>
      </c>
      <c r="F722" s="2" t="str">
        <f t="shared" si="22"/>
        <v>NA</v>
      </c>
    </row>
    <row r="723" spans="1:6" x14ac:dyDescent="0.2">
      <c r="A723">
        <v>1920</v>
      </c>
      <c r="B723" t="s">
        <v>3</v>
      </c>
      <c r="C723">
        <v>2</v>
      </c>
      <c r="D723" s="2">
        <v>1</v>
      </c>
      <c r="E723" s="2" t="str">
        <f t="shared" si="23"/>
        <v>192021</v>
      </c>
      <c r="F723" s="2" t="str">
        <f t="shared" si="22"/>
        <v>NA</v>
      </c>
    </row>
    <row r="724" spans="1:6" x14ac:dyDescent="0.2">
      <c r="A724">
        <v>1921</v>
      </c>
      <c r="B724" t="s">
        <v>3</v>
      </c>
      <c r="C724">
        <v>2</v>
      </c>
      <c r="D724" s="2">
        <v>1</v>
      </c>
      <c r="E724" s="2" t="str">
        <f t="shared" si="23"/>
        <v>192121</v>
      </c>
      <c r="F724" s="2" t="str">
        <f t="shared" si="22"/>
        <v>NA</v>
      </c>
    </row>
    <row r="725" spans="1:6" x14ac:dyDescent="0.2">
      <c r="A725">
        <v>1922</v>
      </c>
      <c r="B725" t="s">
        <v>3</v>
      </c>
      <c r="C725">
        <v>2</v>
      </c>
      <c r="D725" s="2">
        <v>1</v>
      </c>
      <c r="E725" s="2" t="str">
        <f t="shared" si="23"/>
        <v>192221</v>
      </c>
      <c r="F725" s="2" t="str">
        <f t="shared" si="22"/>
        <v>NA</v>
      </c>
    </row>
    <row r="726" spans="1:6" x14ac:dyDescent="0.2">
      <c r="A726">
        <v>1923</v>
      </c>
      <c r="B726" t="s">
        <v>3</v>
      </c>
      <c r="C726">
        <v>2</v>
      </c>
      <c r="D726" s="2">
        <v>1</v>
      </c>
      <c r="E726" s="2" t="str">
        <f t="shared" si="23"/>
        <v>192321</v>
      </c>
      <c r="F726" s="2" t="str">
        <f t="shared" si="22"/>
        <v>NA</v>
      </c>
    </row>
    <row r="727" spans="1:6" x14ac:dyDescent="0.2">
      <c r="A727">
        <v>1924</v>
      </c>
      <c r="B727" t="s">
        <v>3</v>
      </c>
      <c r="C727">
        <v>2</v>
      </c>
      <c r="D727" s="2">
        <v>1</v>
      </c>
      <c r="E727" s="2" t="str">
        <f t="shared" si="23"/>
        <v>192421</v>
      </c>
      <c r="F727" s="2" t="str">
        <f t="shared" si="22"/>
        <v>NA</v>
      </c>
    </row>
    <row r="728" spans="1:6" x14ac:dyDescent="0.2">
      <c r="A728">
        <v>1925</v>
      </c>
      <c r="B728" t="s">
        <v>3</v>
      </c>
      <c r="C728">
        <v>2</v>
      </c>
      <c r="D728" s="2">
        <v>1</v>
      </c>
      <c r="E728" s="2" t="str">
        <f t="shared" si="23"/>
        <v>192521</v>
      </c>
      <c r="F728" s="2" t="str">
        <f t="shared" si="22"/>
        <v>NA</v>
      </c>
    </row>
    <row r="729" spans="1:6" x14ac:dyDescent="0.2">
      <c r="A729">
        <v>1926</v>
      </c>
      <c r="B729" t="s">
        <v>3</v>
      </c>
      <c r="C729">
        <v>2</v>
      </c>
      <c r="D729" s="2">
        <v>1</v>
      </c>
      <c r="E729" s="2" t="str">
        <f t="shared" si="23"/>
        <v>192621</v>
      </c>
      <c r="F729" s="2" t="str">
        <f t="shared" si="22"/>
        <v>NA</v>
      </c>
    </row>
    <row r="730" spans="1:6" x14ac:dyDescent="0.2">
      <c r="A730">
        <v>1927</v>
      </c>
      <c r="B730" t="s">
        <v>3</v>
      </c>
      <c r="C730">
        <v>2</v>
      </c>
      <c r="D730" s="2">
        <v>1</v>
      </c>
      <c r="E730" s="2" t="str">
        <f t="shared" si="23"/>
        <v>192721</v>
      </c>
      <c r="F730" s="2" t="str">
        <f t="shared" si="22"/>
        <v>NA</v>
      </c>
    </row>
    <row r="731" spans="1:6" x14ac:dyDescent="0.2">
      <c r="A731">
        <v>1928</v>
      </c>
      <c r="B731" t="s">
        <v>3</v>
      </c>
      <c r="C731">
        <v>2</v>
      </c>
      <c r="D731" s="2">
        <v>1</v>
      </c>
      <c r="E731" s="2" t="str">
        <f t="shared" si="23"/>
        <v>192821</v>
      </c>
      <c r="F731" s="2" t="str">
        <f t="shared" si="22"/>
        <v>NA</v>
      </c>
    </row>
    <row r="732" spans="1:6" x14ac:dyDescent="0.2">
      <c r="A732">
        <v>1929</v>
      </c>
      <c r="B732" t="s">
        <v>3</v>
      </c>
      <c r="C732">
        <v>2</v>
      </c>
      <c r="D732" s="2">
        <v>1</v>
      </c>
      <c r="E732" s="2" t="str">
        <f t="shared" si="23"/>
        <v>192921</v>
      </c>
      <c r="F732" s="2" t="str">
        <f t="shared" si="22"/>
        <v>NA</v>
      </c>
    </row>
    <row r="733" spans="1:6" x14ac:dyDescent="0.2">
      <c r="A733">
        <v>1930</v>
      </c>
      <c r="B733" t="s">
        <v>3</v>
      </c>
      <c r="C733">
        <v>2</v>
      </c>
      <c r="D733" s="2">
        <v>1</v>
      </c>
      <c r="E733" s="2" t="str">
        <f t="shared" si="23"/>
        <v>193021</v>
      </c>
      <c r="F733" s="2" t="str">
        <f t="shared" si="22"/>
        <v>NA</v>
      </c>
    </row>
    <row r="734" spans="1:6" x14ac:dyDescent="0.2">
      <c r="A734">
        <v>1931</v>
      </c>
      <c r="B734" t="s">
        <v>3</v>
      </c>
      <c r="C734">
        <v>2</v>
      </c>
      <c r="D734" s="2">
        <v>1</v>
      </c>
      <c r="E734" s="2" t="str">
        <f t="shared" si="23"/>
        <v>193121</v>
      </c>
      <c r="F734" s="2" t="str">
        <f t="shared" si="22"/>
        <v>NA</v>
      </c>
    </row>
    <row r="735" spans="1:6" x14ac:dyDescent="0.2">
      <c r="A735">
        <v>1932</v>
      </c>
      <c r="B735" t="s">
        <v>3</v>
      </c>
      <c r="C735">
        <v>2</v>
      </c>
      <c r="D735" s="2">
        <v>1</v>
      </c>
      <c r="E735" s="2" t="str">
        <f t="shared" si="23"/>
        <v>193221</v>
      </c>
      <c r="F735" s="2" t="str">
        <f t="shared" si="22"/>
        <v>NA</v>
      </c>
    </row>
    <row r="736" spans="1:6" x14ac:dyDescent="0.2">
      <c r="A736">
        <v>1933</v>
      </c>
      <c r="B736" t="s">
        <v>3</v>
      </c>
      <c r="C736">
        <v>2</v>
      </c>
      <c r="D736" s="2">
        <v>1</v>
      </c>
      <c r="E736" s="2" t="str">
        <f t="shared" si="23"/>
        <v>193321</v>
      </c>
      <c r="F736" s="2" t="str">
        <f t="shared" si="22"/>
        <v>NA</v>
      </c>
    </row>
    <row r="737" spans="1:6" x14ac:dyDescent="0.2">
      <c r="A737">
        <v>1934</v>
      </c>
      <c r="B737" t="s">
        <v>3</v>
      </c>
      <c r="C737">
        <v>2</v>
      </c>
      <c r="D737" s="2">
        <v>1</v>
      </c>
      <c r="E737" s="2" t="str">
        <f t="shared" si="23"/>
        <v>193421</v>
      </c>
      <c r="F737" s="2" t="str">
        <f t="shared" si="22"/>
        <v>NA</v>
      </c>
    </row>
    <row r="738" spans="1:6" x14ac:dyDescent="0.2">
      <c r="A738">
        <v>1935</v>
      </c>
      <c r="B738" t="s">
        <v>3</v>
      </c>
      <c r="C738">
        <v>2</v>
      </c>
      <c r="D738" s="2">
        <v>1</v>
      </c>
      <c r="E738" s="2" t="str">
        <f t="shared" si="23"/>
        <v>193521</v>
      </c>
      <c r="F738" s="2" t="str">
        <f t="shared" si="22"/>
        <v>NA</v>
      </c>
    </row>
    <row r="739" spans="1:6" x14ac:dyDescent="0.2">
      <c r="A739">
        <v>1936</v>
      </c>
      <c r="B739" t="s">
        <v>3</v>
      </c>
      <c r="C739">
        <v>2</v>
      </c>
      <c r="D739" s="2">
        <v>1</v>
      </c>
      <c r="E739" s="2" t="str">
        <f t="shared" si="23"/>
        <v>193621</v>
      </c>
      <c r="F739" s="2" t="str">
        <f t="shared" si="22"/>
        <v>NA</v>
      </c>
    </row>
    <row r="740" spans="1:6" x14ac:dyDescent="0.2">
      <c r="A740">
        <v>1937</v>
      </c>
      <c r="B740" t="s">
        <v>3</v>
      </c>
      <c r="C740">
        <v>2</v>
      </c>
      <c r="D740" s="2">
        <v>1</v>
      </c>
      <c r="E740" s="2" t="str">
        <f t="shared" si="23"/>
        <v>193721</v>
      </c>
      <c r="F740" s="2" t="str">
        <f t="shared" si="22"/>
        <v>NA</v>
      </c>
    </row>
    <row r="741" spans="1:6" x14ac:dyDescent="0.2">
      <c r="A741">
        <v>1938</v>
      </c>
      <c r="B741" t="s">
        <v>3</v>
      </c>
      <c r="C741">
        <v>2</v>
      </c>
      <c r="D741" s="2">
        <v>1</v>
      </c>
      <c r="E741" s="2" t="str">
        <f t="shared" si="23"/>
        <v>193821</v>
      </c>
      <c r="F741" s="2" t="str">
        <f t="shared" si="22"/>
        <v>NA</v>
      </c>
    </row>
    <row r="742" spans="1:6" x14ac:dyDescent="0.2">
      <c r="A742">
        <v>1939</v>
      </c>
      <c r="B742" t="s">
        <v>3</v>
      </c>
      <c r="C742">
        <v>2</v>
      </c>
      <c r="D742" s="2">
        <v>1</v>
      </c>
      <c r="E742" s="2" t="str">
        <f t="shared" si="23"/>
        <v>193921</v>
      </c>
      <c r="F742" s="2" t="str">
        <f t="shared" si="22"/>
        <v>NA</v>
      </c>
    </row>
    <row r="743" spans="1:6" x14ac:dyDescent="0.2">
      <c r="A743">
        <v>1940</v>
      </c>
      <c r="B743" t="s">
        <v>3</v>
      </c>
      <c r="C743">
        <v>2</v>
      </c>
      <c r="D743" s="2">
        <v>1</v>
      </c>
      <c r="E743" s="2" t="str">
        <f t="shared" si="23"/>
        <v>194021</v>
      </c>
      <c r="F743" s="2" t="str">
        <f t="shared" si="22"/>
        <v>NA</v>
      </c>
    </row>
    <row r="744" spans="1:6" x14ac:dyDescent="0.2">
      <c r="A744">
        <v>1941</v>
      </c>
      <c r="B744" t="s">
        <v>3</v>
      </c>
      <c r="C744">
        <v>2</v>
      </c>
      <c r="D744" s="2">
        <v>1</v>
      </c>
      <c r="E744" s="2" t="str">
        <f t="shared" si="23"/>
        <v>194121</v>
      </c>
      <c r="F744" s="2" t="str">
        <f t="shared" si="22"/>
        <v>NA</v>
      </c>
    </row>
    <row r="745" spans="1:6" x14ac:dyDescent="0.2">
      <c r="A745">
        <v>1942</v>
      </c>
      <c r="B745" t="s">
        <v>3</v>
      </c>
      <c r="C745">
        <v>2</v>
      </c>
      <c r="D745" s="2">
        <v>1</v>
      </c>
      <c r="E745" s="2" t="str">
        <f t="shared" si="23"/>
        <v>194221</v>
      </c>
      <c r="F745" s="2" t="str">
        <f t="shared" si="22"/>
        <v>NA</v>
      </c>
    </row>
    <row r="746" spans="1:6" x14ac:dyDescent="0.2">
      <c r="A746">
        <v>1943</v>
      </c>
      <c r="B746" t="s">
        <v>3</v>
      </c>
      <c r="C746">
        <v>2</v>
      </c>
      <c r="D746" s="2">
        <v>1</v>
      </c>
      <c r="E746" s="2" t="str">
        <f t="shared" si="23"/>
        <v>194321</v>
      </c>
      <c r="F746" s="2" t="str">
        <f t="shared" si="22"/>
        <v>NA</v>
      </c>
    </row>
    <row r="747" spans="1:6" x14ac:dyDescent="0.2">
      <c r="A747">
        <v>1944</v>
      </c>
      <c r="B747" t="s">
        <v>3</v>
      </c>
      <c r="C747">
        <v>2</v>
      </c>
      <c r="D747" s="2">
        <v>1</v>
      </c>
      <c r="E747" s="2" t="str">
        <f t="shared" si="23"/>
        <v>194421</v>
      </c>
      <c r="F747" s="2" t="str">
        <f t="shared" si="22"/>
        <v>NA</v>
      </c>
    </row>
    <row r="748" spans="1:6" x14ac:dyDescent="0.2">
      <c r="A748">
        <v>1945</v>
      </c>
      <c r="B748" t="s">
        <v>3</v>
      </c>
      <c r="C748">
        <v>2</v>
      </c>
      <c r="D748" s="2">
        <v>1</v>
      </c>
      <c r="E748" s="2" t="str">
        <f t="shared" si="23"/>
        <v>194521</v>
      </c>
      <c r="F748" s="2" t="str">
        <f t="shared" si="22"/>
        <v>NA</v>
      </c>
    </row>
    <row r="749" spans="1:6" x14ac:dyDescent="0.2">
      <c r="A749">
        <v>1946</v>
      </c>
      <c r="B749" t="s">
        <v>3</v>
      </c>
      <c r="C749">
        <v>2</v>
      </c>
      <c r="D749" s="2">
        <v>1</v>
      </c>
      <c r="E749" s="2" t="str">
        <f t="shared" si="23"/>
        <v>194621</v>
      </c>
      <c r="F749" s="2" t="str">
        <f t="shared" si="22"/>
        <v>NA</v>
      </c>
    </row>
    <row r="750" spans="1:6" x14ac:dyDescent="0.2">
      <c r="A750">
        <v>1947</v>
      </c>
      <c r="B750" t="s">
        <v>3</v>
      </c>
      <c r="C750">
        <v>2</v>
      </c>
      <c r="D750" s="2">
        <v>1</v>
      </c>
      <c r="E750" s="2" t="str">
        <f t="shared" si="23"/>
        <v>194721</v>
      </c>
      <c r="F750" s="2" t="str">
        <f t="shared" si="22"/>
        <v>NA</v>
      </c>
    </row>
    <row r="751" spans="1:6" x14ac:dyDescent="0.2">
      <c r="A751">
        <v>1948</v>
      </c>
      <c r="B751" t="s">
        <v>3</v>
      </c>
      <c r="C751">
        <v>2</v>
      </c>
      <c r="D751" s="2">
        <v>1</v>
      </c>
      <c r="E751" s="2" t="str">
        <f t="shared" si="23"/>
        <v>194821</v>
      </c>
      <c r="F751" s="2" t="str">
        <f t="shared" si="22"/>
        <v>NA</v>
      </c>
    </row>
    <row r="752" spans="1:6" x14ac:dyDescent="0.2">
      <c r="A752">
        <v>1949</v>
      </c>
      <c r="B752" t="s">
        <v>3</v>
      </c>
      <c r="C752">
        <v>2</v>
      </c>
      <c r="D752" s="2">
        <v>1</v>
      </c>
      <c r="E752" s="2" t="str">
        <f t="shared" si="23"/>
        <v>194921</v>
      </c>
      <c r="F752" s="2" t="str">
        <f t="shared" si="22"/>
        <v>NA</v>
      </c>
    </row>
    <row r="753" spans="1:6" x14ac:dyDescent="0.2">
      <c r="A753">
        <v>1950</v>
      </c>
      <c r="B753" t="s">
        <v>3</v>
      </c>
      <c r="C753">
        <v>2</v>
      </c>
      <c r="D753" s="2">
        <v>1</v>
      </c>
      <c r="E753" s="2" t="str">
        <f t="shared" si="23"/>
        <v>195021</v>
      </c>
      <c r="F753" s="2" t="str">
        <f t="shared" si="22"/>
        <v>NA</v>
      </c>
    </row>
    <row r="754" spans="1:6" x14ac:dyDescent="0.2">
      <c r="A754">
        <v>1951</v>
      </c>
      <c r="B754" t="s">
        <v>3</v>
      </c>
      <c r="C754">
        <v>2</v>
      </c>
      <c r="D754" s="2">
        <v>1</v>
      </c>
      <c r="E754" s="2" t="str">
        <f t="shared" si="23"/>
        <v>195121</v>
      </c>
      <c r="F754" s="2" t="str">
        <f t="shared" si="22"/>
        <v>NA</v>
      </c>
    </row>
    <row r="755" spans="1:6" x14ac:dyDescent="0.2">
      <c r="A755">
        <v>1952</v>
      </c>
      <c r="B755" t="s">
        <v>3</v>
      </c>
      <c r="C755">
        <v>2</v>
      </c>
      <c r="D755" s="2">
        <v>1</v>
      </c>
      <c r="E755" s="2" t="str">
        <f t="shared" si="23"/>
        <v>195221</v>
      </c>
      <c r="F755" s="2" t="str">
        <f t="shared" si="22"/>
        <v>NA</v>
      </c>
    </row>
    <row r="756" spans="1:6" x14ac:dyDescent="0.2">
      <c r="A756">
        <v>1953</v>
      </c>
      <c r="B756" t="s">
        <v>3</v>
      </c>
      <c r="C756">
        <v>2</v>
      </c>
      <c r="D756" s="2">
        <v>1</v>
      </c>
      <c r="E756" s="2" t="str">
        <f t="shared" si="23"/>
        <v>195321</v>
      </c>
      <c r="F756" s="2" t="str">
        <f t="shared" si="22"/>
        <v>NA</v>
      </c>
    </row>
    <row r="757" spans="1:6" x14ac:dyDescent="0.2">
      <c r="A757">
        <v>1954</v>
      </c>
      <c r="B757" t="s">
        <v>3</v>
      </c>
      <c r="C757">
        <v>2</v>
      </c>
      <c r="D757" s="2">
        <v>1</v>
      </c>
      <c r="E757" s="2" t="str">
        <f t="shared" si="23"/>
        <v>195421</v>
      </c>
      <c r="F757" s="2" t="str">
        <f t="shared" si="22"/>
        <v>NA</v>
      </c>
    </row>
    <row r="758" spans="1:6" x14ac:dyDescent="0.2">
      <c r="A758">
        <v>1955</v>
      </c>
      <c r="B758" t="s">
        <v>3</v>
      </c>
      <c r="C758">
        <v>2</v>
      </c>
      <c r="D758" s="2">
        <v>1</v>
      </c>
      <c r="E758" s="2" t="str">
        <f t="shared" si="23"/>
        <v>195521</v>
      </c>
      <c r="F758" s="2" t="str">
        <f t="shared" si="22"/>
        <v>NA</v>
      </c>
    </row>
    <row r="759" spans="1:6" x14ac:dyDescent="0.2">
      <c r="A759">
        <v>1956</v>
      </c>
      <c r="B759" t="s">
        <v>3</v>
      </c>
      <c r="C759">
        <v>2</v>
      </c>
      <c r="D759" s="2">
        <v>1</v>
      </c>
      <c r="E759" s="2" t="str">
        <f t="shared" si="23"/>
        <v>195621</v>
      </c>
      <c r="F759" s="2" t="str">
        <f t="shared" si="22"/>
        <v>NA</v>
      </c>
    </row>
    <row r="760" spans="1:6" x14ac:dyDescent="0.2">
      <c r="A760">
        <v>1957</v>
      </c>
      <c r="B760" t="s">
        <v>3</v>
      </c>
      <c r="C760">
        <v>2</v>
      </c>
      <c r="D760" s="2">
        <v>1</v>
      </c>
      <c r="E760" s="2" t="str">
        <f t="shared" si="23"/>
        <v>195721</v>
      </c>
      <c r="F760" s="2" t="str">
        <f t="shared" si="22"/>
        <v>NA</v>
      </c>
    </row>
    <row r="761" spans="1:6" x14ac:dyDescent="0.2">
      <c r="A761">
        <v>1958</v>
      </c>
      <c r="B761" t="s">
        <v>3</v>
      </c>
      <c r="C761">
        <v>2</v>
      </c>
      <c r="D761" s="2">
        <v>1</v>
      </c>
      <c r="E761" s="2" t="str">
        <f t="shared" si="23"/>
        <v>195821</v>
      </c>
      <c r="F761" s="2" t="str">
        <f t="shared" si="22"/>
        <v>NA</v>
      </c>
    </row>
    <row r="762" spans="1:6" x14ac:dyDescent="0.2">
      <c r="A762">
        <v>1959</v>
      </c>
      <c r="B762" t="s">
        <v>3</v>
      </c>
      <c r="C762">
        <v>2</v>
      </c>
      <c r="D762" s="2">
        <v>1</v>
      </c>
      <c r="E762" s="2" t="str">
        <f t="shared" si="23"/>
        <v>195921</v>
      </c>
      <c r="F762" s="2" t="str">
        <f t="shared" si="22"/>
        <v>NA</v>
      </c>
    </row>
    <row r="763" spans="1:6" x14ac:dyDescent="0.2">
      <c r="A763">
        <v>1960</v>
      </c>
      <c r="B763" t="s">
        <v>3</v>
      </c>
      <c r="C763">
        <v>2</v>
      </c>
      <c r="D763" s="2">
        <v>1</v>
      </c>
      <c r="E763" s="2" t="str">
        <f t="shared" si="23"/>
        <v>196021</v>
      </c>
      <c r="F763" s="2" t="str">
        <f t="shared" si="22"/>
        <v>NA</v>
      </c>
    </row>
    <row r="764" spans="1:6" x14ac:dyDescent="0.2">
      <c r="A764">
        <v>1961</v>
      </c>
      <c r="B764" t="s">
        <v>3</v>
      </c>
      <c r="C764">
        <v>2</v>
      </c>
      <c r="D764" s="2">
        <v>1</v>
      </c>
      <c r="E764" s="2" t="str">
        <f t="shared" si="23"/>
        <v>196121</v>
      </c>
      <c r="F764" s="2" t="str">
        <f t="shared" si="22"/>
        <v>NA</v>
      </c>
    </row>
    <row r="765" spans="1:6" x14ac:dyDescent="0.2">
      <c r="A765">
        <v>1962</v>
      </c>
      <c r="B765" t="s">
        <v>3</v>
      </c>
      <c r="C765">
        <v>2</v>
      </c>
      <c r="D765" s="2">
        <v>1</v>
      </c>
      <c r="E765" s="2" t="str">
        <f t="shared" si="23"/>
        <v>196221</v>
      </c>
      <c r="F765" s="2" t="str">
        <f t="shared" si="22"/>
        <v>NA</v>
      </c>
    </row>
    <row r="766" spans="1:6" x14ac:dyDescent="0.2">
      <c r="A766">
        <v>1963</v>
      </c>
      <c r="B766" t="s">
        <v>3</v>
      </c>
      <c r="C766">
        <v>2</v>
      </c>
      <c r="D766" s="2">
        <v>1</v>
      </c>
      <c r="E766" s="2" t="str">
        <f t="shared" si="23"/>
        <v>196321</v>
      </c>
      <c r="F766" s="2" t="str">
        <f t="shared" si="22"/>
        <v>NA</v>
      </c>
    </row>
    <row r="767" spans="1:6" x14ac:dyDescent="0.2">
      <c r="A767">
        <v>1964</v>
      </c>
      <c r="B767" t="s">
        <v>3</v>
      </c>
      <c r="C767">
        <v>2</v>
      </c>
      <c r="D767" s="2">
        <v>1</v>
      </c>
      <c r="E767" s="2" t="str">
        <f t="shared" si="23"/>
        <v>196421</v>
      </c>
      <c r="F767" s="2" t="str">
        <f t="shared" si="22"/>
        <v>NA</v>
      </c>
    </row>
    <row r="768" spans="1:6" x14ac:dyDescent="0.2">
      <c r="A768">
        <v>1965</v>
      </c>
      <c r="B768" t="s">
        <v>3</v>
      </c>
      <c r="C768">
        <v>2</v>
      </c>
      <c r="D768" s="2">
        <v>1</v>
      </c>
      <c r="E768" s="2" t="str">
        <f t="shared" si="23"/>
        <v>196521</v>
      </c>
      <c r="F768" s="2" t="str">
        <f t="shared" si="22"/>
        <v>NA</v>
      </c>
    </row>
    <row r="769" spans="1:6" x14ac:dyDescent="0.2">
      <c r="A769">
        <v>1966</v>
      </c>
      <c r="B769" t="s">
        <v>3</v>
      </c>
      <c r="C769">
        <v>2</v>
      </c>
      <c r="D769" s="2">
        <v>1</v>
      </c>
      <c r="E769" s="2" t="str">
        <f t="shared" si="23"/>
        <v>196621</v>
      </c>
      <c r="F769" s="2" t="str">
        <f t="shared" si="22"/>
        <v>NA</v>
      </c>
    </row>
    <row r="770" spans="1:6" x14ac:dyDescent="0.2">
      <c r="A770">
        <v>1967</v>
      </c>
      <c r="B770" t="s">
        <v>3</v>
      </c>
      <c r="C770">
        <v>2</v>
      </c>
      <c r="D770" s="2">
        <v>1</v>
      </c>
      <c r="E770" s="2" t="str">
        <f t="shared" si="23"/>
        <v>196721</v>
      </c>
      <c r="F770" s="2" t="str">
        <f t="shared" ref="F770:F833" si="24">B770</f>
        <v>NA</v>
      </c>
    </row>
    <row r="771" spans="1:6" x14ac:dyDescent="0.2">
      <c r="A771">
        <v>1968</v>
      </c>
      <c r="B771" t="s">
        <v>3</v>
      </c>
      <c r="C771">
        <v>2</v>
      </c>
      <c r="D771" s="2">
        <v>1</v>
      </c>
      <c r="E771" s="2" t="str">
        <f t="shared" ref="E771:E834" si="25">CONCATENATE(A771,C771,D771)</f>
        <v>196821</v>
      </c>
      <c r="F771" s="2" t="str">
        <f t="shared" si="24"/>
        <v>NA</v>
      </c>
    </row>
    <row r="772" spans="1:6" x14ac:dyDescent="0.2">
      <c r="A772">
        <v>1969</v>
      </c>
      <c r="B772" t="s">
        <v>3</v>
      </c>
      <c r="C772">
        <v>2</v>
      </c>
      <c r="D772" s="2">
        <v>1</v>
      </c>
      <c r="E772" s="2" t="str">
        <f t="shared" si="25"/>
        <v>196921</v>
      </c>
      <c r="F772" s="2" t="str">
        <f t="shared" si="24"/>
        <v>NA</v>
      </c>
    </row>
    <row r="773" spans="1:6" x14ac:dyDescent="0.2">
      <c r="A773">
        <v>1970</v>
      </c>
      <c r="B773" t="s">
        <v>3</v>
      </c>
      <c r="C773">
        <v>2</v>
      </c>
      <c r="D773" s="2">
        <v>1</v>
      </c>
      <c r="E773" s="2" t="str">
        <f t="shared" si="25"/>
        <v>197021</v>
      </c>
      <c r="F773" s="2" t="str">
        <f t="shared" si="24"/>
        <v>NA</v>
      </c>
    </row>
    <row r="774" spans="1:6" x14ac:dyDescent="0.2">
      <c r="A774">
        <v>1971</v>
      </c>
      <c r="B774" t="s">
        <v>3</v>
      </c>
      <c r="C774">
        <v>2</v>
      </c>
      <c r="D774" s="2">
        <v>1</v>
      </c>
      <c r="E774" s="2" t="str">
        <f t="shared" si="25"/>
        <v>197121</v>
      </c>
      <c r="F774" s="2" t="str">
        <f t="shared" si="24"/>
        <v>NA</v>
      </c>
    </row>
    <row r="775" spans="1:6" x14ac:dyDescent="0.2">
      <c r="A775">
        <v>1972</v>
      </c>
      <c r="B775" t="s">
        <v>3</v>
      </c>
      <c r="C775">
        <v>2</v>
      </c>
      <c r="D775" s="2">
        <v>1</v>
      </c>
      <c r="E775" s="2" t="str">
        <f t="shared" si="25"/>
        <v>197221</v>
      </c>
      <c r="F775" s="2" t="str">
        <f t="shared" si="24"/>
        <v>NA</v>
      </c>
    </row>
    <row r="776" spans="1:6" x14ac:dyDescent="0.2">
      <c r="A776">
        <v>1973</v>
      </c>
      <c r="B776" t="s">
        <v>3</v>
      </c>
      <c r="C776">
        <v>2</v>
      </c>
      <c r="D776" s="2">
        <v>1</v>
      </c>
      <c r="E776" s="2" t="str">
        <f t="shared" si="25"/>
        <v>197321</v>
      </c>
      <c r="F776" s="2" t="str">
        <f t="shared" si="24"/>
        <v>NA</v>
      </c>
    </row>
    <row r="777" spans="1:6" x14ac:dyDescent="0.2">
      <c r="A777">
        <v>1974</v>
      </c>
      <c r="B777" t="s">
        <v>3</v>
      </c>
      <c r="C777">
        <v>2</v>
      </c>
      <c r="D777" s="2">
        <v>1</v>
      </c>
      <c r="E777" s="2" t="str">
        <f t="shared" si="25"/>
        <v>197421</v>
      </c>
      <c r="F777" s="2" t="str">
        <f t="shared" si="24"/>
        <v>NA</v>
      </c>
    </row>
    <row r="778" spans="1:6" x14ac:dyDescent="0.2">
      <c r="A778">
        <v>1975</v>
      </c>
      <c r="B778" t="s">
        <v>3</v>
      </c>
      <c r="C778">
        <v>2</v>
      </c>
      <c r="D778" s="2">
        <v>1</v>
      </c>
      <c r="E778" s="2" t="str">
        <f t="shared" si="25"/>
        <v>197521</v>
      </c>
      <c r="F778" s="2" t="str">
        <f t="shared" si="24"/>
        <v>NA</v>
      </c>
    </row>
    <row r="779" spans="1:6" x14ac:dyDescent="0.2">
      <c r="A779">
        <v>1976</v>
      </c>
      <c r="B779" t="s">
        <v>3</v>
      </c>
      <c r="C779">
        <v>2</v>
      </c>
      <c r="D779" s="2">
        <v>1</v>
      </c>
      <c r="E779" s="2" t="str">
        <f t="shared" si="25"/>
        <v>197621</v>
      </c>
      <c r="F779" s="2" t="str">
        <f t="shared" si="24"/>
        <v>NA</v>
      </c>
    </row>
    <row r="780" spans="1:6" x14ac:dyDescent="0.2">
      <c r="A780">
        <v>1977</v>
      </c>
      <c r="B780" t="s">
        <v>3</v>
      </c>
      <c r="C780">
        <v>2</v>
      </c>
      <c r="D780" s="2">
        <v>1</v>
      </c>
      <c r="E780" s="2" t="str">
        <f t="shared" si="25"/>
        <v>197721</v>
      </c>
      <c r="F780" s="2" t="str">
        <f t="shared" si="24"/>
        <v>NA</v>
      </c>
    </row>
    <row r="781" spans="1:6" x14ac:dyDescent="0.2">
      <c r="A781">
        <v>1978</v>
      </c>
      <c r="B781" t="s">
        <v>3</v>
      </c>
      <c r="C781">
        <v>2</v>
      </c>
      <c r="D781" s="2">
        <v>1</v>
      </c>
      <c r="E781" s="2" t="str">
        <f t="shared" si="25"/>
        <v>197821</v>
      </c>
      <c r="F781" s="2" t="str">
        <f t="shared" si="24"/>
        <v>NA</v>
      </c>
    </row>
    <row r="782" spans="1:6" x14ac:dyDescent="0.2">
      <c r="A782">
        <v>1979</v>
      </c>
      <c r="B782" t="s">
        <v>3</v>
      </c>
      <c r="C782">
        <v>2</v>
      </c>
      <c r="D782" s="2">
        <v>1</v>
      </c>
      <c r="E782" s="2" t="str">
        <f t="shared" si="25"/>
        <v>197921</v>
      </c>
      <c r="F782" s="2" t="str">
        <f t="shared" si="24"/>
        <v>NA</v>
      </c>
    </row>
    <row r="783" spans="1:6" x14ac:dyDescent="0.2">
      <c r="A783">
        <v>1980</v>
      </c>
      <c r="B783" t="s">
        <v>3</v>
      </c>
      <c r="C783">
        <v>2</v>
      </c>
      <c r="D783" s="2">
        <v>1</v>
      </c>
      <c r="E783" s="2" t="str">
        <f t="shared" si="25"/>
        <v>198021</v>
      </c>
      <c r="F783" s="2" t="str">
        <f t="shared" si="24"/>
        <v>NA</v>
      </c>
    </row>
    <row r="784" spans="1:6" x14ac:dyDescent="0.2">
      <c r="A784">
        <v>1981</v>
      </c>
      <c r="B784" t="s">
        <v>3</v>
      </c>
      <c r="C784">
        <v>2</v>
      </c>
      <c r="D784" s="2">
        <v>1</v>
      </c>
      <c r="E784" s="2" t="str">
        <f t="shared" si="25"/>
        <v>198121</v>
      </c>
      <c r="F784" s="2" t="str">
        <f t="shared" si="24"/>
        <v>NA</v>
      </c>
    </row>
    <row r="785" spans="1:6" x14ac:dyDescent="0.2">
      <c r="A785">
        <v>1982</v>
      </c>
      <c r="B785" t="s">
        <v>3</v>
      </c>
      <c r="C785">
        <v>2</v>
      </c>
      <c r="D785" s="2">
        <v>1</v>
      </c>
      <c r="E785" s="2" t="str">
        <f t="shared" si="25"/>
        <v>198221</v>
      </c>
      <c r="F785" s="2" t="str">
        <f t="shared" si="24"/>
        <v>NA</v>
      </c>
    </row>
    <row r="786" spans="1:6" x14ac:dyDescent="0.2">
      <c r="A786">
        <v>1983</v>
      </c>
      <c r="B786" t="s">
        <v>3</v>
      </c>
      <c r="C786">
        <v>2</v>
      </c>
      <c r="D786" s="2">
        <v>1</v>
      </c>
      <c r="E786" s="2" t="str">
        <f t="shared" si="25"/>
        <v>198321</v>
      </c>
      <c r="F786" s="2" t="str">
        <f t="shared" si="24"/>
        <v>NA</v>
      </c>
    </row>
    <row r="787" spans="1:6" x14ac:dyDescent="0.2">
      <c r="A787">
        <v>1984</v>
      </c>
      <c r="B787" t="s">
        <v>3</v>
      </c>
      <c r="C787">
        <v>2</v>
      </c>
      <c r="D787" s="2">
        <v>1</v>
      </c>
      <c r="E787" s="2" t="str">
        <f t="shared" si="25"/>
        <v>198421</v>
      </c>
      <c r="F787" s="2" t="str">
        <f t="shared" si="24"/>
        <v>NA</v>
      </c>
    </row>
    <row r="788" spans="1:6" x14ac:dyDescent="0.2">
      <c r="A788">
        <v>1985</v>
      </c>
      <c r="B788" t="s">
        <v>3</v>
      </c>
      <c r="C788">
        <v>2</v>
      </c>
      <c r="D788" s="2">
        <v>1</v>
      </c>
      <c r="E788" s="2" t="str">
        <f t="shared" si="25"/>
        <v>198521</v>
      </c>
      <c r="F788" s="2" t="str">
        <f t="shared" si="24"/>
        <v>NA</v>
      </c>
    </row>
    <row r="789" spans="1:6" x14ac:dyDescent="0.2">
      <c r="A789">
        <v>1986</v>
      </c>
      <c r="B789" t="s">
        <v>3</v>
      </c>
      <c r="C789">
        <v>2</v>
      </c>
      <c r="D789" s="2">
        <v>1</v>
      </c>
      <c r="E789" s="2" t="str">
        <f t="shared" si="25"/>
        <v>198621</v>
      </c>
      <c r="F789" s="2" t="str">
        <f t="shared" si="24"/>
        <v>NA</v>
      </c>
    </row>
    <row r="790" spans="1:6" x14ac:dyDescent="0.2">
      <c r="A790">
        <v>1987</v>
      </c>
      <c r="B790" t="s">
        <v>3</v>
      </c>
      <c r="C790">
        <v>2</v>
      </c>
      <c r="D790" s="2">
        <v>1</v>
      </c>
      <c r="E790" s="2" t="str">
        <f t="shared" si="25"/>
        <v>198721</v>
      </c>
      <c r="F790" s="2" t="str">
        <f t="shared" si="24"/>
        <v>NA</v>
      </c>
    </row>
    <row r="791" spans="1:6" x14ac:dyDescent="0.2">
      <c r="A791">
        <v>1988</v>
      </c>
      <c r="B791" t="s">
        <v>3</v>
      </c>
      <c r="C791">
        <v>2</v>
      </c>
      <c r="D791" s="2">
        <v>1</v>
      </c>
      <c r="E791" s="2" t="str">
        <f t="shared" si="25"/>
        <v>198821</v>
      </c>
      <c r="F791" s="2" t="str">
        <f t="shared" si="24"/>
        <v>NA</v>
      </c>
    </row>
    <row r="792" spans="1:6" x14ac:dyDescent="0.2">
      <c r="A792">
        <v>1989</v>
      </c>
      <c r="B792" t="s">
        <v>3</v>
      </c>
      <c r="C792">
        <v>2</v>
      </c>
      <c r="D792" s="2">
        <v>1</v>
      </c>
      <c r="E792" s="2" t="str">
        <f t="shared" si="25"/>
        <v>198921</v>
      </c>
      <c r="F792" s="2" t="str">
        <f t="shared" si="24"/>
        <v>NA</v>
      </c>
    </row>
    <row r="793" spans="1:6" x14ac:dyDescent="0.2">
      <c r="A793">
        <v>1990</v>
      </c>
      <c r="B793" t="s">
        <v>3</v>
      </c>
      <c r="C793">
        <v>2</v>
      </c>
      <c r="D793" s="2">
        <v>1</v>
      </c>
      <c r="E793" s="2" t="str">
        <f t="shared" si="25"/>
        <v>199021</v>
      </c>
      <c r="F793" s="2" t="str">
        <f t="shared" si="24"/>
        <v>NA</v>
      </c>
    </row>
    <row r="794" spans="1:6" x14ac:dyDescent="0.2">
      <c r="A794">
        <v>1991</v>
      </c>
      <c r="B794" t="s">
        <v>3</v>
      </c>
      <c r="C794">
        <v>2</v>
      </c>
      <c r="D794" s="2">
        <v>1</v>
      </c>
      <c r="E794" s="2" t="str">
        <f t="shared" si="25"/>
        <v>199121</v>
      </c>
      <c r="F794" s="2" t="str">
        <f t="shared" si="24"/>
        <v>NA</v>
      </c>
    </row>
    <row r="795" spans="1:6" x14ac:dyDescent="0.2">
      <c r="A795">
        <v>1992</v>
      </c>
      <c r="B795" t="s">
        <v>3</v>
      </c>
      <c r="C795">
        <v>2</v>
      </c>
      <c r="D795" s="2">
        <v>1</v>
      </c>
      <c r="E795" s="2" t="str">
        <f t="shared" si="25"/>
        <v>199221</v>
      </c>
      <c r="F795" s="2" t="str">
        <f t="shared" si="24"/>
        <v>NA</v>
      </c>
    </row>
    <row r="796" spans="1:6" x14ac:dyDescent="0.2">
      <c r="A796">
        <v>1993</v>
      </c>
      <c r="B796" t="s">
        <v>3</v>
      </c>
      <c r="C796">
        <v>2</v>
      </c>
      <c r="D796" s="2">
        <v>1</v>
      </c>
      <c r="E796" s="2" t="str">
        <f t="shared" si="25"/>
        <v>199321</v>
      </c>
      <c r="F796" s="2" t="str">
        <f t="shared" si="24"/>
        <v>NA</v>
      </c>
    </row>
    <row r="797" spans="1:6" x14ac:dyDescent="0.2">
      <c r="A797">
        <v>1994</v>
      </c>
      <c r="B797" t="s">
        <v>3</v>
      </c>
      <c r="C797">
        <v>2</v>
      </c>
      <c r="D797" s="2">
        <v>1</v>
      </c>
      <c r="E797" s="2" t="str">
        <f t="shared" si="25"/>
        <v>199421</v>
      </c>
      <c r="F797" s="2" t="str">
        <f t="shared" si="24"/>
        <v>NA</v>
      </c>
    </row>
    <row r="798" spans="1:6" x14ac:dyDescent="0.2">
      <c r="A798">
        <v>1995</v>
      </c>
      <c r="B798" t="s">
        <v>3</v>
      </c>
      <c r="C798">
        <v>2</v>
      </c>
      <c r="D798" s="2">
        <v>1</v>
      </c>
      <c r="E798" s="2" t="str">
        <f t="shared" si="25"/>
        <v>199521</v>
      </c>
      <c r="F798" s="2" t="str">
        <f t="shared" si="24"/>
        <v>NA</v>
      </c>
    </row>
    <row r="799" spans="1:6" x14ac:dyDescent="0.2">
      <c r="A799">
        <v>1996</v>
      </c>
      <c r="B799" t="s">
        <v>3</v>
      </c>
      <c r="C799">
        <v>2</v>
      </c>
      <c r="D799" s="2">
        <v>1</v>
      </c>
      <c r="E799" s="2" t="str">
        <f t="shared" si="25"/>
        <v>199621</v>
      </c>
      <c r="F799" s="2" t="str">
        <f t="shared" si="24"/>
        <v>NA</v>
      </c>
    </row>
    <row r="800" spans="1:6" x14ac:dyDescent="0.2">
      <c r="A800">
        <v>1997</v>
      </c>
      <c r="B800" t="s">
        <v>3</v>
      </c>
      <c r="C800">
        <v>2</v>
      </c>
      <c r="D800" s="2">
        <v>1</v>
      </c>
      <c r="E800" s="2" t="str">
        <f t="shared" si="25"/>
        <v>199721</v>
      </c>
      <c r="F800" s="2" t="str">
        <f t="shared" si="24"/>
        <v>NA</v>
      </c>
    </row>
    <row r="801" spans="1:6" x14ac:dyDescent="0.2">
      <c r="A801">
        <v>1998</v>
      </c>
      <c r="B801" t="s">
        <v>3</v>
      </c>
      <c r="C801">
        <v>2</v>
      </c>
      <c r="D801" s="2">
        <v>1</v>
      </c>
      <c r="E801" s="2" t="str">
        <f t="shared" si="25"/>
        <v>199821</v>
      </c>
      <c r="F801" s="2" t="str">
        <f t="shared" si="24"/>
        <v>NA</v>
      </c>
    </row>
    <row r="802" spans="1:6" x14ac:dyDescent="0.2">
      <c r="A802">
        <v>1999</v>
      </c>
      <c r="B802" t="s">
        <v>3</v>
      </c>
      <c r="C802">
        <v>2</v>
      </c>
      <c r="D802" s="2">
        <v>1</v>
      </c>
      <c r="E802" s="2" t="str">
        <f t="shared" si="25"/>
        <v>199921</v>
      </c>
      <c r="F802" s="2" t="str">
        <f t="shared" si="24"/>
        <v>NA</v>
      </c>
    </row>
    <row r="803" spans="1:6" x14ac:dyDescent="0.2">
      <c r="A803">
        <v>2000</v>
      </c>
      <c r="B803" t="s">
        <v>3</v>
      </c>
      <c r="C803">
        <v>2</v>
      </c>
      <c r="D803" s="2">
        <v>1</v>
      </c>
      <c r="E803" s="2" t="str">
        <f t="shared" si="25"/>
        <v>200021</v>
      </c>
      <c r="F803" s="2" t="str">
        <f t="shared" si="24"/>
        <v>NA</v>
      </c>
    </row>
    <row r="804" spans="1:6" x14ac:dyDescent="0.2">
      <c r="A804">
        <v>2001</v>
      </c>
      <c r="B804" t="s">
        <v>3</v>
      </c>
      <c r="C804">
        <v>2</v>
      </c>
      <c r="D804" s="2">
        <v>1</v>
      </c>
      <c r="E804" s="2" t="str">
        <f t="shared" si="25"/>
        <v>200121</v>
      </c>
      <c r="F804" s="2" t="str">
        <f t="shared" si="24"/>
        <v>NA</v>
      </c>
    </row>
    <row r="805" spans="1:6" x14ac:dyDescent="0.2">
      <c r="A805">
        <v>2002</v>
      </c>
      <c r="B805" t="s">
        <v>3</v>
      </c>
      <c r="C805">
        <v>2</v>
      </c>
      <c r="D805" s="2">
        <v>1</v>
      </c>
      <c r="E805" s="2" t="str">
        <f t="shared" si="25"/>
        <v>200221</v>
      </c>
      <c r="F805" s="2" t="str">
        <f t="shared" si="24"/>
        <v>NA</v>
      </c>
    </row>
    <row r="806" spans="1:6" x14ac:dyDescent="0.2">
      <c r="A806">
        <v>2003</v>
      </c>
      <c r="B806" t="s">
        <v>3</v>
      </c>
      <c r="C806">
        <v>2</v>
      </c>
      <c r="D806" s="2">
        <v>1</v>
      </c>
      <c r="E806" s="2" t="str">
        <f t="shared" si="25"/>
        <v>200321</v>
      </c>
      <c r="F806" s="2" t="str">
        <f t="shared" si="24"/>
        <v>NA</v>
      </c>
    </row>
    <row r="807" spans="1:6" x14ac:dyDescent="0.2">
      <c r="A807">
        <v>2004</v>
      </c>
      <c r="B807" t="s">
        <v>3</v>
      </c>
      <c r="C807">
        <v>2</v>
      </c>
      <c r="D807" s="2">
        <v>1</v>
      </c>
      <c r="E807" s="2" t="str">
        <f t="shared" si="25"/>
        <v>200421</v>
      </c>
      <c r="F807" s="2" t="str">
        <f t="shared" si="24"/>
        <v>NA</v>
      </c>
    </row>
    <row r="808" spans="1:6" x14ac:dyDescent="0.2">
      <c r="A808">
        <v>2005</v>
      </c>
      <c r="B808" t="s">
        <v>3</v>
      </c>
      <c r="C808">
        <v>2</v>
      </c>
      <c r="D808" s="2">
        <v>1</v>
      </c>
      <c r="E808" s="2" t="str">
        <f t="shared" si="25"/>
        <v>200521</v>
      </c>
      <c r="F808" s="2" t="str">
        <f t="shared" si="24"/>
        <v>NA</v>
      </c>
    </row>
    <row r="809" spans="1:6" x14ac:dyDescent="0.2">
      <c r="A809">
        <v>2006</v>
      </c>
      <c r="B809" t="s">
        <v>3</v>
      </c>
      <c r="C809">
        <v>2</v>
      </c>
      <c r="D809" s="2">
        <v>1</v>
      </c>
      <c r="E809" s="2" t="str">
        <f t="shared" si="25"/>
        <v>200621</v>
      </c>
      <c r="F809" s="2" t="str">
        <f t="shared" si="24"/>
        <v>NA</v>
      </c>
    </row>
    <row r="810" spans="1:6" x14ac:dyDescent="0.2">
      <c r="A810">
        <v>2007</v>
      </c>
      <c r="B810" t="s">
        <v>3</v>
      </c>
      <c r="C810">
        <v>2</v>
      </c>
      <c r="D810" s="2">
        <v>1</v>
      </c>
      <c r="E810" s="2" t="str">
        <f t="shared" si="25"/>
        <v>200721</v>
      </c>
      <c r="F810" s="2" t="str">
        <f t="shared" si="24"/>
        <v>NA</v>
      </c>
    </row>
    <row r="811" spans="1:6" x14ac:dyDescent="0.2">
      <c r="A811">
        <v>2008</v>
      </c>
      <c r="B811" t="s">
        <v>3</v>
      </c>
      <c r="C811">
        <v>2</v>
      </c>
      <c r="D811" s="2">
        <v>1</v>
      </c>
      <c r="E811" s="2" t="str">
        <f t="shared" si="25"/>
        <v>200821</v>
      </c>
      <c r="F811" s="2" t="str">
        <f t="shared" si="24"/>
        <v>NA</v>
      </c>
    </row>
    <row r="812" spans="1:6" x14ac:dyDescent="0.2">
      <c r="A812">
        <v>2009</v>
      </c>
      <c r="B812" t="s">
        <v>3</v>
      </c>
      <c r="C812">
        <v>2</v>
      </c>
      <c r="D812" s="2">
        <v>1</v>
      </c>
      <c r="E812" s="2" t="str">
        <f t="shared" si="25"/>
        <v>200921</v>
      </c>
      <c r="F812" s="2" t="str">
        <f t="shared" si="24"/>
        <v>NA</v>
      </c>
    </row>
    <row r="813" spans="1:6" x14ac:dyDescent="0.2">
      <c r="A813">
        <v>2010</v>
      </c>
      <c r="B813" t="s">
        <v>3</v>
      </c>
      <c r="C813">
        <v>2</v>
      </c>
      <c r="D813" s="2">
        <v>1</v>
      </c>
      <c r="E813" s="2" t="str">
        <f t="shared" si="25"/>
        <v>201021</v>
      </c>
      <c r="F813" s="2" t="str">
        <f t="shared" si="24"/>
        <v>NA</v>
      </c>
    </row>
    <row r="814" spans="1:6" x14ac:dyDescent="0.2">
      <c r="A814">
        <v>2011</v>
      </c>
      <c r="B814" t="s">
        <v>3</v>
      </c>
      <c r="C814">
        <v>2</v>
      </c>
      <c r="D814" s="2">
        <v>1</v>
      </c>
      <c r="E814" s="2" t="str">
        <f t="shared" si="25"/>
        <v>201121</v>
      </c>
      <c r="F814" s="2" t="str">
        <f t="shared" si="24"/>
        <v>NA</v>
      </c>
    </row>
    <row r="815" spans="1:6" x14ac:dyDescent="0.2">
      <c r="A815">
        <v>2012</v>
      </c>
      <c r="B815" t="s">
        <v>3</v>
      </c>
      <c r="C815">
        <v>2</v>
      </c>
      <c r="D815" s="2">
        <v>1</v>
      </c>
      <c r="E815" s="2" t="str">
        <f t="shared" si="25"/>
        <v>201221</v>
      </c>
      <c r="F815" s="2" t="str">
        <f t="shared" si="24"/>
        <v>NA</v>
      </c>
    </row>
    <row r="816" spans="1:6" x14ac:dyDescent="0.2">
      <c r="A816">
        <v>2013</v>
      </c>
      <c r="B816" t="s">
        <v>3</v>
      </c>
      <c r="C816">
        <v>2</v>
      </c>
      <c r="D816" s="2">
        <v>1</v>
      </c>
      <c r="E816" s="2" t="str">
        <f t="shared" si="25"/>
        <v>201321</v>
      </c>
      <c r="F816" s="2" t="str">
        <f t="shared" si="24"/>
        <v>NA</v>
      </c>
    </row>
    <row r="817" spans="1:6" x14ac:dyDescent="0.2">
      <c r="A817">
        <v>2014</v>
      </c>
      <c r="B817" t="s">
        <v>3</v>
      </c>
      <c r="C817">
        <v>2</v>
      </c>
      <c r="D817" s="2">
        <v>1</v>
      </c>
      <c r="E817" s="2" t="str">
        <f t="shared" si="25"/>
        <v>201421</v>
      </c>
      <c r="F817" s="2" t="str">
        <f t="shared" si="24"/>
        <v>NA</v>
      </c>
    </row>
    <row r="818" spans="1:6" x14ac:dyDescent="0.2">
      <c r="A818">
        <v>2015</v>
      </c>
      <c r="B818" t="s">
        <v>3</v>
      </c>
      <c r="C818">
        <v>2</v>
      </c>
      <c r="D818" s="2">
        <v>1</v>
      </c>
      <c r="E818" s="2" t="str">
        <f t="shared" si="25"/>
        <v>201521</v>
      </c>
      <c r="F818" s="2" t="str">
        <f t="shared" si="24"/>
        <v>NA</v>
      </c>
    </row>
    <row r="819" spans="1:6" x14ac:dyDescent="0.2">
      <c r="A819">
        <v>2016</v>
      </c>
      <c r="B819" t="s">
        <v>3</v>
      </c>
      <c r="C819">
        <v>2</v>
      </c>
      <c r="D819" s="2">
        <v>1</v>
      </c>
      <c r="E819" s="2" t="str">
        <f t="shared" si="25"/>
        <v>201621</v>
      </c>
      <c r="F819" s="2" t="str">
        <f t="shared" si="24"/>
        <v>NA</v>
      </c>
    </row>
    <row r="820" spans="1:6" x14ac:dyDescent="0.2">
      <c r="A820">
        <v>2017</v>
      </c>
      <c r="B820" t="s">
        <v>3</v>
      </c>
      <c r="C820">
        <v>2</v>
      </c>
      <c r="D820" s="2">
        <v>1</v>
      </c>
      <c r="E820" s="2" t="str">
        <f t="shared" si="25"/>
        <v>201721</v>
      </c>
      <c r="F820" s="2" t="str">
        <f t="shared" si="24"/>
        <v>NA</v>
      </c>
    </row>
    <row r="821" spans="1:6" x14ac:dyDescent="0.2">
      <c r="A821">
        <v>2018</v>
      </c>
      <c r="B821" t="s">
        <v>3</v>
      </c>
      <c r="C821">
        <v>2</v>
      </c>
      <c r="D821" s="2">
        <v>1</v>
      </c>
      <c r="E821" s="2" t="str">
        <f t="shared" si="25"/>
        <v>201821</v>
      </c>
      <c r="F821" s="2" t="str">
        <f t="shared" si="24"/>
        <v>NA</v>
      </c>
    </row>
    <row r="822" spans="1:6" x14ac:dyDescent="0.2">
      <c r="A822">
        <v>2019</v>
      </c>
      <c r="B822" t="s">
        <v>3</v>
      </c>
      <c r="C822">
        <v>2</v>
      </c>
      <c r="D822" s="2">
        <v>1</v>
      </c>
      <c r="E822" s="2" t="str">
        <f t="shared" si="25"/>
        <v>201921</v>
      </c>
      <c r="F822" s="2" t="str">
        <f t="shared" si="24"/>
        <v>NA</v>
      </c>
    </row>
    <row r="823" spans="1:6" x14ac:dyDescent="0.2">
      <c r="A823">
        <v>2020</v>
      </c>
      <c r="B823" s="1">
        <v>1549835283094.76</v>
      </c>
      <c r="C823">
        <v>2</v>
      </c>
      <c r="D823" s="2">
        <v>1</v>
      </c>
      <c r="E823" s="2" t="str">
        <f t="shared" si="25"/>
        <v>202021</v>
      </c>
      <c r="F823" s="2">
        <f t="shared" si="24"/>
        <v>1549835283094.76</v>
      </c>
    </row>
    <row r="824" spans="1:6" x14ac:dyDescent="0.2">
      <c r="A824">
        <v>2021</v>
      </c>
      <c r="B824" s="1">
        <v>1645969915013.6399</v>
      </c>
      <c r="C824">
        <v>2</v>
      </c>
      <c r="D824" s="2">
        <v>1</v>
      </c>
      <c r="E824" s="2" t="str">
        <f t="shared" si="25"/>
        <v>202121</v>
      </c>
      <c r="F824" s="2">
        <f t="shared" si="24"/>
        <v>1645969915013.6399</v>
      </c>
    </row>
    <row r="825" spans="1:6" x14ac:dyDescent="0.2">
      <c r="A825">
        <v>2022</v>
      </c>
      <c r="B825" s="1">
        <v>1749125217057.6799</v>
      </c>
      <c r="C825">
        <v>2</v>
      </c>
      <c r="D825" s="2">
        <v>1</v>
      </c>
      <c r="E825" s="2" t="str">
        <f t="shared" si="25"/>
        <v>202221</v>
      </c>
      <c r="F825" s="2">
        <f t="shared" si="24"/>
        <v>1749125217057.6799</v>
      </c>
    </row>
    <row r="826" spans="1:6" x14ac:dyDescent="0.2">
      <c r="A826">
        <v>2023</v>
      </c>
      <c r="B826" s="1">
        <v>1858999095574.6201</v>
      </c>
      <c r="C826">
        <v>2</v>
      </c>
      <c r="D826" s="2">
        <v>1</v>
      </c>
      <c r="E826" s="2" t="str">
        <f t="shared" si="25"/>
        <v>202321</v>
      </c>
      <c r="F826" s="2">
        <f t="shared" si="24"/>
        <v>1858999095574.6201</v>
      </c>
    </row>
    <row r="827" spans="1:6" x14ac:dyDescent="0.2">
      <c r="A827">
        <v>2024</v>
      </c>
      <c r="B827" s="1">
        <v>1974436924654.1001</v>
      </c>
      <c r="C827">
        <v>2</v>
      </c>
      <c r="D827" s="2">
        <v>1</v>
      </c>
      <c r="E827" s="2" t="str">
        <f t="shared" si="25"/>
        <v>202421</v>
      </c>
      <c r="F827" s="2">
        <f t="shared" si="24"/>
        <v>1974436924654.1001</v>
      </c>
    </row>
    <row r="828" spans="1:6" x14ac:dyDescent="0.2">
      <c r="A828">
        <v>2025</v>
      </c>
      <c r="B828" s="1">
        <v>2093541830362.5</v>
      </c>
      <c r="C828">
        <v>2</v>
      </c>
      <c r="D828" s="2">
        <v>1</v>
      </c>
      <c r="E828" s="2" t="str">
        <f t="shared" si="25"/>
        <v>202521</v>
      </c>
      <c r="F828" s="2">
        <f t="shared" si="24"/>
        <v>2093541830362.5</v>
      </c>
    </row>
    <row r="829" spans="1:6" x14ac:dyDescent="0.2">
      <c r="A829">
        <v>2026</v>
      </c>
      <c r="B829" s="1">
        <v>2324874012906.8198</v>
      </c>
      <c r="C829">
        <v>2</v>
      </c>
      <c r="D829" s="2">
        <v>1</v>
      </c>
      <c r="E829" s="2" t="str">
        <f t="shared" si="25"/>
        <v>202621</v>
      </c>
      <c r="F829" s="2">
        <f t="shared" si="24"/>
        <v>2324874012906.8198</v>
      </c>
    </row>
    <row r="830" spans="1:6" x14ac:dyDescent="0.2">
      <c r="A830">
        <v>2027</v>
      </c>
      <c r="B830" s="1">
        <v>2432429167905.0601</v>
      </c>
      <c r="C830">
        <v>2</v>
      </c>
      <c r="D830" s="2">
        <v>1</v>
      </c>
      <c r="E830" s="2" t="str">
        <f t="shared" si="25"/>
        <v>202721</v>
      </c>
      <c r="F830" s="2">
        <f t="shared" si="24"/>
        <v>2432429167905.0601</v>
      </c>
    </row>
    <row r="831" spans="1:6" x14ac:dyDescent="0.2">
      <c r="A831">
        <v>2028</v>
      </c>
      <c r="B831" s="1">
        <v>2547466876608.1201</v>
      </c>
      <c r="C831">
        <v>2</v>
      </c>
      <c r="D831" s="2">
        <v>1</v>
      </c>
      <c r="E831" s="2" t="str">
        <f t="shared" si="25"/>
        <v>202821</v>
      </c>
      <c r="F831" s="2">
        <f t="shared" si="24"/>
        <v>2547466876608.1201</v>
      </c>
    </row>
    <row r="832" spans="1:6" x14ac:dyDescent="0.2">
      <c r="A832">
        <v>2029</v>
      </c>
      <c r="B832" s="1">
        <v>2672576073529.2202</v>
      </c>
      <c r="C832">
        <v>2</v>
      </c>
      <c r="D832" s="2">
        <v>1</v>
      </c>
      <c r="E832" s="2" t="str">
        <f t="shared" si="25"/>
        <v>202921</v>
      </c>
      <c r="F832" s="2">
        <f t="shared" si="24"/>
        <v>2672576073529.2202</v>
      </c>
    </row>
    <row r="833" spans="1:6" x14ac:dyDescent="0.2">
      <c r="A833">
        <v>2030</v>
      </c>
      <c r="B833" s="1">
        <v>2811950899543.5601</v>
      </c>
      <c r="C833">
        <v>2</v>
      </c>
      <c r="D833" s="2">
        <v>1</v>
      </c>
      <c r="E833" s="2" t="str">
        <f t="shared" si="25"/>
        <v>203021</v>
      </c>
      <c r="F833" s="2">
        <f t="shared" si="24"/>
        <v>2811950899543.5601</v>
      </c>
    </row>
    <row r="834" spans="1:6" x14ac:dyDescent="0.2">
      <c r="A834">
        <v>2031</v>
      </c>
      <c r="B834" s="1">
        <v>2938250439877.6499</v>
      </c>
      <c r="C834">
        <v>2</v>
      </c>
      <c r="D834" s="2">
        <v>1</v>
      </c>
      <c r="E834" s="2" t="str">
        <f t="shared" si="25"/>
        <v>203121</v>
      </c>
      <c r="F834" s="2">
        <f t="shared" ref="F834:F897" si="26">B834</f>
        <v>2938250439877.6499</v>
      </c>
    </row>
    <row r="835" spans="1:6" x14ac:dyDescent="0.2">
      <c r="A835">
        <v>2032</v>
      </c>
      <c r="B835" s="1">
        <v>2909547358151.8198</v>
      </c>
      <c r="C835">
        <v>2</v>
      </c>
      <c r="D835" s="2">
        <v>1</v>
      </c>
      <c r="E835" s="2" t="str">
        <f t="shared" ref="E835:E898" si="27">CONCATENATE(A835,C835,D835)</f>
        <v>203221</v>
      </c>
      <c r="F835" s="2">
        <f t="shared" si="26"/>
        <v>2909547358151.8198</v>
      </c>
    </row>
    <row r="836" spans="1:6" x14ac:dyDescent="0.2">
      <c r="A836">
        <v>2033</v>
      </c>
      <c r="B836" s="1">
        <v>2890000946454.0698</v>
      </c>
      <c r="C836">
        <v>2</v>
      </c>
      <c r="D836" s="2">
        <v>1</v>
      </c>
      <c r="E836" s="2" t="str">
        <f t="shared" si="27"/>
        <v>203321</v>
      </c>
      <c r="F836" s="2">
        <f t="shared" si="26"/>
        <v>2890000946454.0698</v>
      </c>
    </row>
    <row r="837" spans="1:6" x14ac:dyDescent="0.2">
      <c r="A837">
        <v>2034</v>
      </c>
      <c r="B837" s="1">
        <v>2880725704965.23</v>
      </c>
      <c r="C837">
        <v>2</v>
      </c>
      <c r="D837" s="2">
        <v>1</v>
      </c>
      <c r="E837" s="2" t="str">
        <f t="shared" si="27"/>
        <v>203421</v>
      </c>
      <c r="F837" s="2">
        <f t="shared" si="26"/>
        <v>2880725704965.23</v>
      </c>
    </row>
    <row r="838" spans="1:6" x14ac:dyDescent="0.2">
      <c r="A838">
        <v>2035</v>
      </c>
      <c r="B838" s="1">
        <v>2878139277590.4199</v>
      </c>
      <c r="C838">
        <v>2</v>
      </c>
      <c r="D838" s="2">
        <v>1</v>
      </c>
      <c r="E838" s="2" t="str">
        <f t="shared" si="27"/>
        <v>203521</v>
      </c>
      <c r="F838" s="2">
        <f t="shared" si="26"/>
        <v>2878139277590.4199</v>
      </c>
    </row>
    <row r="839" spans="1:6" x14ac:dyDescent="0.2">
      <c r="A839">
        <v>2036</v>
      </c>
      <c r="B839" s="1">
        <v>3219885251718.23</v>
      </c>
      <c r="C839">
        <v>2</v>
      </c>
      <c r="D839" s="2">
        <v>1</v>
      </c>
      <c r="E839" s="2" t="str">
        <f t="shared" si="27"/>
        <v>203621</v>
      </c>
      <c r="F839" s="2">
        <f t="shared" si="26"/>
        <v>3219885251718.23</v>
      </c>
    </row>
    <row r="840" spans="1:6" x14ac:dyDescent="0.2">
      <c r="A840">
        <v>2037</v>
      </c>
      <c r="B840" s="1">
        <v>3350734756430.1899</v>
      </c>
      <c r="C840">
        <v>2</v>
      </c>
      <c r="D840" s="2">
        <v>1</v>
      </c>
      <c r="E840" s="2" t="str">
        <f t="shared" si="27"/>
        <v>203721</v>
      </c>
      <c r="F840" s="2">
        <f t="shared" si="26"/>
        <v>3350734756430.1899</v>
      </c>
    </row>
    <row r="841" spans="1:6" x14ac:dyDescent="0.2">
      <c r="A841">
        <v>2038</v>
      </c>
      <c r="B841" s="1">
        <v>3488143140600.4502</v>
      </c>
      <c r="C841">
        <v>2</v>
      </c>
      <c r="D841" s="2">
        <v>1</v>
      </c>
      <c r="E841" s="2" t="str">
        <f t="shared" si="27"/>
        <v>203821</v>
      </c>
      <c r="F841" s="2">
        <f t="shared" si="26"/>
        <v>3488143140600.4502</v>
      </c>
    </row>
    <row r="842" spans="1:6" x14ac:dyDescent="0.2">
      <c r="A842">
        <v>2039</v>
      </c>
      <c r="B842" s="1">
        <v>3632300069999.0298</v>
      </c>
      <c r="C842">
        <v>2</v>
      </c>
      <c r="D842" s="2">
        <v>1</v>
      </c>
      <c r="E842" s="2" t="str">
        <f t="shared" si="27"/>
        <v>203921</v>
      </c>
      <c r="F842" s="2">
        <f t="shared" si="26"/>
        <v>3632300069999.0298</v>
      </c>
    </row>
    <row r="843" spans="1:6" x14ac:dyDescent="0.2">
      <c r="A843">
        <v>2040</v>
      </c>
      <c r="B843" s="1">
        <v>3782307364642.3198</v>
      </c>
      <c r="C843">
        <v>2</v>
      </c>
      <c r="D843" s="2">
        <v>1</v>
      </c>
      <c r="E843" s="2" t="str">
        <f t="shared" si="27"/>
        <v>204021</v>
      </c>
      <c r="F843" s="2">
        <f t="shared" si="26"/>
        <v>3782307364642.3198</v>
      </c>
    </row>
    <row r="844" spans="1:6" x14ac:dyDescent="0.2">
      <c r="A844">
        <v>2041</v>
      </c>
      <c r="B844" s="1">
        <v>4159342377430.1401</v>
      </c>
      <c r="C844">
        <v>2</v>
      </c>
      <c r="D844" s="2">
        <v>1</v>
      </c>
      <c r="E844" s="2" t="str">
        <f t="shared" si="27"/>
        <v>204121</v>
      </c>
      <c r="F844" s="2">
        <f t="shared" si="26"/>
        <v>4159342377430.1401</v>
      </c>
    </row>
    <row r="845" spans="1:6" x14ac:dyDescent="0.2">
      <c r="A845">
        <v>2042</v>
      </c>
      <c r="B845" s="1">
        <v>4334700745107.8901</v>
      </c>
      <c r="C845">
        <v>2</v>
      </c>
      <c r="D845" s="2">
        <v>1</v>
      </c>
      <c r="E845" s="2" t="str">
        <f t="shared" si="27"/>
        <v>204221</v>
      </c>
      <c r="F845" s="2">
        <f t="shared" si="26"/>
        <v>4334700745107.8901</v>
      </c>
    </row>
    <row r="846" spans="1:6" x14ac:dyDescent="0.2">
      <c r="A846">
        <v>2043</v>
      </c>
      <c r="B846" s="1">
        <v>4522486333001.5195</v>
      </c>
      <c r="C846">
        <v>2</v>
      </c>
      <c r="D846" s="2">
        <v>1</v>
      </c>
      <c r="E846" s="2" t="str">
        <f t="shared" si="27"/>
        <v>204321</v>
      </c>
      <c r="F846" s="2">
        <f t="shared" si="26"/>
        <v>4522486333001.5195</v>
      </c>
    </row>
    <row r="847" spans="1:6" x14ac:dyDescent="0.2">
      <c r="A847">
        <v>2044</v>
      </c>
      <c r="B847" s="1">
        <v>4724969014487.46</v>
      </c>
      <c r="C847">
        <v>2</v>
      </c>
      <c r="D847" s="2">
        <v>1</v>
      </c>
      <c r="E847" s="2" t="str">
        <f t="shared" si="27"/>
        <v>204421</v>
      </c>
      <c r="F847" s="2">
        <f t="shared" si="26"/>
        <v>4724969014487.46</v>
      </c>
    </row>
    <row r="848" spans="1:6" x14ac:dyDescent="0.2">
      <c r="A848">
        <v>2045</v>
      </c>
      <c r="B848" s="1">
        <v>4946173485465.9502</v>
      </c>
      <c r="C848">
        <v>2</v>
      </c>
      <c r="D848" s="2">
        <v>1</v>
      </c>
      <c r="E848" s="2" t="str">
        <f t="shared" si="27"/>
        <v>204521</v>
      </c>
      <c r="F848" s="2">
        <f t="shared" si="26"/>
        <v>4946173485465.9502</v>
      </c>
    </row>
    <row r="849" spans="1:6" x14ac:dyDescent="0.2">
      <c r="A849">
        <v>2046</v>
      </c>
      <c r="B849" s="1">
        <v>5328016297556.2197</v>
      </c>
      <c r="C849">
        <v>2</v>
      </c>
      <c r="D849" s="2">
        <v>1</v>
      </c>
      <c r="E849" s="2" t="str">
        <f t="shared" si="27"/>
        <v>204621</v>
      </c>
      <c r="F849" s="2">
        <f t="shared" si="26"/>
        <v>5328016297556.2197</v>
      </c>
    </row>
    <row r="850" spans="1:6" x14ac:dyDescent="0.2">
      <c r="A850">
        <v>2047</v>
      </c>
      <c r="B850" s="1">
        <v>5478949570209.0195</v>
      </c>
      <c r="C850">
        <v>2</v>
      </c>
      <c r="D850" s="2">
        <v>1</v>
      </c>
      <c r="E850" s="2" t="str">
        <f t="shared" si="27"/>
        <v>204721</v>
      </c>
      <c r="F850" s="2">
        <f t="shared" si="26"/>
        <v>5478949570209.0195</v>
      </c>
    </row>
    <row r="851" spans="1:6" x14ac:dyDescent="0.2">
      <c r="A851">
        <v>2048</v>
      </c>
      <c r="B851" s="1">
        <v>5665271449515.9297</v>
      </c>
      <c r="C851">
        <v>2</v>
      </c>
      <c r="D851" s="2">
        <v>1</v>
      </c>
      <c r="E851" s="2" t="str">
        <f t="shared" si="27"/>
        <v>204821</v>
      </c>
      <c r="F851" s="2">
        <f t="shared" si="26"/>
        <v>5665271449515.9297</v>
      </c>
    </row>
    <row r="852" spans="1:6" x14ac:dyDescent="0.2">
      <c r="A852">
        <v>2049</v>
      </c>
      <c r="B852" s="1">
        <v>5851546883803.4297</v>
      </c>
      <c r="C852">
        <v>2</v>
      </c>
      <c r="D852" s="2">
        <v>1</v>
      </c>
      <c r="E852" s="2" t="str">
        <f t="shared" si="27"/>
        <v>204921</v>
      </c>
      <c r="F852" s="2">
        <f t="shared" si="26"/>
        <v>5851546883803.4297</v>
      </c>
    </row>
    <row r="853" spans="1:6" x14ac:dyDescent="0.2">
      <c r="A853">
        <v>2050</v>
      </c>
      <c r="B853" s="1">
        <v>6033654224453.3203</v>
      </c>
      <c r="C853">
        <v>2</v>
      </c>
      <c r="D853" s="2">
        <v>1</v>
      </c>
      <c r="E853" s="2" t="str">
        <f t="shared" si="27"/>
        <v>205021</v>
      </c>
      <c r="F853" s="2">
        <f t="shared" si="26"/>
        <v>6033654224453.3203</v>
      </c>
    </row>
    <row r="854" spans="1:6" x14ac:dyDescent="0.2">
      <c r="A854">
        <v>2051</v>
      </c>
      <c r="B854" s="1">
        <v>6811366266546.5195</v>
      </c>
      <c r="C854">
        <v>2</v>
      </c>
      <c r="D854" s="2">
        <v>1</v>
      </c>
      <c r="E854" s="2" t="str">
        <f t="shared" si="27"/>
        <v>205121</v>
      </c>
      <c r="F854" s="2">
        <f t="shared" si="26"/>
        <v>6811366266546.5195</v>
      </c>
    </row>
    <row r="855" spans="1:6" x14ac:dyDescent="0.2">
      <c r="A855">
        <v>2052</v>
      </c>
      <c r="B855" s="1">
        <v>7258458648446.1504</v>
      </c>
      <c r="C855">
        <v>2</v>
      </c>
      <c r="D855" s="2">
        <v>1</v>
      </c>
      <c r="E855" s="2" t="str">
        <f t="shared" si="27"/>
        <v>205221</v>
      </c>
      <c r="F855" s="2">
        <f t="shared" si="26"/>
        <v>7258458648446.1504</v>
      </c>
    </row>
    <row r="856" spans="1:6" x14ac:dyDescent="0.2">
      <c r="A856">
        <v>2053</v>
      </c>
      <c r="B856" s="1">
        <v>7739771328344.9902</v>
      </c>
      <c r="C856">
        <v>2</v>
      </c>
      <c r="D856" s="2">
        <v>1</v>
      </c>
      <c r="E856" s="2" t="str">
        <f t="shared" si="27"/>
        <v>205321</v>
      </c>
      <c r="F856" s="2">
        <f t="shared" si="26"/>
        <v>7739771328344.9902</v>
      </c>
    </row>
    <row r="857" spans="1:6" x14ac:dyDescent="0.2">
      <c r="A857">
        <v>2054</v>
      </c>
      <c r="B857" s="1">
        <v>8264042774345.1904</v>
      </c>
      <c r="C857">
        <v>2</v>
      </c>
      <c r="D857" s="2">
        <v>1</v>
      </c>
      <c r="E857" s="2" t="str">
        <f t="shared" si="27"/>
        <v>205421</v>
      </c>
      <c r="F857" s="2">
        <f t="shared" si="26"/>
        <v>8264042774345.1904</v>
      </c>
    </row>
    <row r="858" spans="1:6" x14ac:dyDescent="0.2">
      <c r="A858">
        <v>2055</v>
      </c>
      <c r="B858" s="1">
        <v>8842820186789.1191</v>
      </c>
      <c r="C858">
        <v>2</v>
      </c>
      <c r="D858" s="2">
        <v>1</v>
      </c>
      <c r="E858" s="2" t="str">
        <f t="shared" si="27"/>
        <v>205521</v>
      </c>
      <c r="F858" s="2">
        <f t="shared" si="26"/>
        <v>8842820186789.1191</v>
      </c>
    </row>
    <row r="859" spans="1:6" x14ac:dyDescent="0.2">
      <c r="A859">
        <v>2056</v>
      </c>
      <c r="B859" s="1">
        <v>9656404698463.6309</v>
      </c>
      <c r="C859">
        <v>2</v>
      </c>
      <c r="D859" s="2">
        <v>1</v>
      </c>
      <c r="E859" s="2" t="str">
        <f t="shared" si="27"/>
        <v>205621</v>
      </c>
      <c r="F859" s="2">
        <f t="shared" si="26"/>
        <v>9656404698463.6309</v>
      </c>
    </row>
    <row r="860" spans="1:6" x14ac:dyDescent="0.2">
      <c r="A860">
        <v>2057</v>
      </c>
      <c r="B860" s="1">
        <v>10145167841057.5</v>
      </c>
      <c r="C860">
        <v>2</v>
      </c>
      <c r="D860" s="2">
        <v>1</v>
      </c>
      <c r="E860" s="2" t="str">
        <f t="shared" si="27"/>
        <v>205721</v>
      </c>
      <c r="F860" s="2">
        <f t="shared" si="26"/>
        <v>10145167841057.5</v>
      </c>
    </row>
    <row r="861" spans="1:6" x14ac:dyDescent="0.2">
      <c r="A861">
        <v>2058</v>
      </c>
      <c r="B861" s="1">
        <v>10666918926393.5</v>
      </c>
      <c r="C861">
        <v>2</v>
      </c>
      <c r="D861" s="2">
        <v>1</v>
      </c>
      <c r="E861" s="2" t="str">
        <f t="shared" si="27"/>
        <v>205821</v>
      </c>
      <c r="F861" s="2">
        <f t="shared" si="26"/>
        <v>10666918926393.5</v>
      </c>
    </row>
    <row r="862" spans="1:6" x14ac:dyDescent="0.2">
      <c r="A862">
        <v>2059</v>
      </c>
      <c r="B862" s="1">
        <v>11225094076909.4</v>
      </c>
      <c r="C862">
        <v>2</v>
      </c>
      <c r="D862" s="2">
        <v>1</v>
      </c>
      <c r="E862" s="2" t="str">
        <f t="shared" si="27"/>
        <v>205921</v>
      </c>
      <c r="F862" s="2">
        <f t="shared" si="26"/>
        <v>11225094076909.4</v>
      </c>
    </row>
    <row r="863" spans="1:6" x14ac:dyDescent="0.2">
      <c r="A863">
        <v>2060</v>
      </c>
      <c r="B863" s="1">
        <v>11814787981307.199</v>
      </c>
      <c r="C863">
        <v>2</v>
      </c>
      <c r="D863" s="2">
        <v>1</v>
      </c>
      <c r="E863" s="2" t="str">
        <f t="shared" si="27"/>
        <v>206021</v>
      </c>
      <c r="F863" s="2">
        <f t="shared" si="26"/>
        <v>11814787981307.199</v>
      </c>
    </row>
    <row r="864" spans="1:6" x14ac:dyDescent="0.2">
      <c r="A864">
        <v>2061</v>
      </c>
      <c r="B864" s="1">
        <v>12476392008347.699</v>
      </c>
      <c r="C864">
        <v>2</v>
      </c>
      <c r="D864" s="2">
        <v>1</v>
      </c>
      <c r="E864" s="2" t="str">
        <f t="shared" si="27"/>
        <v>206121</v>
      </c>
      <c r="F864" s="2">
        <f t="shared" si="26"/>
        <v>12476392008347.699</v>
      </c>
    </row>
    <row r="865" spans="1:6" x14ac:dyDescent="0.2">
      <c r="A865">
        <v>2062</v>
      </c>
      <c r="B865" s="1">
        <v>12926430518316.1</v>
      </c>
      <c r="C865">
        <v>2</v>
      </c>
      <c r="D865" s="2">
        <v>1</v>
      </c>
      <c r="E865" s="2" t="str">
        <f t="shared" si="27"/>
        <v>206221</v>
      </c>
      <c r="F865" s="2">
        <f t="shared" si="26"/>
        <v>12926430518316.1</v>
      </c>
    </row>
    <row r="866" spans="1:6" x14ac:dyDescent="0.2">
      <c r="A866">
        <v>2063</v>
      </c>
      <c r="B866" s="1">
        <v>13411652365011.1</v>
      </c>
      <c r="C866">
        <v>2</v>
      </c>
      <c r="D866" s="2">
        <v>1</v>
      </c>
      <c r="E866" s="2" t="str">
        <f t="shared" si="27"/>
        <v>206321</v>
      </c>
      <c r="F866" s="2">
        <f t="shared" si="26"/>
        <v>13411652365011.1</v>
      </c>
    </row>
    <row r="867" spans="1:6" x14ac:dyDescent="0.2">
      <c r="A867">
        <v>2064</v>
      </c>
      <c r="B867" s="1">
        <v>13939142319064.801</v>
      </c>
      <c r="C867">
        <v>2</v>
      </c>
      <c r="D867" s="2">
        <v>1</v>
      </c>
      <c r="E867" s="2" t="str">
        <f t="shared" si="27"/>
        <v>206421</v>
      </c>
      <c r="F867" s="2">
        <f t="shared" si="26"/>
        <v>13939142319064.801</v>
      </c>
    </row>
    <row r="868" spans="1:6" x14ac:dyDescent="0.2">
      <c r="A868">
        <v>2065</v>
      </c>
      <c r="B868" s="1">
        <v>14515254446867.4</v>
      </c>
      <c r="C868">
        <v>2</v>
      </c>
      <c r="D868" s="2">
        <v>1</v>
      </c>
      <c r="E868" s="2" t="str">
        <f t="shared" si="27"/>
        <v>206521</v>
      </c>
      <c r="F868" s="2">
        <f t="shared" si="26"/>
        <v>14515254446867.4</v>
      </c>
    </row>
    <row r="869" spans="1:6" x14ac:dyDescent="0.2">
      <c r="A869">
        <v>2066</v>
      </c>
      <c r="B869" s="1">
        <v>14976830260618</v>
      </c>
      <c r="C869">
        <v>2</v>
      </c>
      <c r="D869" s="2">
        <v>1</v>
      </c>
      <c r="E869" s="2" t="str">
        <f t="shared" si="27"/>
        <v>206621</v>
      </c>
      <c r="F869" s="2">
        <f t="shared" si="26"/>
        <v>14976830260618</v>
      </c>
    </row>
    <row r="870" spans="1:6" x14ac:dyDescent="0.2">
      <c r="A870">
        <v>2067</v>
      </c>
      <c r="B870" s="1">
        <v>15328109590611.199</v>
      </c>
      <c r="C870">
        <v>2</v>
      </c>
      <c r="D870" s="2">
        <v>1</v>
      </c>
      <c r="E870" s="2" t="str">
        <f t="shared" si="27"/>
        <v>206721</v>
      </c>
      <c r="F870" s="2">
        <f t="shared" si="26"/>
        <v>15328109590611.199</v>
      </c>
    </row>
    <row r="871" spans="1:6" x14ac:dyDescent="0.2">
      <c r="A871">
        <v>2068</v>
      </c>
      <c r="B871" s="1">
        <v>15758063243581.4</v>
      </c>
      <c r="C871">
        <v>2</v>
      </c>
      <c r="D871" s="2">
        <v>1</v>
      </c>
      <c r="E871" s="2" t="str">
        <f t="shared" si="27"/>
        <v>206821</v>
      </c>
      <c r="F871" s="2">
        <f t="shared" si="26"/>
        <v>15758063243581.4</v>
      </c>
    </row>
    <row r="872" spans="1:6" x14ac:dyDescent="0.2">
      <c r="A872">
        <v>2069</v>
      </c>
      <c r="B872" s="1">
        <v>16253051963990.199</v>
      </c>
      <c r="C872">
        <v>2</v>
      </c>
      <c r="D872" s="2">
        <v>1</v>
      </c>
      <c r="E872" s="2" t="str">
        <f t="shared" si="27"/>
        <v>206921</v>
      </c>
      <c r="F872" s="2">
        <f t="shared" si="26"/>
        <v>16253051963990.199</v>
      </c>
    </row>
    <row r="873" spans="1:6" x14ac:dyDescent="0.2">
      <c r="A873">
        <v>2070</v>
      </c>
      <c r="B873" s="1">
        <v>16803448777832.301</v>
      </c>
      <c r="C873">
        <v>2</v>
      </c>
      <c r="D873" s="2">
        <v>1</v>
      </c>
      <c r="E873" s="2" t="str">
        <f t="shared" si="27"/>
        <v>207021</v>
      </c>
      <c r="F873" s="2">
        <f t="shared" si="26"/>
        <v>16803448777832.301</v>
      </c>
    </row>
    <row r="874" spans="1:6" x14ac:dyDescent="0.2">
      <c r="A874">
        <v>2071</v>
      </c>
      <c r="B874" s="1">
        <v>17567615004916.4</v>
      </c>
      <c r="C874">
        <v>2</v>
      </c>
      <c r="D874" s="2">
        <v>1</v>
      </c>
      <c r="E874" s="2" t="str">
        <f t="shared" si="27"/>
        <v>207121</v>
      </c>
      <c r="F874" s="2">
        <f t="shared" si="26"/>
        <v>17567615004916.4</v>
      </c>
    </row>
    <row r="875" spans="1:6" x14ac:dyDescent="0.2">
      <c r="A875">
        <v>2072</v>
      </c>
      <c r="B875" s="1">
        <v>18106795178898.5</v>
      </c>
      <c r="C875">
        <v>2</v>
      </c>
      <c r="D875" s="2">
        <v>1</v>
      </c>
      <c r="E875" s="2" t="str">
        <f t="shared" si="27"/>
        <v>207221</v>
      </c>
      <c r="F875" s="2">
        <f t="shared" si="26"/>
        <v>18106795178898.5</v>
      </c>
    </row>
    <row r="876" spans="1:6" x14ac:dyDescent="0.2">
      <c r="A876">
        <v>2073</v>
      </c>
      <c r="B876" s="1">
        <v>18681016908512.102</v>
      </c>
      <c r="C876">
        <v>2</v>
      </c>
      <c r="D876" s="2">
        <v>1</v>
      </c>
      <c r="E876" s="2" t="str">
        <f t="shared" si="27"/>
        <v>207321</v>
      </c>
      <c r="F876" s="2">
        <f t="shared" si="26"/>
        <v>18681016908512.102</v>
      </c>
    </row>
    <row r="877" spans="1:6" x14ac:dyDescent="0.2">
      <c r="A877">
        <v>2074</v>
      </c>
      <c r="B877" s="1">
        <v>19292903887092.801</v>
      </c>
      <c r="C877">
        <v>2</v>
      </c>
      <c r="D877" s="2">
        <v>1</v>
      </c>
      <c r="E877" s="2" t="str">
        <f t="shared" si="27"/>
        <v>207421</v>
      </c>
      <c r="F877" s="2">
        <f t="shared" si="26"/>
        <v>19292903887092.801</v>
      </c>
    </row>
    <row r="878" spans="1:6" x14ac:dyDescent="0.2">
      <c r="A878">
        <v>2075</v>
      </c>
      <c r="B878" s="1">
        <v>19947268597991.602</v>
      </c>
      <c r="C878">
        <v>2</v>
      </c>
      <c r="D878" s="2">
        <v>1</v>
      </c>
      <c r="E878" s="2" t="str">
        <f t="shared" si="27"/>
        <v>207521</v>
      </c>
      <c r="F878" s="2">
        <f t="shared" si="26"/>
        <v>19947268597991.602</v>
      </c>
    </row>
    <row r="879" spans="1:6" x14ac:dyDescent="0.2">
      <c r="A879">
        <v>2076</v>
      </c>
      <c r="B879" s="1">
        <v>20587627797881.301</v>
      </c>
      <c r="C879">
        <v>2</v>
      </c>
      <c r="D879" s="2">
        <v>1</v>
      </c>
      <c r="E879" s="2" t="str">
        <f t="shared" si="27"/>
        <v>207621</v>
      </c>
      <c r="F879" s="2">
        <f t="shared" si="26"/>
        <v>20587627797881.301</v>
      </c>
    </row>
    <row r="880" spans="1:6" x14ac:dyDescent="0.2">
      <c r="A880">
        <v>2077</v>
      </c>
      <c r="B880" s="1">
        <v>21044009456460.5</v>
      </c>
      <c r="C880">
        <v>2</v>
      </c>
      <c r="D880" s="2">
        <v>1</v>
      </c>
      <c r="E880" s="2" t="str">
        <f t="shared" si="27"/>
        <v>207721</v>
      </c>
      <c r="F880" s="2">
        <f t="shared" si="26"/>
        <v>21044009456460.5</v>
      </c>
    </row>
    <row r="881" spans="1:6" x14ac:dyDescent="0.2">
      <c r="A881">
        <v>2078</v>
      </c>
      <c r="B881" s="1">
        <v>21551565231018.398</v>
      </c>
      <c r="C881">
        <v>2</v>
      </c>
      <c r="D881" s="2">
        <v>1</v>
      </c>
      <c r="E881" s="2" t="str">
        <f t="shared" si="27"/>
        <v>207821</v>
      </c>
      <c r="F881" s="2">
        <f t="shared" si="26"/>
        <v>21551565231018.398</v>
      </c>
    </row>
    <row r="882" spans="1:6" x14ac:dyDescent="0.2">
      <c r="A882">
        <v>2079</v>
      </c>
      <c r="B882" s="1">
        <v>22114078924414</v>
      </c>
      <c r="C882">
        <v>2</v>
      </c>
      <c r="D882" s="2">
        <v>1</v>
      </c>
      <c r="E882" s="2" t="str">
        <f t="shared" si="27"/>
        <v>207921</v>
      </c>
      <c r="F882" s="2">
        <f t="shared" si="26"/>
        <v>22114078924414</v>
      </c>
    </row>
    <row r="883" spans="1:6" x14ac:dyDescent="0.2">
      <c r="A883">
        <v>2080</v>
      </c>
      <c r="B883" s="1">
        <v>22727756021862.602</v>
      </c>
      <c r="C883">
        <v>2</v>
      </c>
      <c r="D883" s="2">
        <v>1</v>
      </c>
      <c r="E883" s="2" t="str">
        <f t="shared" si="27"/>
        <v>208021</v>
      </c>
      <c r="F883" s="2">
        <f t="shared" si="26"/>
        <v>22727756021862.602</v>
      </c>
    </row>
    <row r="884" spans="1:6" x14ac:dyDescent="0.2">
      <c r="A884">
        <v>2081</v>
      </c>
      <c r="B884" s="1">
        <v>23439067066917.199</v>
      </c>
      <c r="C884">
        <v>2</v>
      </c>
      <c r="D884" s="2">
        <v>1</v>
      </c>
      <c r="E884" s="2" t="str">
        <f t="shared" si="27"/>
        <v>208121</v>
      </c>
      <c r="F884" s="2">
        <f t="shared" si="26"/>
        <v>23439067066917.199</v>
      </c>
    </row>
    <row r="885" spans="1:6" x14ac:dyDescent="0.2">
      <c r="A885">
        <v>2082</v>
      </c>
      <c r="B885" s="1">
        <v>24183655054834.602</v>
      </c>
      <c r="C885">
        <v>2</v>
      </c>
      <c r="D885" s="2">
        <v>1</v>
      </c>
      <c r="E885" s="2" t="str">
        <f t="shared" si="27"/>
        <v>208221</v>
      </c>
      <c r="F885" s="2">
        <f t="shared" si="26"/>
        <v>24183655054834.602</v>
      </c>
    </row>
    <row r="886" spans="1:6" x14ac:dyDescent="0.2">
      <c r="A886">
        <v>2083</v>
      </c>
      <c r="B886" s="1">
        <v>24966614236350</v>
      </c>
      <c r="C886">
        <v>2</v>
      </c>
      <c r="D886" s="2">
        <v>1</v>
      </c>
      <c r="E886" s="2" t="str">
        <f t="shared" si="27"/>
        <v>208321</v>
      </c>
      <c r="F886" s="2">
        <f t="shared" si="26"/>
        <v>24966614236350</v>
      </c>
    </row>
    <row r="887" spans="1:6" x14ac:dyDescent="0.2">
      <c r="A887">
        <v>2084</v>
      </c>
      <c r="B887" s="1">
        <v>25793986793546.5</v>
      </c>
      <c r="C887">
        <v>2</v>
      </c>
      <c r="D887" s="2">
        <v>1</v>
      </c>
      <c r="E887" s="2" t="str">
        <f t="shared" si="27"/>
        <v>208421</v>
      </c>
      <c r="F887" s="2">
        <f t="shared" si="26"/>
        <v>25793986793546.5</v>
      </c>
    </row>
    <row r="888" spans="1:6" x14ac:dyDescent="0.2">
      <c r="A888">
        <v>2085</v>
      </c>
      <c r="B888" s="1">
        <v>26670625272069.801</v>
      </c>
      <c r="C888">
        <v>2</v>
      </c>
      <c r="D888" s="2">
        <v>1</v>
      </c>
      <c r="E888" s="2" t="str">
        <f t="shared" si="27"/>
        <v>208521</v>
      </c>
      <c r="F888" s="2">
        <f t="shared" si="26"/>
        <v>26670625272069.801</v>
      </c>
    </row>
    <row r="889" spans="1:6" x14ac:dyDescent="0.2">
      <c r="A889">
        <v>2086</v>
      </c>
      <c r="B889" s="1">
        <v>26708022922713.898</v>
      </c>
      <c r="C889">
        <v>2</v>
      </c>
      <c r="D889" s="2">
        <v>1</v>
      </c>
      <c r="E889" s="2" t="str">
        <f t="shared" si="27"/>
        <v>208621</v>
      </c>
      <c r="F889" s="2">
        <f t="shared" si="26"/>
        <v>26708022922713.898</v>
      </c>
    </row>
    <row r="890" spans="1:6" x14ac:dyDescent="0.2">
      <c r="A890">
        <v>2087</v>
      </c>
      <c r="B890" s="1">
        <v>26672908699740.398</v>
      </c>
      <c r="C890">
        <v>2</v>
      </c>
      <c r="D890" s="2">
        <v>1</v>
      </c>
      <c r="E890" s="2" t="str">
        <f t="shared" si="27"/>
        <v>208721</v>
      </c>
      <c r="F890" s="2">
        <f t="shared" si="26"/>
        <v>26672908699740.398</v>
      </c>
    </row>
    <row r="891" spans="1:6" x14ac:dyDescent="0.2">
      <c r="A891">
        <v>2088</v>
      </c>
      <c r="B891" s="1">
        <v>26673784242546.398</v>
      </c>
      <c r="C891">
        <v>2</v>
      </c>
      <c r="D891" s="2">
        <v>1</v>
      </c>
      <c r="E891" s="2" t="str">
        <f t="shared" si="27"/>
        <v>208821</v>
      </c>
      <c r="F891" s="2">
        <f t="shared" si="26"/>
        <v>26673784242546.398</v>
      </c>
    </row>
    <row r="892" spans="1:6" x14ac:dyDescent="0.2">
      <c r="A892">
        <v>2089</v>
      </c>
      <c r="B892" s="1">
        <v>26717746342931</v>
      </c>
      <c r="C892">
        <v>2</v>
      </c>
      <c r="D892" s="2">
        <v>1</v>
      </c>
      <c r="E892" s="2" t="str">
        <f t="shared" si="27"/>
        <v>208921</v>
      </c>
      <c r="F892" s="2">
        <f t="shared" si="26"/>
        <v>26717746342931</v>
      </c>
    </row>
    <row r="893" spans="1:6" x14ac:dyDescent="0.2">
      <c r="A893">
        <v>2090</v>
      </c>
      <c r="B893" s="1">
        <v>26813842718596.898</v>
      </c>
      <c r="C893">
        <v>2</v>
      </c>
      <c r="D893" s="2">
        <v>1</v>
      </c>
      <c r="E893" s="2" t="str">
        <f t="shared" si="27"/>
        <v>209021</v>
      </c>
      <c r="F893" s="2">
        <f t="shared" si="26"/>
        <v>26813842718596.898</v>
      </c>
    </row>
    <row r="894" spans="1:6" x14ac:dyDescent="0.2">
      <c r="A894">
        <v>2091</v>
      </c>
      <c r="B894" s="1">
        <v>27724475663594.699</v>
      </c>
      <c r="C894">
        <v>2</v>
      </c>
      <c r="D894" s="2">
        <v>1</v>
      </c>
      <c r="E894" s="2" t="str">
        <f t="shared" si="27"/>
        <v>209121</v>
      </c>
      <c r="F894" s="2">
        <f t="shared" si="26"/>
        <v>27724475663594.699</v>
      </c>
    </row>
    <row r="895" spans="1:6" x14ac:dyDescent="0.2">
      <c r="A895">
        <v>2092</v>
      </c>
      <c r="B895" s="1">
        <v>28942884844096.801</v>
      </c>
      <c r="C895">
        <v>2</v>
      </c>
      <c r="D895" s="2">
        <v>1</v>
      </c>
      <c r="E895" s="2" t="str">
        <f t="shared" si="27"/>
        <v>209221</v>
      </c>
      <c r="F895" s="2">
        <f t="shared" si="26"/>
        <v>28942884844096.801</v>
      </c>
    </row>
    <row r="896" spans="1:6" x14ac:dyDescent="0.2">
      <c r="A896">
        <v>2093</v>
      </c>
      <c r="B896" s="1">
        <v>30269865656837.898</v>
      </c>
      <c r="C896">
        <v>2</v>
      </c>
      <c r="D896" s="2">
        <v>1</v>
      </c>
      <c r="E896" s="2" t="str">
        <f t="shared" si="27"/>
        <v>209321</v>
      </c>
      <c r="F896" s="2">
        <f t="shared" si="26"/>
        <v>30269865656837.898</v>
      </c>
    </row>
    <row r="897" spans="1:6" x14ac:dyDescent="0.2">
      <c r="A897">
        <v>2094</v>
      </c>
      <c r="B897" s="1">
        <v>31692542717838.699</v>
      </c>
      <c r="C897">
        <v>2</v>
      </c>
      <c r="D897" s="2">
        <v>1</v>
      </c>
      <c r="E897" s="2" t="str">
        <f t="shared" si="27"/>
        <v>209421</v>
      </c>
      <c r="F897" s="2">
        <f t="shared" si="26"/>
        <v>31692542717838.699</v>
      </c>
    </row>
    <row r="898" spans="1:6" x14ac:dyDescent="0.2">
      <c r="A898">
        <v>2095</v>
      </c>
      <c r="B898" s="1">
        <v>33225213995080</v>
      </c>
      <c r="C898">
        <v>2</v>
      </c>
      <c r="D898" s="2">
        <v>1</v>
      </c>
      <c r="E898" s="2" t="str">
        <f t="shared" si="27"/>
        <v>209521</v>
      </c>
      <c r="F898" s="2">
        <f t="shared" ref="F898:F961" si="28">B898</f>
        <v>33225213995080</v>
      </c>
    </row>
    <row r="899" spans="1:6" x14ac:dyDescent="0.2">
      <c r="A899">
        <v>2096</v>
      </c>
      <c r="B899" s="1">
        <v>34066343549431</v>
      </c>
      <c r="C899">
        <v>2</v>
      </c>
      <c r="D899" s="2">
        <v>1</v>
      </c>
      <c r="E899" s="2" t="str">
        <f t="shared" ref="E899:E962" si="29">CONCATENATE(A899,C899,D899)</f>
        <v>209621</v>
      </c>
      <c r="F899" s="2">
        <f t="shared" si="28"/>
        <v>34066343549431</v>
      </c>
    </row>
    <row r="900" spans="1:6" x14ac:dyDescent="0.2">
      <c r="A900">
        <v>2097</v>
      </c>
      <c r="B900" s="1">
        <v>34580337913690.5</v>
      </c>
      <c r="C900">
        <v>2</v>
      </c>
      <c r="D900" s="2">
        <v>1</v>
      </c>
      <c r="E900" s="2" t="str">
        <f t="shared" si="29"/>
        <v>209721</v>
      </c>
      <c r="F900" s="2">
        <f t="shared" si="28"/>
        <v>34580337913690.5</v>
      </c>
    </row>
    <row r="901" spans="1:6" x14ac:dyDescent="0.2">
      <c r="A901">
        <v>2098</v>
      </c>
      <c r="B901" s="1">
        <v>35165009000135.199</v>
      </c>
      <c r="C901">
        <v>2</v>
      </c>
      <c r="D901" s="2">
        <v>1</v>
      </c>
      <c r="E901" s="2" t="str">
        <f t="shared" si="29"/>
        <v>209821</v>
      </c>
      <c r="F901" s="2">
        <f t="shared" si="28"/>
        <v>35165009000135.199</v>
      </c>
    </row>
    <row r="902" spans="1:6" x14ac:dyDescent="0.2">
      <c r="A902">
        <v>2099</v>
      </c>
      <c r="B902" s="1">
        <v>35835923592681.297</v>
      </c>
      <c r="C902">
        <v>2</v>
      </c>
      <c r="D902" s="2">
        <v>1</v>
      </c>
      <c r="E902" s="2" t="str">
        <f t="shared" si="29"/>
        <v>209921</v>
      </c>
      <c r="F902" s="2">
        <f t="shared" si="28"/>
        <v>35835923592681.297</v>
      </c>
    </row>
    <row r="903" spans="1:6" x14ac:dyDescent="0.2">
      <c r="A903">
        <v>2100</v>
      </c>
      <c r="B903" s="1">
        <v>36614037289384.797</v>
      </c>
      <c r="C903">
        <v>2</v>
      </c>
      <c r="D903" s="2">
        <v>1</v>
      </c>
      <c r="E903" s="2" t="str">
        <f t="shared" si="29"/>
        <v>210021</v>
      </c>
      <c r="F903" s="2">
        <f t="shared" si="28"/>
        <v>36614037289384.797</v>
      </c>
    </row>
    <row r="904" spans="1:6" x14ac:dyDescent="0.2">
      <c r="A904">
        <v>2101</v>
      </c>
      <c r="B904" s="1">
        <v>38215591494108.297</v>
      </c>
      <c r="C904">
        <v>2</v>
      </c>
      <c r="D904" s="2">
        <v>1</v>
      </c>
      <c r="E904" s="2" t="str">
        <f t="shared" si="29"/>
        <v>210121</v>
      </c>
      <c r="F904" s="2">
        <f t="shared" si="28"/>
        <v>38215591494108.297</v>
      </c>
    </row>
    <row r="905" spans="1:6" x14ac:dyDescent="0.2">
      <c r="A905">
        <v>2102</v>
      </c>
      <c r="B905" s="1">
        <v>39512935600582.898</v>
      </c>
      <c r="C905">
        <v>2</v>
      </c>
      <c r="D905" s="2">
        <v>1</v>
      </c>
      <c r="E905" s="2" t="str">
        <f t="shared" si="29"/>
        <v>210221</v>
      </c>
      <c r="F905" s="2">
        <f t="shared" si="28"/>
        <v>39512935600582.898</v>
      </c>
    </row>
    <row r="906" spans="1:6" x14ac:dyDescent="0.2">
      <c r="A906">
        <v>2103</v>
      </c>
      <c r="B906" s="1">
        <v>40904406964344.898</v>
      </c>
      <c r="C906">
        <v>2</v>
      </c>
      <c r="D906" s="2">
        <v>1</v>
      </c>
      <c r="E906" s="2" t="str">
        <f t="shared" si="29"/>
        <v>210321</v>
      </c>
      <c r="F906" s="2">
        <f t="shared" si="28"/>
        <v>40904406964344.898</v>
      </c>
    </row>
    <row r="907" spans="1:6" x14ac:dyDescent="0.2">
      <c r="A907">
        <v>2104</v>
      </c>
      <c r="B907" s="1">
        <v>42378959710301.102</v>
      </c>
      <c r="C907">
        <v>2</v>
      </c>
      <c r="D907" s="2">
        <v>1</v>
      </c>
      <c r="E907" s="2" t="str">
        <f t="shared" si="29"/>
        <v>210421</v>
      </c>
      <c r="F907" s="2">
        <f t="shared" si="28"/>
        <v>42378959710301.102</v>
      </c>
    </row>
    <row r="908" spans="1:6" x14ac:dyDescent="0.2">
      <c r="A908">
        <v>2105</v>
      </c>
      <c r="B908" s="1">
        <v>43917165878137.102</v>
      </c>
      <c r="C908">
        <v>2</v>
      </c>
      <c r="D908" s="2">
        <v>1</v>
      </c>
      <c r="E908" s="2" t="str">
        <f t="shared" si="29"/>
        <v>210521</v>
      </c>
      <c r="F908" s="2">
        <f t="shared" si="28"/>
        <v>43917165878137.102</v>
      </c>
    </row>
    <row r="909" spans="1:6" x14ac:dyDescent="0.2">
      <c r="A909">
        <v>2106</v>
      </c>
      <c r="B909" s="1">
        <v>45777182426219.898</v>
      </c>
      <c r="C909">
        <v>2</v>
      </c>
      <c r="D909" s="2">
        <v>1</v>
      </c>
      <c r="E909" s="2" t="str">
        <f t="shared" si="29"/>
        <v>210621</v>
      </c>
      <c r="F909" s="2">
        <f t="shared" si="28"/>
        <v>45777182426219.898</v>
      </c>
    </row>
    <row r="910" spans="1:6" x14ac:dyDescent="0.2">
      <c r="A910">
        <v>2107</v>
      </c>
      <c r="B910" s="1">
        <v>46693592812063.703</v>
      </c>
      <c r="C910">
        <v>2</v>
      </c>
      <c r="D910" s="2">
        <v>1</v>
      </c>
      <c r="E910" s="2" t="str">
        <f t="shared" si="29"/>
        <v>210721</v>
      </c>
      <c r="F910" s="2">
        <f t="shared" si="28"/>
        <v>46693592812063.703</v>
      </c>
    </row>
    <row r="911" spans="1:6" x14ac:dyDescent="0.2">
      <c r="A911">
        <v>2108</v>
      </c>
      <c r="B911" s="1">
        <v>47680388325897.797</v>
      </c>
      <c r="C911">
        <v>2</v>
      </c>
      <c r="D911" s="2">
        <v>1</v>
      </c>
      <c r="E911" s="2" t="str">
        <f t="shared" si="29"/>
        <v>210821</v>
      </c>
      <c r="F911" s="2">
        <f t="shared" si="28"/>
        <v>47680388325897.797</v>
      </c>
    </row>
    <row r="912" spans="1:6" x14ac:dyDescent="0.2">
      <c r="A912">
        <v>2109</v>
      </c>
      <c r="B912" s="1">
        <v>48756698840916.703</v>
      </c>
      <c r="C912">
        <v>2</v>
      </c>
      <c r="D912" s="2">
        <v>1</v>
      </c>
      <c r="E912" s="2" t="str">
        <f t="shared" si="29"/>
        <v>210921</v>
      </c>
      <c r="F912" s="2">
        <f t="shared" si="28"/>
        <v>48756698840916.703</v>
      </c>
    </row>
    <row r="913" spans="1:6" x14ac:dyDescent="0.2">
      <c r="A913">
        <v>2110</v>
      </c>
      <c r="B913" s="1">
        <v>49946331597299.703</v>
      </c>
      <c r="C913">
        <v>2</v>
      </c>
      <c r="D913" s="2">
        <v>1</v>
      </c>
      <c r="E913" s="2" t="str">
        <f t="shared" si="29"/>
        <v>211021</v>
      </c>
      <c r="F913" s="2">
        <f t="shared" si="28"/>
        <v>49946331597299.703</v>
      </c>
    </row>
    <row r="914" spans="1:6" x14ac:dyDescent="0.2">
      <c r="A914">
        <v>2111</v>
      </c>
      <c r="B914" s="1">
        <v>49592515741846.297</v>
      </c>
      <c r="C914">
        <v>2</v>
      </c>
      <c r="D914" s="2">
        <v>1</v>
      </c>
      <c r="E914" s="2" t="str">
        <f t="shared" si="29"/>
        <v>211121</v>
      </c>
      <c r="F914" s="2">
        <f t="shared" si="28"/>
        <v>49592515741846.297</v>
      </c>
    </row>
    <row r="915" spans="1:6" x14ac:dyDescent="0.2">
      <c r="A915">
        <v>2112</v>
      </c>
      <c r="B915" s="1">
        <v>49349149395886.797</v>
      </c>
      <c r="C915">
        <v>2</v>
      </c>
      <c r="D915" s="2">
        <v>1</v>
      </c>
      <c r="E915" s="2" t="str">
        <f t="shared" si="29"/>
        <v>211221</v>
      </c>
      <c r="F915" s="2">
        <f t="shared" si="28"/>
        <v>49349149395886.797</v>
      </c>
    </row>
    <row r="916" spans="1:6" x14ac:dyDescent="0.2">
      <c r="A916">
        <v>2113</v>
      </c>
      <c r="B916" s="1">
        <v>49131232437405.703</v>
      </c>
      <c r="C916">
        <v>2</v>
      </c>
      <c r="D916" s="2">
        <v>1</v>
      </c>
      <c r="E916" s="2" t="str">
        <f t="shared" si="29"/>
        <v>211321</v>
      </c>
      <c r="F916" s="2">
        <f t="shared" si="28"/>
        <v>49131232437405.703</v>
      </c>
    </row>
    <row r="917" spans="1:6" x14ac:dyDescent="0.2">
      <c r="A917">
        <v>2114</v>
      </c>
      <c r="B917" s="1">
        <v>48910993004083.102</v>
      </c>
      <c r="C917">
        <v>2</v>
      </c>
      <c r="D917" s="2">
        <v>1</v>
      </c>
      <c r="E917" s="2" t="str">
        <f t="shared" si="29"/>
        <v>211421</v>
      </c>
      <c r="F917" s="2">
        <f t="shared" si="28"/>
        <v>48910993004083.102</v>
      </c>
    </row>
    <row r="918" spans="1:6" x14ac:dyDescent="0.2">
      <c r="A918">
        <v>2115</v>
      </c>
      <c r="B918" s="1">
        <v>48691978068348.602</v>
      </c>
      <c r="C918">
        <v>2</v>
      </c>
      <c r="D918" s="2">
        <v>1</v>
      </c>
      <c r="E918" s="2" t="str">
        <f t="shared" si="29"/>
        <v>211521</v>
      </c>
      <c r="F918" s="2">
        <f t="shared" si="28"/>
        <v>48691978068348.602</v>
      </c>
    </row>
    <row r="919" spans="1:6" x14ac:dyDescent="0.2">
      <c r="A919">
        <v>2116</v>
      </c>
      <c r="B919" s="1">
        <v>47957063479704.5</v>
      </c>
      <c r="C919">
        <v>2</v>
      </c>
      <c r="D919" s="2">
        <v>1</v>
      </c>
      <c r="E919" s="2" t="str">
        <f t="shared" si="29"/>
        <v>211621</v>
      </c>
      <c r="F919" s="2">
        <f t="shared" si="28"/>
        <v>47957063479704.5</v>
      </c>
    </row>
    <row r="920" spans="1:6" x14ac:dyDescent="0.2">
      <c r="A920">
        <v>2117</v>
      </c>
      <c r="B920" s="1">
        <v>47311578773767.398</v>
      </c>
      <c r="C920">
        <v>2</v>
      </c>
      <c r="D920" s="2">
        <v>1</v>
      </c>
      <c r="E920" s="2" t="str">
        <f t="shared" si="29"/>
        <v>211721</v>
      </c>
      <c r="F920" s="2">
        <f t="shared" si="28"/>
        <v>47311578773767.398</v>
      </c>
    </row>
    <row r="921" spans="1:6" x14ac:dyDescent="0.2">
      <c r="A921">
        <v>2118</v>
      </c>
      <c r="B921" s="1">
        <v>46713268656347.102</v>
      </c>
      <c r="C921">
        <v>2</v>
      </c>
      <c r="D921" s="2">
        <v>1</v>
      </c>
      <c r="E921" s="2" t="str">
        <f t="shared" si="29"/>
        <v>211821</v>
      </c>
      <c r="F921" s="2">
        <f t="shared" si="28"/>
        <v>46713268656347.102</v>
      </c>
    </row>
    <row r="922" spans="1:6" x14ac:dyDescent="0.2">
      <c r="A922">
        <v>2119</v>
      </c>
      <c r="B922" s="1">
        <v>46173118725663.5</v>
      </c>
      <c r="C922">
        <v>2</v>
      </c>
      <c r="D922" s="2">
        <v>1</v>
      </c>
      <c r="E922" s="2" t="str">
        <f t="shared" si="29"/>
        <v>211921</v>
      </c>
      <c r="F922" s="2">
        <f t="shared" si="28"/>
        <v>46173118725663.5</v>
      </c>
    </row>
    <row r="923" spans="1:6" x14ac:dyDescent="0.2">
      <c r="A923">
        <v>2120</v>
      </c>
      <c r="B923" s="1">
        <v>45743724514848.398</v>
      </c>
      <c r="C923">
        <v>2</v>
      </c>
      <c r="D923" s="2">
        <v>1</v>
      </c>
      <c r="E923" s="2" t="str">
        <f t="shared" si="29"/>
        <v>212021</v>
      </c>
      <c r="F923" s="2">
        <f t="shared" si="28"/>
        <v>45743724514848.398</v>
      </c>
    </row>
    <row r="924" spans="1:6" x14ac:dyDescent="0.2">
      <c r="A924">
        <v>2121</v>
      </c>
      <c r="B924" s="1">
        <v>47016037654768.102</v>
      </c>
      <c r="C924">
        <v>2</v>
      </c>
      <c r="D924" s="2">
        <v>1</v>
      </c>
      <c r="E924" s="2" t="str">
        <f t="shared" si="29"/>
        <v>212121</v>
      </c>
      <c r="F924" s="2">
        <f t="shared" si="28"/>
        <v>47016037654768.102</v>
      </c>
    </row>
    <row r="925" spans="1:6" x14ac:dyDescent="0.2">
      <c r="A925">
        <v>2122</v>
      </c>
      <c r="B925" s="1">
        <v>48193561686286</v>
      </c>
      <c r="C925">
        <v>2</v>
      </c>
      <c r="D925" s="2">
        <v>1</v>
      </c>
      <c r="E925" s="2" t="str">
        <f t="shared" si="29"/>
        <v>212221</v>
      </c>
      <c r="F925" s="2">
        <f t="shared" si="28"/>
        <v>48193561686286</v>
      </c>
    </row>
    <row r="926" spans="1:6" x14ac:dyDescent="0.2">
      <c r="A926">
        <v>2123</v>
      </c>
      <c r="B926" s="1">
        <v>49445256667238.5</v>
      </c>
      <c r="C926">
        <v>2</v>
      </c>
      <c r="D926" s="2">
        <v>1</v>
      </c>
      <c r="E926" s="2" t="str">
        <f t="shared" si="29"/>
        <v>212321</v>
      </c>
      <c r="F926" s="2">
        <f t="shared" si="28"/>
        <v>49445256667238.5</v>
      </c>
    </row>
    <row r="927" spans="1:6" x14ac:dyDescent="0.2">
      <c r="A927">
        <v>2124</v>
      </c>
      <c r="B927" s="1">
        <v>50741886146700.5</v>
      </c>
      <c r="C927">
        <v>2</v>
      </c>
      <c r="D927" s="2">
        <v>1</v>
      </c>
      <c r="E927" s="2" t="str">
        <f t="shared" si="29"/>
        <v>212421</v>
      </c>
      <c r="F927" s="2">
        <f t="shared" si="28"/>
        <v>50741886146700.5</v>
      </c>
    </row>
    <row r="928" spans="1:6" x14ac:dyDescent="0.2">
      <c r="A928">
        <v>2125</v>
      </c>
      <c r="B928" s="1">
        <v>52082131317023.102</v>
      </c>
      <c r="C928">
        <v>2</v>
      </c>
      <c r="D928" s="2">
        <v>1</v>
      </c>
      <c r="E928" s="2" t="str">
        <f t="shared" si="29"/>
        <v>212521</v>
      </c>
      <c r="F928" s="2">
        <f t="shared" si="28"/>
        <v>52082131317023.102</v>
      </c>
    </row>
    <row r="929" spans="1:6" x14ac:dyDescent="0.2">
      <c r="A929">
        <v>2126</v>
      </c>
      <c r="B929" s="1">
        <v>53374731384546.398</v>
      </c>
      <c r="C929">
        <v>2</v>
      </c>
      <c r="D929" s="2">
        <v>1</v>
      </c>
      <c r="E929" s="2" t="str">
        <f t="shared" si="29"/>
        <v>212621</v>
      </c>
      <c r="F929" s="2">
        <f t="shared" si="28"/>
        <v>53374731384546.398</v>
      </c>
    </row>
    <row r="930" spans="1:6" x14ac:dyDescent="0.2">
      <c r="A930">
        <v>2127</v>
      </c>
      <c r="B930" s="1">
        <v>54967744984619.398</v>
      </c>
      <c r="C930">
        <v>2</v>
      </c>
      <c r="D930" s="2">
        <v>1</v>
      </c>
      <c r="E930" s="2" t="str">
        <f t="shared" si="29"/>
        <v>212721</v>
      </c>
      <c r="F930" s="2">
        <f t="shared" si="28"/>
        <v>54967744984619.398</v>
      </c>
    </row>
    <row r="931" spans="1:6" x14ac:dyDescent="0.2">
      <c r="A931">
        <v>2128</v>
      </c>
      <c r="B931" s="1">
        <v>56649525364446.797</v>
      </c>
      <c r="C931">
        <v>2</v>
      </c>
      <c r="D931" s="2">
        <v>1</v>
      </c>
      <c r="E931" s="2" t="str">
        <f t="shared" si="29"/>
        <v>212821</v>
      </c>
      <c r="F931" s="2">
        <f t="shared" si="28"/>
        <v>56649525364446.797</v>
      </c>
    </row>
    <row r="932" spans="1:6" x14ac:dyDescent="0.2">
      <c r="A932">
        <v>2129</v>
      </c>
      <c r="B932" s="1">
        <v>58451761899377.5</v>
      </c>
      <c r="C932">
        <v>2</v>
      </c>
      <c r="D932" s="2">
        <v>1</v>
      </c>
      <c r="E932" s="2" t="str">
        <f t="shared" si="29"/>
        <v>212921</v>
      </c>
      <c r="F932" s="2">
        <f t="shared" si="28"/>
        <v>58451761899377.5</v>
      </c>
    </row>
    <row r="933" spans="1:6" x14ac:dyDescent="0.2">
      <c r="A933">
        <v>2130</v>
      </c>
      <c r="B933" s="1">
        <v>60428033409904.297</v>
      </c>
      <c r="C933">
        <v>2</v>
      </c>
      <c r="D933" s="2">
        <v>1</v>
      </c>
      <c r="E933" s="2" t="str">
        <f t="shared" si="29"/>
        <v>213021</v>
      </c>
      <c r="F933" s="2">
        <f t="shared" si="28"/>
        <v>60428033409904.297</v>
      </c>
    </row>
    <row r="934" spans="1:6" x14ac:dyDescent="0.2">
      <c r="A934">
        <v>2131</v>
      </c>
      <c r="B934" s="1">
        <v>61554196006757.297</v>
      </c>
      <c r="C934">
        <v>2</v>
      </c>
      <c r="D934" s="2">
        <v>1</v>
      </c>
      <c r="E934" s="2" t="str">
        <f t="shared" si="29"/>
        <v>213121</v>
      </c>
      <c r="F934" s="2">
        <f t="shared" si="28"/>
        <v>61554196006757.297</v>
      </c>
    </row>
    <row r="935" spans="1:6" x14ac:dyDescent="0.2">
      <c r="A935">
        <v>2132</v>
      </c>
      <c r="B935" s="1">
        <v>61813270332972.602</v>
      </c>
      <c r="C935">
        <v>2</v>
      </c>
      <c r="D935" s="2">
        <v>1</v>
      </c>
      <c r="E935" s="2" t="str">
        <f t="shared" si="29"/>
        <v>213221</v>
      </c>
      <c r="F935" s="2">
        <f t="shared" si="28"/>
        <v>61813270332972.602</v>
      </c>
    </row>
    <row r="936" spans="1:6" x14ac:dyDescent="0.2">
      <c r="A936">
        <v>2133</v>
      </c>
      <c r="B936" s="1">
        <v>62152657223883.102</v>
      </c>
      <c r="C936">
        <v>2</v>
      </c>
      <c r="D936" s="2">
        <v>1</v>
      </c>
      <c r="E936" s="2" t="str">
        <f t="shared" si="29"/>
        <v>213321</v>
      </c>
      <c r="F936" s="2">
        <f t="shared" si="28"/>
        <v>62152657223883.102</v>
      </c>
    </row>
    <row r="937" spans="1:6" x14ac:dyDescent="0.2">
      <c r="A937">
        <v>2134</v>
      </c>
      <c r="B937" s="1">
        <v>62532092900019.5</v>
      </c>
      <c r="C937">
        <v>2</v>
      </c>
      <c r="D937" s="2">
        <v>1</v>
      </c>
      <c r="E937" s="2" t="str">
        <f t="shared" si="29"/>
        <v>213421</v>
      </c>
      <c r="F937" s="2">
        <f t="shared" si="28"/>
        <v>62532092900019.5</v>
      </c>
    </row>
    <row r="938" spans="1:6" x14ac:dyDescent="0.2">
      <c r="A938">
        <v>2135</v>
      </c>
      <c r="B938" s="1">
        <v>62908259452728.797</v>
      </c>
      <c r="C938">
        <v>2</v>
      </c>
      <c r="D938" s="2">
        <v>1</v>
      </c>
      <c r="E938" s="2" t="str">
        <f t="shared" si="29"/>
        <v>213521</v>
      </c>
      <c r="F938" s="2">
        <f t="shared" si="28"/>
        <v>62908259452728.797</v>
      </c>
    </row>
    <row r="939" spans="1:6" x14ac:dyDescent="0.2">
      <c r="A939">
        <v>2136</v>
      </c>
      <c r="B939" s="1">
        <v>63483349354311.5</v>
      </c>
      <c r="C939">
        <v>2</v>
      </c>
      <c r="D939" s="2">
        <v>1</v>
      </c>
      <c r="E939" s="2" t="str">
        <f t="shared" si="29"/>
        <v>213621</v>
      </c>
      <c r="F939" s="2">
        <f t="shared" si="28"/>
        <v>63483349354311.5</v>
      </c>
    </row>
    <row r="940" spans="1:6" x14ac:dyDescent="0.2">
      <c r="A940">
        <v>2137</v>
      </c>
      <c r="B940" s="1">
        <v>64043587150111.297</v>
      </c>
      <c r="C940">
        <v>2</v>
      </c>
      <c r="D940" s="2">
        <v>1</v>
      </c>
      <c r="E940" s="2" t="str">
        <f t="shared" si="29"/>
        <v>213721</v>
      </c>
      <c r="F940" s="2">
        <f t="shared" si="28"/>
        <v>64043587150111.297</v>
      </c>
    </row>
    <row r="941" spans="1:6" x14ac:dyDescent="0.2">
      <c r="A941">
        <v>2138</v>
      </c>
      <c r="B941" s="1">
        <v>64701230010949.898</v>
      </c>
      <c r="C941">
        <v>2</v>
      </c>
      <c r="D941" s="2">
        <v>1</v>
      </c>
      <c r="E941" s="2" t="str">
        <f t="shared" si="29"/>
        <v>213821</v>
      </c>
      <c r="F941" s="2">
        <f t="shared" si="28"/>
        <v>64701230010949.898</v>
      </c>
    </row>
    <row r="942" spans="1:6" x14ac:dyDescent="0.2">
      <c r="A942">
        <v>2139</v>
      </c>
      <c r="B942" s="1">
        <v>65472411722822.703</v>
      </c>
      <c r="C942">
        <v>2</v>
      </c>
      <c r="D942" s="2">
        <v>1</v>
      </c>
      <c r="E942" s="2" t="str">
        <f t="shared" si="29"/>
        <v>213921</v>
      </c>
      <c r="F942" s="2">
        <f t="shared" si="28"/>
        <v>65472411722822.703</v>
      </c>
    </row>
    <row r="943" spans="1:6" x14ac:dyDescent="0.2">
      <c r="A943">
        <v>2140</v>
      </c>
      <c r="B943" s="1">
        <v>66385672105975.5</v>
      </c>
      <c r="C943">
        <v>2</v>
      </c>
      <c r="D943" s="2">
        <v>1</v>
      </c>
      <c r="E943" s="2" t="str">
        <f t="shared" si="29"/>
        <v>214021</v>
      </c>
      <c r="F943" s="2">
        <f t="shared" si="28"/>
        <v>66385672105975.5</v>
      </c>
    </row>
    <row r="944" spans="1:6" x14ac:dyDescent="0.2">
      <c r="A944">
        <v>2141</v>
      </c>
      <c r="B944" s="1">
        <v>69540334611739.297</v>
      </c>
      <c r="C944">
        <v>2</v>
      </c>
      <c r="D944" s="2">
        <v>1</v>
      </c>
      <c r="E944" s="2" t="str">
        <f t="shared" si="29"/>
        <v>214121</v>
      </c>
      <c r="F944" s="2">
        <f t="shared" si="28"/>
        <v>69540334611739.297</v>
      </c>
    </row>
    <row r="945" spans="1:6" x14ac:dyDescent="0.2">
      <c r="A945">
        <v>2142</v>
      </c>
      <c r="B945" s="1">
        <v>72412906042576.906</v>
      </c>
      <c r="C945">
        <v>2</v>
      </c>
      <c r="D945" s="2">
        <v>1</v>
      </c>
      <c r="E945" s="2" t="str">
        <f t="shared" si="29"/>
        <v>214221</v>
      </c>
      <c r="F945" s="2">
        <f t="shared" si="28"/>
        <v>72412906042576.906</v>
      </c>
    </row>
    <row r="946" spans="1:6" x14ac:dyDescent="0.2">
      <c r="A946">
        <v>2143</v>
      </c>
      <c r="B946" s="1">
        <v>75494362076517.094</v>
      </c>
      <c r="C946">
        <v>2</v>
      </c>
      <c r="D946" s="2">
        <v>1</v>
      </c>
      <c r="E946" s="2" t="str">
        <f t="shared" si="29"/>
        <v>214321</v>
      </c>
      <c r="F946" s="2">
        <f t="shared" si="28"/>
        <v>75494362076517.094</v>
      </c>
    </row>
    <row r="947" spans="1:6" x14ac:dyDescent="0.2">
      <c r="A947">
        <v>2144</v>
      </c>
      <c r="B947" s="1">
        <v>78762083058877.094</v>
      </c>
      <c r="C947">
        <v>2</v>
      </c>
      <c r="D947" s="2">
        <v>1</v>
      </c>
      <c r="E947" s="2" t="str">
        <f t="shared" si="29"/>
        <v>214421</v>
      </c>
      <c r="F947" s="2">
        <f t="shared" si="28"/>
        <v>78762083058877.094</v>
      </c>
    </row>
    <row r="948" spans="1:6" x14ac:dyDescent="0.2">
      <c r="A948">
        <v>2145</v>
      </c>
      <c r="B948" s="1">
        <v>82218279122471.703</v>
      </c>
      <c r="C948">
        <v>2</v>
      </c>
      <c r="D948" s="2">
        <v>1</v>
      </c>
      <c r="E948" s="2" t="str">
        <f t="shared" si="29"/>
        <v>214521</v>
      </c>
      <c r="F948" s="2">
        <f t="shared" si="28"/>
        <v>82218279122471.703</v>
      </c>
    </row>
    <row r="949" spans="1:6" x14ac:dyDescent="0.2">
      <c r="A949">
        <v>2146</v>
      </c>
      <c r="B949" s="1">
        <v>83851875980511.5</v>
      </c>
      <c r="C949">
        <v>2</v>
      </c>
      <c r="D949" s="2">
        <v>1</v>
      </c>
      <c r="E949" s="2" t="str">
        <f t="shared" si="29"/>
        <v>214621</v>
      </c>
      <c r="F949" s="2">
        <f t="shared" si="28"/>
        <v>83851875980511.5</v>
      </c>
    </row>
    <row r="950" spans="1:6" x14ac:dyDescent="0.2">
      <c r="A950">
        <v>2147</v>
      </c>
      <c r="B950" s="1">
        <v>85559331953452.094</v>
      </c>
      <c r="C950">
        <v>2</v>
      </c>
      <c r="D950" s="2">
        <v>1</v>
      </c>
      <c r="E950" s="2" t="str">
        <f t="shared" si="29"/>
        <v>214721</v>
      </c>
      <c r="F950" s="2">
        <f t="shared" si="28"/>
        <v>85559331953452.094</v>
      </c>
    </row>
    <row r="951" spans="1:6" x14ac:dyDescent="0.2">
      <c r="A951">
        <v>2148</v>
      </c>
      <c r="B951" s="1">
        <v>87452578407125.797</v>
      </c>
      <c r="C951">
        <v>2</v>
      </c>
      <c r="D951" s="2">
        <v>1</v>
      </c>
      <c r="E951" s="2" t="str">
        <f t="shared" si="29"/>
        <v>214821</v>
      </c>
      <c r="F951" s="2">
        <f t="shared" si="28"/>
        <v>87452578407125.797</v>
      </c>
    </row>
    <row r="952" spans="1:6" x14ac:dyDescent="0.2">
      <c r="A952">
        <v>2149</v>
      </c>
      <c r="B952" s="1">
        <v>89550574294072.703</v>
      </c>
      <c r="C952">
        <v>2</v>
      </c>
      <c r="D952" s="2">
        <v>1</v>
      </c>
      <c r="E952" s="2" t="str">
        <f t="shared" si="29"/>
        <v>214921</v>
      </c>
      <c r="F952" s="2">
        <f t="shared" si="28"/>
        <v>89550574294072.703</v>
      </c>
    </row>
    <row r="953" spans="1:6" x14ac:dyDescent="0.2">
      <c r="A953">
        <v>2150</v>
      </c>
      <c r="B953" s="1">
        <v>91905461421987.297</v>
      </c>
      <c r="C953">
        <v>2</v>
      </c>
      <c r="D953" s="2">
        <v>1</v>
      </c>
      <c r="E953" s="2" t="str">
        <f t="shared" si="29"/>
        <v>215021</v>
      </c>
      <c r="F953" s="2">
        <f t="shared" si="28"/>
        <v>91905461421987.297</v>
      </c>
    </row>
    <row r="954" spans="1:6" x14ac:dyDescent="0.2">
      <c r="A954">
        <v>2151</v>
      </c>
      <c r="B954" s="1">
        <v>90644208194047.594</v>
      </c>
      <c r="C954">
        <v>2</v>
      </c>
      <c r="D954" s="2">
        <v>1</v>
      </c>
      <c r="E954" s="2" t="str">
        <f t="shared" si="29"/>
        <v>215121</v>
      </c>
      <c r="F954" s="2">
        <f t="shared" si="28"/>
        <v>90644208194047.594</v>
      </c>
    </row>
    <row r="955" spans="1:6" x14ac:dyDescent="0.2">
      <c r="A955">
        <v>2152</v>
      </c>
      <c r="B955" s="1">
        <v>89898684255747.094</v>
      </c>
      <c r="C955">
        <v>2</v>
      </c>
      <c r="D955" s="2">
        <v>1</v>
      </c>
      <c r="E955" s="2" t="str">
        <f t="shared" si="29"/>
        <v>215221</v>
      </c>
      <c r="F955" s="2">
        <f t="shared" si="28"/>
        <v>89898684255747.094</v>
      </c>
    </row>
    <row r="956" spans="1:6" x14ac:dyDescent="0.2">
      <c r="A956">
        <v>2153</v>
      </c>
      <c r="B956" s="1">
        <v>89401708594942.5</v>
      </c>
      <c r="C956">
        <v>2</v>
      </c>
      <c r="D956" s="2">
        <v>1</v>
      </c>
      <c r="E956" s="2" t="str">
        <f t="shared" si="29"/>
        <v>215321</v>
      </c>
      <c r="F956" s="2">
        <f t="shared" si="28"/>
        <v>89401708594942.5</v>
      </c>
    </row>
    <row r="957" spans="1:6" x14ac:dyDescent="0.2">
      <c r="A957">
        <v>2154</v>
      </c>
      <c r="B957" s="1">
        <v>89131611855595.297</v>
      </c>
      <c r="C957">
        <v>2</v>
      </c>
      <c r="D957" s="2">
        <v>1</v>
      </c>
      <c r="E957" s="2" t="str">
        <f t="shared" si="29"/>
        <v>215421</v>
      </c>
      <c r="F957" s="2">
        <f t="shared" si="28"/>
        <v>89131611855595.297</v>
      </c>
    </row>
    <row r="958" spans="1:6" x14ac:dyDescent="0.2">
      <c r="A958">
        <v>2155</v>
      </c>
      <c r="B958" s="1">
        <v>88977301476418.5</v>
      </c>
      <c r="C958">
        <v>2</v>
      </c>
      <c r="D958" s="2">
        <v>1</v>
      </c>
      <c r="E958" s="2" t="str">
        <f t="shared" si="29"/>
        <v>215521</v>
      </c>
      <c r="F958" s="2">
        <f t="shared" si="28"/>
        <v>88977301476418.5</v>
      </c>
    </row>
    <row r="959" spans="1:6" x14ac:dyDescent="0.2">
      <c r="A959">
        <v>2156</v>
      </c>
      <c r="B959" s="1">
        <v>88542797327545</v>
      </c>
      <c r="C959">
        <v>2</v>
      </c>
      <c r="D959" s="2">
        <v>1</v>
      </c>
      <c r="E959" s="2" t="str">
        <f t="shared" si="29"/>
        <v>215621</v>
      </c>
      <c r="F959" s="2">
        <f t="shared" si="28"/>
        <v>88542797327545</v>
      </c>
    </row>
    <row r="960" spans="1:6" x14ac:dyDescent="0.2">
      <c r="A960">
        <v>2157</v>
      </c>
      <c r="B960" s="1">
        <v>88670869401125.406</v>
      </c>
      <c r="C960">
        <v>2</v>
      </c>
      <c r="D960" s="2">
        <v>1</v>
      </c>
      <c r="E960" s="2" t="str">
        <f t="shared" si="29"/>
        <v>215721</v>
      </c>
      <c r="F960" s="2">
        <f t="shared" si="28"/>
        <v>88670869401125.406</v>
      </c>
    </row>
    <row r="961" spans="1:6" x14ac:dyDescent="0.2">
      <c r="A961">
        <v>2158</v>
      </c>
      <c r="B961" s="1">
        <v>88832688871847.797</v>
      </c>
      <c r="C961">
        <v>2</v>
      </c>
      <c r="D961" s="2">
        <v>1</v>
      </c>
      <c r="E961" s="2" t="str">
        <f t="shared" si="29"/>
        <v>215821</v>
      </c>
      <c r="F961" s="2">
        <f t="shared" si="28"/>
        <v>88832688871847.797</v>
      </c>
    </row>
    <row r="962" spans="1:6" x14ac:dyDescent="0.2">
      <c r="A962">
        <v>2159</v>
      </c>
      <c r="B962" s="1">
        <v>89047394426296.094</v>
      </c>
      <c r="C962">
        <v>2</v>
      </c>
      <c r="D962" s="2">
        <v>1</v>
      </c>
      <c r="E962" s="2" t="str">
        <f t="shared" si="29"/>
        <v>215921</v>
      </c>
      <c r="F962" s="2">
        <f t="shared" ref="F962:F1025" si="30">B962</f>
        <v>89047394426296.094</v>
      </c>
    </row>
    <row r="963" spans="1:6" x14ac:dyDescent="0.2">
      <c r="A963">
        <v>2160</v>
      </c>
      <c r="B963" s="1">
        <v>89363024036549.906</v>
      </c>
      <c r="C963">
        <v>2</v>
      </c>
      <c r="D963" s="2">
        <v>1</v>
      </c>
      <c r="E963" s="2" t="str">
        <f t="shared" ref="E963:E1026" si="31">CONCATENATE(A963,C963,D963)</f>
        <v>216021</v>
      </c>
      <c r="F963" s="2">
        <f t="shared" si="30"/>
        <v>89363024036549.906</v>
      </c>
    </row>
    <row r="964" spans="1:6" x14ac:dyDescent="0.2">
      <c r="A964">
        <v>2161</v>
      </c>
      <c r="B964" s="1">
        <v>92491248738348.406</v>
      </c>
      <c r="C964">
        <v>2</v>
      </c>
      <c r="D964" s="2">
        <v>1</v>
      </c>
      <c r="E964" s="2" t="str">
        <f t="shared" si="31"/>
        <v>216121</v>
      </c>
      <c r="F964" s="2">
        <f t="shared" si="30"/>
        <v>92491248738348.406</v>
      </c>
    </row>
    <row r="965" spans="1:6" x14ac:dyDescent="0.2">
      <c r="A965">
        <v>2162</v>
      </c>
      <c r="B965" s="1">
        <v>95181154214316.594</v>
      </c>
      <c r="C965">
        <v>2</v>
      </c>
      <c r="D965" s="2">
        <v>1</v>
      </c>
      <c r="E965" s="2" t="str">
        <f t="shared" si="31"/>
        <v>216221</v>
      </c>
      <c r="F965" s="2">
        <f t="shared" si="30"/>
        <v>95181154214316.594</v>
      </c>
    </row>
    <row r="966" spans="1:6" x14ac:dyDescent="0.2">
      <c r="A966">
        <v>2163</v>
      </c>
      <c r="B966" s="1">
        <v>98313983036536.906</v>
      </c>
      <c r="C966">
        <v>2</v>
      </c>
      <c r="D966" s="2">
        <v>1</v>
      </c>
      <c r="E966" s="2" t="str">
        <f t="shared" si="31"/>
        <v>216321</v>
      </c>
      <c r="F966" s="2">
        <f t="shared" si="30"/>
        <v>98313983036536.906</v>
      </c>
    </row>
    <row r="967" spans="1:6" x14ac:dyDescent="0.2">
      <c r="A967">
        <v>2164</v>
      </c>
      <c r="B967" s="1">
        <v>101929546395448</v>
      </c>
      <c r="C967">
        <v>2</v>
      </c>
      <c r="D967" s="2">
        <v>1</v>
      </c>
      <c r="E967" s="2" t="str">
        <f t="shared" si="31"/>
        <v>216421</v>
      </c>
      <c r="F967" s="2">
        <f t="shared" si="30"/>
        <v>101929546395448</v>
      </c>
    </row>
    <row r="968" spans="1:6" x14ac:dyDescent="0.2">
      <c r="A968">
        <v>2165</v>
      </c>
      <c r="B968" s="1">
        <v>105915272073631</v>
      </c>
      <c r="C968">
        <v>2</v>
      </c>
      <c r="D968" s="2">
        <v>1</v>
      </c>
      <c r="E968" s="2" t="str">
        <f t="shared" si="31"/>
        <v>216521</v>
      </c>
      <c r="F968" s="2">
        <f t="shared" si="30"/>
        <v>105915272073631</v>
      </c>
    </row>
    <row r="969" spans="1:6" x14ac:dyDescent="0.2">
      <c r="A969">
        <v>2166</v>
      </c>
      <c r="B969" s="1">
        <v>110081075632071</v>
      </c>
      <c r="C969">
        <v>2</v>
      </c>
      <c r="D969" s="2">
        <v>1</v>
      </c>
      <c r="E969" s="2" t="str">
        <f t="shared" si="31"/>
        <v>216621</v>
      </c>
      <c r="F969" s="2">
        <f t="shared" si="30"/>
        <v>110081075632071</v>
      </c>
    </row>
    <row r="970" spans="1:6" x14ac:dyDescent="0.2">
      <c r="A970">
        <v>2167</v>
      </c>
      <c r="B970" s="1">
        <v>115168811849557</v>
      </c>
      <c r="C970">
        <v>2</v>
      </c>
      <c r="D970" s="2">
        <v>1</v>
      </c>
      <c r="E970" s="2" t="str">
        <f t="shared" si="31"/>
        <v>216721</v>
      </c>
      <c r="F970" s="2">
        <f t="shared" si="30"/>
        <v>115168811849557</v>
      </c>
    </row>
    <row r="971" spans="1:6" x14ac:dyDescent="0.2">
      <c r="A971">
        <v>2168</v>
      </c>
      <c r="B971" s="1">
        <v>120527321285501</v>
      </c>
      <c r="C971">
        <v>2</v>
      </c>
      <c r="D971" s="2">
        <v>1</v>
      </c>
      <c r="E971" s="2" t="str">
        <f t="shared" si="31"/>
        <v>216821</v>
      </c>
      <c r="F971" s="2">
        <f t="shared" si="30"/>
        <v>120527321285501</v>
      </c>
    </row>
    <row r="972" spans="1:6" x14ac:dyDescent="0.2">
      <c r="A972">
        <v>2169</v>
      </c>
      <c r="B972" s="1">
        <v>126269464981393</v>
      </c>
      <c r="C972">
        <v>2</v>
      </c>
      <c r="D972" s="2">
        <v>1</v>
      </c>
      <c r="E972" s="2" t="str">
        <f t="shared" si="31"/>
        <v>216921</v>
      </c>
      <c r="F972" s="2">
        <f t="shared" si="30"/>
        <v>126269464981393</v>
      </c>
    </row>
    <row r="973" spans="1:6" x14ac:dyDescent="0.2">
      <c r="A973">
        <v>2170</v>
      </c>
      <c r="B973" s="1">
        <v>132495786455819</v>
      </c>
      <c r="C973">
        <v>2</v>
      </c>
      <c r="D973" s="2">
        <v>1</v>
      </c>
      <c r="E973" s="2" t="str">
        <f t="shared" si="31"/>
        <v>217021</v>
      </c>
      <c r="F973" s="2">
        <f t="shared" si="30"/>
        <v>132495786455819</v>
      </c>
    </row>
    <row r="974" spans="1:6" x14ac:dyDescent="0.2">
      <c r="A974">
        <v>2171</v>
      </c>
      <c r="B974" s="1">
        <v>132433645470613</v>
      </c>
      <c r="C974">
        <v>2</v>
      </c>
      <c r="D974" s="2">
        <v>1</v>
      </c>
      <c r="E974" s="2" t="str">
        <f t="shared" si="31"/>
        <v>217121</v>
      </c>
      <c r="F974" s="2">
        <f t="shared" si="30"/>
        <v>132433645470613</v>
      </c>
    </row>
    <row r="975" spans="1:6" x14ac:dyDescent="0.2">
      <c r="A975">
        <v>2172</v>
      </c>
      <c r="B975" s="1">
        <v>132904124560592</v>
      </c>
      <c r="C975">
        <v>2</v>
      </c>
      <c r="D975" s="2">
        <v>1</v>
      </c>
      <c r="E975" s="2" t="str">
        <f t="shared" si="31"/>
        <v>217221</v>
      </c>
      <c r="F975" s="2">
        <f t="shared" si="30"/>
        <v>132904124560592</v>
      </c>
    </row>
    <row r="976" spans="1:6" x14ac:dyDescent="0.2">
      <c r="A976">
        <v>2173</v>
      </c>
      <c r="B976" s="1">
        <v>133632461153997</v>
      </c>
      <c r="C976">
        <v>2</v>
      </c>
      <c r="D976" s="2">
        <v>1</v>
      </c>
      <c r="E976" s="2" t="str">
        <f t="shared" si="31"/>
        <v>217321</v>
      </c>
      <c r="F976" s="2">
        <f t="shared" si="30"/>
        <v>133632461153997</v>
      </c>
    </row>
    <row r="977" spans="1:6" x14ac:dyDescent="0.2">
      <c r="A977">
        <v>2174</v>
      </c>
      <c r="B977" s="1">
        <v>134599953518188</v>
      </c>
      <c r="C977">
        <v>2</v>
      </c>
      <c r="D977" s="2">
        <v>1</v>
      </c>
      <c r="E977" s="2" t="str">
        <f t="shared" si="31"/>
        <v>217421</v>
      </c>
      <c r="F977" s="2">
        <f t="shared" si="30"/>
        <v>134599953518188</v>
      </c>
    </row>
    <row r="978" spans="1:6" x14ac:dyDescent="0.2">
      <c r="A978">
        <v>2175</v>
      </c>
      <c r="B978" s="1">
        <v>135732236538261</v>
      </c>
      <c r="C978">
        <v>2</v>
      </c>
      <c r="D978" s="2">
        <v>1</v>
      </c>
      <c r="E978" s="2" t="str">
        <f t="shared" si="31"/>
        <v>217521</v>
      </c>
      <c r="F978" s="2">
        <f t="shared" si="30"/>
        <v>135732236538261</v>
      </c>
    </row>
    <row r="979" spans="1:6" x14ac:dyDescent="0.2">
      <c r="A979">
        <v>2176</v>
      </c>
      <c r="B979" s="1">
        <v>131345786889105</v>
      </c>
      <c r="C979">
        <v>2</v>
      </c>
      <c r="D979" s="2">
        <v>1</v>
      </c>
      <c r="E979" s="2" t="str">
        <f t="shared" si="31"/>
        <v>217621</v>
      </c>
      <c r="F979" s="2">
        <f t="shared" si="30"/>
        <v>131345786889105</v>
      </c>
    </row>
    <row r="980" spans="1:6" x14ac:dyDescent="0.2">
      <c r="A980">
        <v>2177</v>
      </c>
      <c r="B980" s="1">
        <v>126971405761451</v>
      </c>
      <c r="C980">
        <v>2</v>
      </c>
      <c r="D980" s="2">
        <v>1</v>
      </c>
      <c r="E980" s="2" t="str">
        <f t="shared" si="31"/>
        <v>217721</v>
      </c>
      <c r="F980" s="2">
        <f t="shared" si="30"/>
        <v>126971405761451</v>
      </c>
    </row>
    <row r="981" spans="1:6" x14ac:dyDescent="0.2">
      <c r="A981">
        <v>2178</v>
      </c>
      <c r="B981" s="1">
        <v>123310221272511</v>
      </c>
      <c r="C981">
        <v>2</v>
      </c>
      <c r="D981" s="2">
        <v>1</v>
      </c>
      <c r="E981" s="2" t="str">
        <f t="shared" si="31"/>
        <v>217821</v>
      </c>
      <c r="F981" s="2">
        <f t="shared" si="30"/>
        <v>123310221272511</v>
      </c>
    </row>
    <row r="982" spans="1:6" x14ac:dyDescent="0.2">
      <c r="A982">
        <v>2179</v>
      </c>
      <c r="B982" s="1">
        <v>120296116340611</v>
      </c>
      <c r="C982">
        <v>2</v>
      </c>
      <c r="D982" s="2">
        <v>1</v>
      </c>
      <c r="E982" s="2" t="str">
        <f t="shared" si="31"/>
        <v>217921</v>
      </c>
      <c r="F982" s="2">
        <f t="shared" si="30"/>
        <v>120296116340611</v>
      </c>
    </row>
    <row r="983" spans="1:6" x14ac:dyDescent="0.2">
      <c r="A983">
        <v>2180</v>
      </c>
      <c r="B983" s="1">
        <v>117879796725667</v>
      </c>
      <c r="C983">
        <v>2</v>
      </c>
      <c r="D983" s="2">
        <v>1</v>
      </c>
      <c r="E983" s="2" t="str">
        <f t="shared" si="31"/>
        <v>218021</v>
      </c>
      <c r="F983" s="2">
        <f t="shared" si="30"/>
        <v>117879796725667</v>
      </c>
    </row>
    <row r="984" spans="1:6" x14ac:dyDescent="0.2">
      <c r="A984">
        <v>2181</v>
      </c>
      <c r="B984" s="1">
        <v>117417262508992</v>
      </c>
      <c r="C984">
        <v>2</v>
      </c>
      <c r="D984" s="2">
        <v>1</v>
      </c>
      <c r="E984" s="2" t="str">
        <f t="shared" si="31"/>
        <v>218121</v>
      </c>
      <c r="F984" s="2">
        <f t="shared" si="30"/>
        <v>117417262508992</v>
      </c>
    </row>
    <row r="985" spans="1:6" x14ac:dyDescent="0.2">
      <c r="A985">
        <v>2182</v>
      </c>
      <c r="B985" s="1">
        <v>117125896288835</v>
      </c>
      <c r="C985">
        <v>2</v>
      </c>
      <c r="D985" s="2">
        <v>1</v>
      </c>
      <c r="E985" s="2" t="str">
        <f t="shared" si="31"/>
        <v>218221</v>
      </c>
      <c r="F985" s="2">
        <f t="shared" si="30"/>
        <v>117125896288835</v>
      </c>
    </row>
    <row r="986" spans="1:6" x14ac:dyDescent="0.2">
      <c r="A986">
        <v>2183</v>
      </c>
      <c r="B986" s="1">
        <v>117020164879417</v>
      </c>
      <c r="C986">
        <v>2</v>
      </c>
      <c r="D986" s="2">
        <v>1</v>
      </c>
      <c r="E986" s="2" t="str">
        <f t="shared" si="31"/>
        <v>218321</v>
      </c>
      <c r="F986" s="2">
        <f t="shared" si="30"/>
        <v>117020164879417</v>
      </c>
    </row>
    <row r="987" spans="1:6" x14ac:dyDescent="0.2">
      <c r="A987">
        <v>2184</v>
      </c>
      <c r="B987" s="1">
        <v>117124848568729</v>
      </c>
      <c r="C987">
        <v>2</v>
      </c>
      <c r="D987" s="2">
        <v>1</v>
      </c>
      <c r="E987" s="2" t="str">
        <f t="shared" si="31"/>
        <v>218421</v>
      </c>
      <c r="F987" s="2">
        <f t="shared" si="30"/>
        <v>117124848568729</v>
      </c>
    </row>
    <row r="988" spans="1:6" x14ac:dyDescent="0.2">
      <c r="A988">
        <v>2185</v>
      </c>
      <c r="B988" s="1">
        <v>117472780998413</v>
      </c>
      <c r="C988">
        <v>2</v>
      </c>
      <c r="D988" s="2">
        <v>1</v>
      </c>
      <c r="E988" s="2" t="str">
        <f t="shared" si="31"/>
        <v>218521</v>
      </c>
      <c r="F988" s="2">
        <f t="shared" si="30"/>
        <v>117472780998413</v>
      </c>
    </row>
    <row r="989" spans="1:6" x14ac:dyDescent="0.2">
      <c r="A989">
        <v>2186</v>
      </c>
      <c r="B989" s="1">
        <v>120536672147849</v>
      </c>
      <c r="C989">
        <v>2</v>
      </c>
      <c r="D989" s="2">
        <v>1</v>
      </c>
      <c r="E989" s="2" t="str">
        <f t="shared" si="31"/>
        <v>218621</v>
      </c>
      <c r="F989" s="2">
        <f t="shared" si="30"/>
        <v>120536672147849</v>
      </c>
    </row>
    <row r="990" spans="1:6" x14ac:dyDescent="0.2">
      <c r="A990">
        <v>2187</v>
      </c>
      <c r="B990" s="1">
        <v>120589413850562</v>
      </c>
      <c r="C990">
        <v>2</v>
      </c>
      <c r="D990" s="2">
        <v>1</v>
      </c>
      <c r="E990" s="2" t="str">
        <f t="shared" si="31"/>
        <v>218721</v>
      </c>
      <c r="F990" s="2">
        <f t="shared" si="30"/>
        <v>120589413850562</v>
      </c>
    </row>
    <row r="991" spans="1:6" x14ac:dyDescent="0.2">
      <c r="A991">
        <v>2188</v>
      </c>
      <c r="B991" s="1">
        <v>120874989779257</v>
      </c>
      <c r="C991">
        <v>2</v>
      </c>
      <c r="D991" s="2">
        <v>1</v>
      </c>
      <c r="E991" s="2" t="str">
        <f t="shared" si="31"/>
        <v>218821</v>
      </c>
      <c r="F991" s="2">
        <f t="shared" si="30"/>
        <v>120874989779257</v>
      </c>
    </row>
    <row r="992" spans="1:6" x14ac:dyDescent="0.2">
      <c r="A992">
        <v>2189</v>
      </c>
      <c r="B992" s="1">
        <v>121402400725940</v>
      </c>
      <c r="C992">
        <v>2</v>
      </c>
      <c r="D992" s="2">
        <v>1</v>
      </c>
      <c r="E992" s="2" t="str">
        <f t="shared" si="31"/>
        <v>218921</v>
      </c>
      <c r="F992" s="2">
        <f t="shared" si="30"/>
        <v>121402400725940</v>
      </c>
    </row>
    <row r="993" spans="1:6" x14ac:dyDescent="0.2">
      <c r="A993">
        <v>2190</v>
      </c>
      <c r="B993" s="1">
        <v>122095023116678</v>
      </c>
      <c r="C993">
        <v>2</v>
      </c>
      <c r="D993" s="2">
        <v>1</v>
      </c>
      <c r="E993" s="2" t="str">
        <f t="shared" si="31"/>
        <v>219021</v>
      </c>
      <c r="F993" s="2">
        <f t="shared" si="30"/>
        <v>122095023116678</v>
      </c>
    </row>
    <row r="994" spans="1:6" x14ac:dyDescent="0.2">
      <c r="A994">
        <v>2191</v>
      </c>
      <c r="B994" s="1">
        <v>125107966611549</v>
      </c>
      <c r="C994">
        <v>2</v>
      </c>
      <c r="D994" s="2">
        <v>1</v>
      </c>
      <c r="E994" s="2" t="str">
        <f t="shared" si="31"/>
        <v>219121</v>
      </c>
      <c r="F994" s="2">
        <f t="shared" si="30"/>
        <v>125107966611549</v>
      </c>
    </row>
    <row r="995" spans="1:6" x14ac:dyDescent="0.2">
      <c r="A995">
        <v>2192</v>
      </c>
      <c r="B995" s="1">
        <v>127575593979425</v>
      </c>
      <c r="C995">
        <v>2</v>
      </c>
      <c r="D995" s="2">
        <v>1</v>
      </c>
      <c r="E995" s="2" t="str">
        <f t="shared" si="31"/>
        <v>219221</v>
      </c>
      <c r="F995" s="2">
        <f t="shared" si="30"/>
        <v>127575593979425</v>
      </c>
    </row>
    <row r="996" spans="1:6" x14ac:dyDescent="0.2">
      <c r="A996">
        <v>2193</v>
      </c>
      <c r="B996" s="1">
        <v>130177593011578</v>
      </c>
      <c r="C996">
        <v>2</v>
      </c>
      <c r="D996" s="2">
        <v>1</v>
      </c>
      <c r="E996" s="2" t="str">
        <f t="shared" si="31"/>
        <v>219321</v>
      </c>
      <c r="F996" s="2">
        <f t="shared" si="30"/>
        <v>130177593011578</v>
      </c>
    </row>
    <row r="997" spans="1:6" x14ac:dyDescent="0.2">
      <c r="A997">
        <v>2194</v>
      </c>
      <c r="B997" s="1">
        <v>132954474991288</v>
      </c>
      <c r="C997">
        <v>2</v>
      </c>
      <c r="D997" s="2">
        <v>1</v>
      </c>
      <c r="E997" s="2" t="str">
        <f t="shared" si="31"/>
        <v>219421</v>
      </c>
      <c r="F997" s="2">
        <f t="shared" si="30"/>
        <v>132954474991288</v>
      </c>
    </row>
    <row r="998" spans="1:6" x14ac:dyDescent="0.2">
      <c r="A998">
        <v>2195</v>
      </c>
      <c r="B998" s="1">
        <v>135948268791681</v>
      </c>
      <c r="C998">
        <v>2</v>
      </c>
      <c r="D998" s="2">
        <v>1</v>
      </c>
      <c r="E998" s="2" t="str">
        <f t="shared" si="31"/>
        <v>219521</v>
      </c>
      <c r="F998" s="2">
        <f t="shared" si="30"/>
        <v>135948268791681</v>
      </c>
    </row>
    <row r="999" spans="1:6" x14ac:dyDescent="0.2">
      <c r="A999">
        <v>2196</v>
      </c>
      <c r="B999" s="1">
        <v>135280213048895</v>
      </c>
      <c r="C999">
        <v>2</v>
      </c>
      <c r="D999" s="2">
        <v>1</v>
      </c>
      <c r="E999" s="2" t="str">
        <f t="shared" si="31"/>
        <v>219621</v>
      </c>
      <c r="F999" s="2">
        <f t="shared" si="30"/>
        <v>135280213048895</v>
      </c>
    </row>
    <row r="1000" spans="1:6" x14ac:dyDescent="0.2">
      <c r="A1000">
        <v>2197</v>
      </c>
      <c r="B1000" s="1">
        <v>133784609076418</v>
      </c>
      <c r="C1000">
        <v>2</v>
      </c>
      <c r="D1000" s="2">
        <v>1</v>
      </c>
      <c r="E1000" s="2" t="str">
        <f t="shared" si="31"/>
        <v>219721</v>
      </c>
      <c r="F1000" s="2">
        <f t="shared" si="30"/>
        <v>133784609076418</v>
      </c>
    </row>
    <row r="1001" spans="1:6" x14ac:dyDescent="0.2">
      <c r="A1001">
        <v>2198</v>
      </c>
      <c r="B1001" s="1">
        <v>132553994882716</v>
      </c>
      <c r="C1001">
        <v>2</v>
      </c>
      <c r="D1001" s="2">
        <v>1</v>
      </c>
      <c r="E1001" s="2" t="str">
        <f t="shared" si="31"/>
        <v>219821</v>
      </c>
      <c r="F1001" s="2">
        <f t="shared" si="30"/>
        <v>132553994882716</v>
      </c>
    </row>
    <row r="1002" spans="1:6" x14ac:dyDescent="0.2">
      <c r="A1002">
        <v>2199</v>
      </c>
      <c r="B1002" s="1">
        <v>131460010685367</v>
      </c>
      <c r="C1002">
        <v>2</v>
      </c>
      <c r="D1002" s="2">
        <v>1</v>
      </c>
      <c r="E1002" s="2" t="str">
        <f t="shared" si="31"/>
        <v>219921</v>
      </c>
      <c r="F1002" s="2">
        <f t="shared" si="30"/>
        <v>131460010685367</v>
      </c>
    </row>
    <row r="1003" spans="1:6" x14ac:dyDescent="0.2">
      <c r="A1003">
        <v>2200</v>
      </c>
      <c r="B1003" s="1">
        <v>130431554970237</v>
      </c>
      <c r="C1003">
        <v>2</v>
      </c>
      <c r="D1003" s="2">
        <v>1</v>
      </c>
      <c r="E1003" s="2" t="str">
        <f t="shared" si="31"/>
        <v>220021</v>
      </c>
      <c r="F1003" s="2">
        <f t="shared" si="30"/>
        <v>130431554970237</v>
      </c>
    </row>
    <row r="1004" spans="1:6" x14ac:dyDescent="0.2">
      <c r="A1004">
        <v>2201</v>
      </c>
      <c r="B1004" s="1">
        <v>131125043928883</v>
      </c>
      <c r="C1004">
        <v>2</v>
      </c>
      <c r="D1004" s="2">
        <v>1</v>
      </c>
      <c r="E1004" s="2" t="str">
        <f t="shared" si="31"/>
        <v>220121</v>
      </c>
      <c r="F1004" s="2">
        <f t="shared" si="30"/>
        <v>131125043928883</v>
      </c>
    </row>
    <row r="1005" spans="1:6" x14ac:dyDescent="0.2">
      <c r="A1005">
        <v>2202</v>
      </c>
      <c r="B1005" s="1">
        <v>132207178096695</v>
      </c>
      <c r="C1005">
        <v>2</v>
      </c>
      <c r="D1005" s="2">
        <v>1</v>
      </c>
      <c r="E1005" s="2" t="str">
        <f t="shared" si="31"/>
        <v>220221</v>
      </c>
      <c r="F1005" s="2">
        <f t="shared" si="30"/>
        <v>132207178096695</v>
      </c>
    </row>
    <row r="1006" spans="1:6" x14ac:dyDescent="0.2">
      <c r="A1006">
        <v>2203</v>
      </c>
      <c r="B1006" s="1">
        <v>133376761899979</v>
      </c>
      <c r="C1006">
        <v>2</v>
      </c>
      <c r="D1006" s="2">
        <v>1</v>
      </c>
      <c r="E1006" s="2" t="str">
        <f t="shared" si="31"/>
        <v>220321</v>
      </c>
      <c r="F1006" s="2">
        <f t="shared" si="30"/>
        <v>133376761899979</v>
      </c>
    </row>
    <row r="1007" spans="1:6" x14ac:dyDescent="0.2">
      <c r="A1007">
        <v>2204</v>
      </c>
      <c r="B1007" s="1">
        <v>134632427953202</v>
      </c>
      <c r="C1007">
        <v>2</v>
      </c>
      <c r="D1007" s="2">
        <v>1</v>
      </c>
      <c r="E1007" s="2" t="str">
        <f t="shared" si="31"/>
        <v>220421</v>
      </c>
      <c r="F1007" s="2">
        <f t="shared" si="30"/>
        <v>134632427953202</v>
      </c>
    </row>
    <row r="1008" spans="1:6" x14ac:dyDescent="0.2">
      <c r="A1008">
        <v>2205</v>
      </c>
      <c r="B1008" s="1">
        <v>135994327394066</v>
      </c>
      <c r="C1008">
        <v>2</v>
      </c>
      <c r="D1008" s="2">
        <v>1</v>
      </c>
      <c r="E1008" s="2" t="str">
        <f t="shared" si="31"/>
        <v>220521</v>
      </c>
      <c r="F1008" s="2">
        <f t="shared" si="30"/>
        <v>135994327394066</v>
      </c>
    </row>
    <row r="1009" spans="1:6" x14ac:dyDescent="0.2">
      <c r="A1009">
        <v>2206</v>
      </c>
      <c r="B1009" s="1">
        <v>137878793567732</v>
      </c>
      <c r="C1009">
        <v>2</v>
      </c>
      <c r="D1009" s="2">
        <v>1</v>
      </c>
      <c r="E1009" s="2" t="str">
        <f t="shared" si="31"/>
        <v>220621</v>
      </c>
      <c r="F1009" s="2">
        <f t="shared" si="30"/>
        <v>137878793567732</v>
      </c>
    </row>
    <row r="1010" spans="1:6" x14ac:dyDescent="0.2">
      <c r="A1010">
        <v>2207</v>
      </c>
      <c r="B1010" s="1">
        <v>142911648034975</v>
      </c>
      <c r="C1010">
        <v>2</v>
      </c>
      <c r="D1010" s="2">
        <v>1</v>
      </c>
      <c r="E1010" s="2" t="str">
        <f t="shared" si="31"/>
        <v>220721</v>
      </c>
      <c r="F1010" s="2">
        <f t="shared" si="30"/>
        <v>142911648034975</v>
      </c>
    </row>
    <row r="1011" spans="1:6" x14ac:dyDescent="0.2">
      <c r="A1011">
        <v>2208</v>
      </c>
      <c r="B1011" s="1">
        <v>148579218232413</v>
      </c>
      <c r="C1011">
        <v>2</v>
      </c>
      <c r="D1011" s="2">
        <v>1</v>
      </c>
      <c r="E1011" s="2" t="str">
        <f t="shared" si="31"/>
        <v>220821</v>
      </c>
      <c r="F1011" s="2">
        <f t="shared" si="30"/>
        <v>148579218232413</v>
      </c>
    </row>
    <row r="1012" spans="1:6" x14ac:dyDescent="0.2">
      <c r="A1012">
        <v>2209</v>
      </c>
      <c r="B1012" s="1">
        <v>154983608507654</v>
      </c>
      <c r="C1012">
        <v>2</v>
      </c>
      <c r="D1012" s="2">
        <v>1</v>
      </c>
      <c r="E1012" s="2" t="str">
        <f t="shared" si="31"/>
        <v>220921</v>
      </c>
      <c r="F1012" s="2">
        <f t="shared" si="30"/>
        <v>154983608507654</v>
      </c>
    </row>
    <row r="1013" spans="1:6" x14ac:dyDescent="0.2">
      <c r="A1013">
        <v>2210</v>
      </c>
      <c r="B1013" s="1">
        <v>162189550230122</v>
      </c>
      <c r="C1013">
        <v>2</v>
      </c>
      <c r="D1013" s="2">
        <v>1</v>
      </c>
      <c r="E1013" s="2" t="str">
        <f t="shared" si="31"/>
        <v>221021</v>
      </c>
      <c r="F1013" s="2">
        <f t="shared" si="30"/>
        <v>162189550230122</v>
      </c>
    </row>
    <row r="1014" spans="1:6" x14ac:dyDescent="0.2">
      <c r="A1014">
        <v>2211</v>
      </c>
      <c r="B1014" s="1">
        <v>161752130115271</v>
      </c>
      <c r="C1014">
        <v>2</v>
      </c>
      <c r="D1014" s="2">
        <v>1</v>
      </c>
      <c r="E1014" s="2" t="str">
        <f t="shared" si="31"/>
        <v>221121</v>
      </c>
      <c r="F1014" s="2">
        <f t="shared" si="30"/>
        <v>161752130115271</v>
      </c>
    </row>
    <row r="1015" spans="1:6" x14ac:dyDescent="0.2">
      <c r="A1015">
        <v>2212</v>
      </c>
      <c r="B1015" s="1">
        <v>160794836237323</v>
      </c>
      <c r="C1015">
        <v>2</v>
      </c>
      <c r="D1015" s="2">
        <v>1</v>
      </c>
      <c r="E1015" s="2" t="str">
        <f t="shared" si="31"/>
        <v>221221</v>
      </c>
      <c r="F1015" s="2">
        <f t="shared" si="30"/>
        <v>160794836237323</v>
      </c>
    </row>
    <row r="1016" spans="1:6" x14ac:dyDescent="0.2">
      <c r="A1016">
        <v>2213</v>
      </c>
      <c r="B1016" s="1">
        <v>159919569511198</v>
      </c>
      <c r="C1016">
        <v>2</v>
      </c>
      <c r="D1016" s="2">
        <v>1</v>
      </c>
      <c r="E1016" s="2" t="str">
        <f t="shared" si="31"/>
        <v>221321</v>
      </c>
      <c r="F1016" s="2">
        <f t="shared" si="30"/>
        <v>159919569511198</v>
      </c>
    </row>
    <row r="1017" spans="1:6" x14ac:dyDescent="0.2">
      <c r="A1017">
        <v>2214</v>
      </c>
      <c r="B1017" s="1">
        <v>159131079235873</v>
      </c>
      <c r="C1017">
        <v>2</v>
      </c>
      <c r="D1017" s="2">
        <v>1</v>
      </c>
      <c r="E1017" s="2" t="str">
        <f t="shared" si="31"/>
        <v>221421</v>
      </c>
      <c r="F1017" s="2">
        <f t="shared" si="30"/>
        <v>159131079235873</v>
      </c>
    </row>
    <row r="1018" spans="1:6" x14ac:dyDescent="0.2">
      <c r="A1018">
        <v>2215</v>
      </c>
      <c r="B1018" s="1">
        <v>158424016800602</v>
      </c>
      <c r="C1018">
        <v>2</v>
      </c>
      <c r="D1018" s="2">
        <v>1</v>
      </c>
      <c r="E1018" s="2" t="str">
        <f t="shared" si="31"/>
        <v>221521</v>
      </c>
      <c r="F1018" s="2">
        <f t="shared" si="30"/>
        <v>158424016800602</v>
      </c>
    </row>
    <row r="1019" spans="1:6" x14ac:dyDescent="0.2">
      <c r="A1019">
        <v>2216</v>
      </c>
      <c r="B1019" s="1">
        <v>157735005592981</v>
      </c>
      <c r="C1019">
        <v>2</v>
      </c>
      <c r="D1019" s="2">
        <v>1</v>
      </c>
      <c r="E1019" s="2" t="str">
        <f t="shared" si="31"/>
        <v>221621</v>
      </c>
      <c r="F1019" s="2">
        <f t="shared" si="30"/>
        <v>157735005592981</v>
      </c>
    </row>
    <row r="1020" spans="1:6" x14ac:dyDescent="0.2">
      <c r="A1020">
        <v>2217</v>
      </c>
      <c r="B1020" s="1">
        <v>154546332025727</v>
      </c>
      <c r="C1020">
        <v>2</v>
      </c>
      <c r="D1020" s="2">
        <v>1</v>
      </c>
      <c r="E1020" s="2" t="str">
        <f t="shared" si="31"/>
        <v>221721</v>
      </c>
      <c r="F1020" s="2">
        <f t="shared" si="30"/>
        <v>154546332025727</v>
      </c>
    </row>
    <row r="1021" spans="1:6" x14ac:dyDescent="0.2">
      <c r="A1021">
        <v>2218</v>
      </c>
      <c r="B1021" s="1">
        <v>151656153161521</v>
      </c>
      <c r="C1021">
        <v>2</v>
      </c>
      <c r="D1021" s="2">
        <v>1</v>
      </c>
      <c r="E1021" s="2" t="str">
        <f t="shared" si="31"/>
        <v>221821</v>
      </c>
      <c r="F1021" s="2">
        <f t="shared" si="30"/>
        <v>151656153161521</v>
      </c>
    </row>
    <row r="1022" spans="1:6" x14ac:dyDescent="0.2">
      <c r="A1022">
        <v>2219</v>
      </c>
      <c r="B1022" s="1">
        <v>149089992684330</v>
      </c>
      <c r="C1022">
        <v>2</v>
      </c>
      <c r="D1022" s="2">
        <v>1</v>
      </c>
      <c r="E1022" s="2" t="str">
        <f t="shared" si="31"/>
        <v>221921</v>
      </c>
      <c r="F1022" s="2">
        <f t="shared" si="30"/>
        <v>149089992684330</v>
      </c>
    </row>
    <row r="1023" spans="1:6" x14ac:dyDescent="0.2">
      <c r="A1023">
        <v>2220</v>
      </c>
      <c r="B1023" s="1">
        <v>146876573662251</v>
      </c>
      <c r="C1023">
        <v>2</v>
      </c>
      <c r="D1023" s="2">
        <v>1</v>
      </c>
      <c r="E1023" s="2" t="str">
        <f t="shared" si="31"/>
        <v>222021</v>
      </c>
      <c r="F1023" s="2">
        <f t="shared" si="30"/>
        <v>146876573662251</v>
      </c>
    </row>
    <row r="1024" spans="1:6" x14ac:dyDescent="0.2">
      <c r="A1024">
        <v>2221</v>
      </c>
      <c r="B1024" s="1">
        <v>147254975907204</v>
      </c>
      <c r="C1024">
        <v>2</v>
      </c>
      <c r="D1024" s="2">
        <v>1</v>
      </c>
      <c r="E1024" s="2" t="str">
        <f t="shared" si="31"/>
        <v>222121</v>
      </c>
      <c r="F1024" s="2">
        <f t="shared" si="30"/>
        <v>147254975907204</v>
      </c>
    </row>
    <row r="1025" spans="1:6" x14ac:dyDescent="0.2">
      <c r="A1025">
        <v>2222</v>
      </c>
      <c r="B1025" s="1">
        <v>148108508640333</v>
      </c>
      <c r="C1025">
        <v>2</v>
      </c>
      <c r="D1025" s="2">
        <v>1</v>
      </c>
      <c r="E1025" s="2" t="str">
        <f t="shared" si="31"/>
        <v>222221</v>
      </c>
      <c r="F1025" s="2">
        <f t="shared" si="30"/>
        <v>148108508640333</v>
      </c>
    </row>
    <row r="1026" spans="1:6" x14ac:dyDescent="0.2">
      <c r="A1026">
        <v>2223</v>
      </c>
      <c r="B1026" s="1">
        <v>149177417294738</v>
      </c>
      <c r="C1026">
        <v>2</v>
      </c>
      <c r="D1026" s="2">
        <v>1</v>
      </c>
      <c r="E1026" s="2" t="str">
        <f t="shared" si="31"/>
        <v>222321</v>
      </c>
      <c r="F1026" s="2">
        <f t="shared" ref="F1026:F1089" si="32">B1026</f>
        <v>149177417294738</v>
      </c>
    </row>
    <row r="1027" spans="1:6" x14ac:dyDescent="0.2">
      <c r="A1027">
        <v>2224</v>
      </c>
      <c r="B1027" s="1">
        <v>150331165336384</v>
      </c>
      <c r="C1027">
        <v>2</v>
      </c>
      <c r="D1027" s="2">
        <v>1</v>
      </c>
      <c r="E1027" s="2" t="str">
        <f t="shared" ref="E1027:E1090" si="33">CONCATENATE(A1027,C1027,D1027)</f>
        <v>222421</v>
      </c>
      <c r="F1027" s="2">
        <f t="shared" si="32"/>
        <v>150331165336384</v>
      </c>
    </row>
    <row r="1028" spans="1:6" x14ac:dyDescent="0.2">
      <c r="A1028">
        <v>2225</v>
      </c>
      <c r="B1028" s="1">
        <v>151597561995378</v>
      </c>
      <c r="C1028">
        <v>2</v>
      </c>
      <c r="D1028" s="2">
        <v>1</v>
      </c>
      <c r="E1028" s="2" t="str">
        <f t="shared" si="33"/>
        <v>222521</v>
      </c>
      <c r="F1028" s="2">
        <f t="shared" si="32"/>
        <v>151597561995378</v>
      </c>
    </row>
    <row r="1029" spans="1:6" x14ac:dyDescent="0.2">
      <c r="A1029">
        <v>2226</v>
      </c>
      <c r="B1029" s="1">
        <v>148219687708891</v>
      </c>
      <c r="C1029">
        <v>2</v>
      </c>
      <c r="D1029" s="2">
        <v>1</v>
      </c>
      <c r="E1029" s="2" t="str">
        <f t="shared" si="33"/>
        <v>222621</v>
      </c>
      <c r="F1029" s="2">
        <f t="shared" si="32"/>
        <v>148219687708891</v>
      </c>
    </row>
    <row r="1030" spans="1:6" x14ac:dyDescent="0.2">
      <c r="A1030">
        <v>2227</v>
      </c>
      <c r="B1030" s="1">
        <v>146009760841864</v>
      </c>
      <c r="C1030">
        <v>2</v>
      </c>
      <c r="D1030" s="2">
        <v>1</v>
      </c>
      <c r="E1030" s="2" t="str">
        <f t="shared" si="33"/>
        <v>222721</v>
      </c>
      <c r="F1030" s="2">
        <f t="shared" si="32"/>
        <v>146009760841864</v>
      </c>
    </row>
    <row r="1031" spans="1:6" x14ac:dyDescent="0.2">
      <c r="A1031">
        <v>2228</v>
      </c>
      <c r="B1031" s="1">
        <v>143979668243875</v>
      </c>
      <c r="C1031">
        <v>2</v>
      </c>
      <c r="D1031" s="2">
        <v>1</v>
      </c>
      <c r="E1031" s="2" t="str">
        <f t="shared" si="33"/>
        <v>222821</v>
      </c>
      <c r="F1031" s="2">
        <f t="shared" si="32"/>
        <v>143979668243875</v>
      </c>
    </row>
    <row r="1032" spans="1:6" x14ac:dyDescent="0.2">
      <c r="A1032">
        <v>2229</v>
      </c>
      <c r="B1032" s="1">
        <v>142169420582484</v>
      </c>
      <c r="C1032">
        <v>2</v>
      </c>
      <c r="D1032" s="2">
        <v>1</v>
      </c>
      <c r="E1032" s="2" t="str">
        <f t="shared" si="33"/>
        <v>222921</v>
      </c>
      <c r="F1032" s="2">
        <f t="shared" si="32"/>
        <v>142169420582484</v>
      </c>
    </row>
    <row r="1033" spans="1:6" x14ac:dyDescent="0.2">
      <c r="A1033">
        <v>2230</v>
      </c>
      <c r="B1033" s="1">
        <v>140649828624004</v>
      </c>
      <c r="C1033">
        <v>2</v>
      </c>
      <c r="D1033" s="2">
        <v>1</v>
      </c>
      <c r="E1033" s="2" t="str">
        <f t="shared" si="33"/>
        <v>223021</v>
      </c>
      <c r="F1033" s="2">
        <f t="shared" si="32"/>
        <v>140649828624004</v>
      </c>
    </row>
    <row r="1034" spans="1:6" x14ac:dyDescent="0.2">
      <c r="A1034">
        <v>2231</v>
      </c>
      <c r="B1034" s="1">
        <v>144357274379458</v>
      </c>
      <c r="C1034">
        <v>2</v>
      </c>
      <c r="D1034" s="2">
        <v>1</v>
      </c>
      <c r="E1034" s="2" t="str">
        <f t="shared" si="33"/>
        <v>223121</v>
      </c>
      <c r="F1034" s="2">
        <f t="shared" si="32"/>
        <v>144357274379458</v>
      </c>
    </row>
    <row r="1035" spans="1:6" x14ac:dyDescent="0.2">
      <c r="A1035">
        <v>2232</v>
      </c>
      <c r="B1035" s="1">
        <v>149952107672695</v>
      </c>
      <c r="C1035">
        <v>2</v>
      </c>
      <c r="D1035" s="2">
        <v>1</v>
      </c>
      <c r="E1035" s="2" t="str">
        <f t="shared" si="33"/>
        <v>223221</v>
      </c>
      <c r="F1035" s="2">
        <f t="shared" si="32"/>
        <v>149952107672695</v>
      </c>
    </row>
    <row r="1036" spans="1:6" x14ac:dyDescent="0.2">
      <c r="A1036">
        <v>2233</v>
      </c>
      <c r="B1036" s="1">
        <v>156077199290983</v>
      </c>
      <c r="C1036">
        <v>2</v>
      </c>
      <c r="D1036" s="2">
        <v>1</v>
      </c>
      <c r="E1036" s="2" t="str">
        <f t="shared" si="33"/>
        <v>223321</v>
      </c>
      <c r="F1036" s="2">
        <f t="shared" si="32"/>
        <v>156077199290983</v>
      </c>
    </row>
    <row r="1037" spans="1:6" x14ac:dyDescent="0.2">
      <c r="A1037">
        <v>2234</v>
      </c>
      <c r="B1037" s="1">
        <v>162714759735994</v>
      </c>
      <c r="C1037">
        <v>2</v>
      </c>
      <c r="D1037" s="2">
        <v>1</v>
      </c>
      <c r="E1037" s="2" t="str">
        <f t="shared" si="33"/>
        <v>223421</v>
      </c>
      <c r="F1037" s="2">
        <f t="shared" si="32"/>
        <v>162714759735994</v>
      </c>
    </row>
    <row r="1038" spans="1:6" x14ac:dyDescent="0.2">
      <c r="A1038">
        <v>2235</v>
      </c>
      <c r="B1038" s="1">
        <v>169851086813611</v>
      </c>
      <c r="C1038">
        <v>2</v>
      </c>
      <c r="D1038" s="2">
        <v>1</v>
      </c>
      <c r="E1038" s="2" t="str">
        <f t="shared" si="33"/>
        <v>223521</v>
      </c>
      <c r="F1038" s="2">
        <f t="shared" si="32"/>
        <v>169851086813611</v>
      </c>
    </row>
    <row r="1039" spans="1:6" x14ac:dyDescent="0.2">
      <c r="A1039">
        <v>2236</v>
      </c>
      <c r="B1039" s="1">
        <v>176668728354422</v>
      </c>
      <c r="C1039">
        <v>2</v>
      </c>
      <c r="D1039" s="2">
        <v>1</v>
      </c>
      <c r="E1039" s="2" t="str">
        <f t="shared" si="33"/>
        <v>223621</v>
      </c>
      <c r="F1039" s="2">
        <f t="shared" si="32"/>
        <v>176668728354422</v>
      </c>
    </row>
    <row r="1040" spans="1:6" x14ac:dyDescent="0.2">
      <c r="A1040">
        <v>2237</v>
      </c>
      <c r="B1040" s="1">
        <v>185622970768464</v>
      </c>
      <c r="C1040">
        <v>2</v>
      </c>
      <c r="D1040" s="2">
        <v>1</v>
      </c>
      <c r="E1040" s="2" t="str">
        <f t="shared" si="33"/>
        <v>223721</v>
      </c>
      <c r="F1040" s="2">
        <f t="shared" si="32"/>
        <v>185622970768464</v>
      </c>
    </row>
    <row r="1041" spans="1:6" x14ac:dyDescent="0.2">
      <c r="A1041">
        <v>2238</v>
      </c>
      <c r="B1041" s="1">
        <v>195144695955409</v>
      </c>
      <c r="C1041">
        <v>2</v>
      </c>
      <c r="D1041" s="2">
        <v>1</v>
      </c>
      <c r="E1041" s="2" t="str">
        <f t="shared" si="33"/>
        <v>223821</v>
      </c>
      <c r="F1041" s="2">
        <f t="shared" si="32"/>
        <v>195144695955409</v>
      </c>
    </row>
    <row r="1042" spans="1:6" x14ac:dyDescent="0.2">
      <c r="A1042">
        <v>2239</v>
      </c>
      <c r="B1042" s="1">
        <v>205313912574926</v>
      </c>
      <c r="C1042">
        <v>2</v>
      </c>
      <c r="D1042" s="2">
        <v>1</v>
      </c>
      <c r="E1042" s="2" t="str">
        <f t="shared" si="33"/>
        <v>223921</v>
      </c>
      <c r="F1042" s="2">
        <f t="shared" si="32"/>
        <v>205313912574926</v>
      </c>
    </row>
    <row r="1043" spans="1:6" x14ac:dyDescent="0.2">
      <c r="A1043">
        <v>2240</v>
      </c>
      <c r="B1043" s="1">
        <v>216240869051448</v>
      </c>
      <c r="C1043">
        <v>2</v>
      </c>
      <c r="D1043" s="2">
        <v>1</v>
      </c>
      <c r="E1043" s="2" t="str">
        <f t="shared" si="33"/>
        <v>224021</v>
      </c>
      <c r="F1043" s="2">
        <f t="shared" si="32"/>
        <v>216240869051448</v>
      </c>
    </row>
    <row r="1044" spans="1:6" x14ac:dyDescent="0.2">
      <c r="A1044">
        <v>2241</v>
      </c>
      <c r="B1044" s="1">
        <v>216778118515487</v>
      </c>
      <c r="C1044">
        <v>2</v>
      </c>
      <c r="D1044" s="2">
        <v>1</v>
      </c>
      <c r="E1044" s="2" t="str">
        <f t="shared" si="33"/>
        <v>224121</v>
      </c>
      <c r="F1044" s="2">
        <f t="shared" si="32"/>
        <v>216778118515487</v>
      </c>
    </row>
    <row r="1045" spans="1:6" x14ac:dyDescent="0.2">
      <c r="A1045">
        <v>2242</v>
      </c>
      <c r="B1045" s="1">
        <v>213911229419863</v>
      </c>
      <c r="C1045">
        <v>2</v>
      </c>
      <c r="D1045" s="2">
        <v>1</v>
      </c>
      <c r="E1045" s="2" t="str">
        <f t="shared" si="33"/>
        <v>224221</v>
      </c>
      <c r="F1045" s="2">
        <f t="shared" si="32"/>
        <v>213911229419863</v>
      </c>
    </row>
    <row r="1046" spans="1:6" x14ac:dyDescent="0.2">
      <c r="A1046">
        <v>2243</v>
      </c>
      <c r="B1046" s="1">
        <v>211281309850331</v>
      </c>
      <c r="C1046">
        <v>2</v>
      </c>
      <c r="D1046" s="2">
        <v>1</v>
      </c>
      <c r="E1046" s="2" t="str">
        <f t="shared" si="33"/>
        <v>224321</v>
      </c>
      <c r="F1046" s="2">
        <f t="shared" si="32"/>
        <v>211281309850331</v>
      </c>
    </row>
    <row r="1047" spans="1:6" x14ac:dyDescent="0.2">
      <c r="A1047">
        <v>2244</v>
      </c>
      <c r="B1047" s="1">
        <v>208766360772991</v>
      </c>
      <c r="C1047">
        <v>2</v>
      </c>
      <c r="D1047" s="2">
        <v>1</v>
      </c>
      <c r="E1047" s="2" t="str">
        <f t="shared" si="33"/>
        <v>224421</v>
      </c>
      <c r="F1047" s="2">
        <f t="shared" si="32"/>
        <v>208766360772991</v>
      </c>
    </row>
    <row r="1048" spans="1:6" x14ac:dyDescent="0.2">
      <c r="A1048">
        <v>2245</v>
      </c>
      <c r="B1048" s="1">
        <v>206301192734857</v>
      </c>
      <c r="C1048">
        <v>2</v>
      </c>
      <c r="D1048" s="2">
        <v>1</v>
      </c>
      <c r="E1048" s="2" t="str">
        <f t="shared" si="33"/>
        <v>224521</v>
      </c>
      <c r="F1048" s="2">
        <f t="shared" si="32"/>
        <v>206301192734857</v>
      </c>
    </row>
    <row r="1049" spans="1:6" x14ac:dyDescent="0.2">
      <c r="A1049">
        <v>2246</v>
      </c>
      <c r="B1049" s="1">
        <v>206279732856784</v>
      </c>
      <c r="C1049">
        <v>2</v>
      </c>
      <c r="D1049" s="2">
        <v>1</v>
      </c>
      <c r="E1049" s="2" t="str">
        <f t="shared" si="33"/>
        <v>224621</v>
      </c>
      <c r="F1049" s="2">
        <f t="shared" si="32"/>
        <v>206279732856784</v>
      </c>
    </row>
    <row r="1050" spans="1:6" x14ac:dyDescent="0.2">
      <c r="A1050">
        <v>2247</v>
      </c>
      <c r="B1050" s="1">
        <v>204398736555380</v>
      </c>
      <c r="C1050">
        <v>2</v>
      </c>
      <c r="D1050" s="2">
        <v>1</v>
      </c>
      <c r="E1050" s="2" t="str">
        <f t="shared" si="33"/>
        <v>224721</v>
      </c>
      <c r="F1050" s="2">
        <f t="shared" si="32"/>
        <v>204398736555380</v>
      </c>
    </row>
    <row r="1051" spans="1:6" x14ac:dyDescent="0.2">
      <c r="A1051">
        <v>2248</v>
      </c>
      <c r="B1051" s="1">
        <v>202833843969863</v>
      </c>
      <c r="C1051">
        <v>2</v>
      </c>
      <c r="D1051" s="2">
        <v>1</v>
      </c>
      <c r="E1051" s="2" t="str">
        <f t="shared" si="33"/>
        <v>224821</v>
      </c>
      <c r="F1051" s="2">
        <f t="shared" si="32"/>
        <v>202833843969863</v>
      </c>
    </row>
    <row r="1052" spans="1:6" x14ac:dyDescent="0.2">
      <c r="A1052">
        <v>2249</v>
      </c>
      <c r="B1052" s="1">
        <v>201582872314884</v>
      </c>
      <c r="C1052">
        <v>2</v>
      </c>
      <c r="D1052" s="2">
        <v>1</v>
      </c>
      <c r="E1052" s="2" t="str">
        <f t="shared" si="33"/>
        <v>224921</v>
      </c>
      <c r="F1052" s="2">
        <f t="shared" si="32"/>
        <v>201582872314884</v>
      </c>
    </row>
    <row r="1053" spans="1:6" x14ac:dyDescent="0.2">
      <c r="A1053">
        <v>2250</v>
      </c>
      <c r="B1053" s="1">
        <v>200664485376926</v>
      </c>
      <c r="C1053">
        <v>2</v>
      </c>
      <c r="D1053" s="2">
        <v>1</v>
      </c>
      <c r="E1053" s="2" t="str">
        <f t="shared" si="33"/>
        <v>225021</v>
      </c>
      <c r="F1053" s="2">
        <f t="shared" si="32"/>
        <v>200664485376926</v>
      </c>
    </row>
    <row r="1054" spans="1:6" x14ac:dyDescent="0.2">
      <c r="A1054">
        <v>2251</v>
      </c>
      <c r="B1054" s="1">
        <v>200018587329157</v>
      </c>
      <c r="C1054">
        <v>2</v>
      </c>
      <c r="D1054" s="2">
        <v>1</v>
      </c>
      <c r="E1054" s="2" t="str">
        <f t="shared" si="33"/>
        <v>225121</v>
      </c>
      <c r="F1054" s="2">
        <f t="shared" si="32"/>
        <v>200018587329157</v>
      </c>
    </row>
    <row r="1055" spans="1:6" x14ac:dyDescent="0.2">
      <c r="A1055">
        <v>2252</v>
      </c>
      <c r="B1055" s="1">
        <v>200172096591174</v>
      </c>
      <c r="C1055">
        <v>2</v>
      </c>
      <c r="D1055" s="2">
        <v>1</v>
      </c>
      <c r="E1055" s="2" t="str">
        <f t="shared" si="33"/>
        <v>225221</v>
      </c>
      <c r="F1055" s="2">
        <f t="shared" si="32"/>
        <v>200172096591174</v>
      </c>
    </row>
    <row r="1056" spans="1:6" x14ac:dyDescent="0.2">
      <c r="A1056">
        <v>2253</v>
      </c>
      <c r="B1056" s="1">
        <v>200671919429076</v>
      </c>
      <c r="C1056">
        <v>2</v>
      </c>
      <c r="D1056" s="2">
        <v>1</v>
      </c>
      <c r="E1056" s="2" t="str">
        <f t="shared" si="33"/>
        <v>225321</v>
      </c>
      <c r="F1056" s="2">
        <f t="shared" si="32"/>
        <v>200671919429076</v>
      </c>
    </row>
    <row r="1057" spans="1:6" x14ac:dyDescent="0.2">
      <c r="A1057">
        <v>2254</v>
      </c>
      <c r="B1057" s="1">
        <v>201540073230193</v>
      </c>
      <c r="C1057">
        <v>2</v>
      </c>
      <c r="D1057" s="2">
        <v>1</v>
      </c>
      <c r="E1057" s="2" t="str">
        <f t="shared" si="33"/>
        <v>225421</v>
      </c>
      <c r="F1057" s="2">
        <f t="shared" si="32"/>
        <v>201540073230193</v>
      </c>
    </row>
    <row r="1058" spans="1:6" x14ac:dyDescent="0.2">
      <c r="A1058">
        <v>2255</v>
      </c>
      <c r="B1058" s="1">
        <v>202689438283049</v>
      </c>
      <c r="C1058">
        <v>2</v>
      </c>
      <c r="D1058" s="2">
        <v>1</v>
      </c>
      <c r="E1058" s="2" t="str">
        <f t="shared" si="33"/>
        <v>225521</v>
      </c>
      <c r="F1058" s="2">
        <f t="shared" si="32"/>
        <v>202689438283049</v>
      </c>
    </row>
    <row r="1059" spans="1:6" x14ac:dyDescent="0.2">
      <c r="A1059">
        <v>2256</v>
      </c>
      <c r="B1059" s="1">
        <v>206326263495925</v>
      </c>
      <c r="C1059">
        <v>2</v>
      </c>
      <c r="D1059" s="2">
        <v>1</v>
      </c>
      <c r="E1059" s="2" t="str">
        <f t="shared" si="33"/>
        <v>225621</v>
      </c>
      <c r="F1059" s="2">
        <f t="shared" si="32"/>
        <v>206326263495925</v>
      </c>
    </row>
    <row r="1060" spans="1:6" x14ac:dyDescent="0.2">
      <c r="A1060">
        <v>2257</v>
      </c>
      <c r="B1060" s="1">
        <v>208462435357541</v>
      </c>
      <c r="C1060">
        <v>2</v>
      </c>
      <c r="D1060" s="2">
        <v>1</v>
      </c>
      <c r="E1060" s="2" t="str">
        <f t="shared" si="33"/>
        <v>225721</v>
      </c>
      <c r="F1060" s="2">
        <f t="shared" si="32"/>
        <v>208462435357541</v>
      </c>
    </row>
    <row r="1061" spans="1:6" x14ac:dyDescent="0.2">
      <c r="A1061">
        <v>2258</v>
      </c>
      <c r="B1061" s="1">
        <v>210704164624722</v>
      </c>
      <c r="C1061">
        <v>2</v>
      </c>
      <c r="D1061" s="2">
        <v>1</v>
      </c>
      <c r="E1061" s="2" t="str">
        <f t="shared" si="33"/>
        <v>225821</v>
      </c>
      <c r="F1061" s="2">
        <f t="shared" si="32"/>
        <v>210704164624722</v>
      </c>
    </row>
    <row r="1062" spans="1:6" x14ac:dyDescent="0.2">
      <c r="A1062">
        <v>2259</v>
      </c>
      <c r="B1062" s="1">
        <v>213065303857783</v>
      </c>
      <c r="C1062">
        <v>2</v>
      </c>
      <c r="D1062" s="2">
        <v>1</v>
      </c>
      <c r="E1062" s="2" t="str">
        <f t="shared" si="33"/>
        <v>225921</v>
      </c>
      <c r="F1062" s="2">
        <f t="shared" si="32"/>
        <v>213065303857783</v>
      </c>
    </row>
    <row r="1063" spans="1:6" x14ac:dyDescent="0.2">
      <c r="A1063">
        <v>2260</v>
      </c>
      <c r="B1063" s="1">
        <v>215556719537494</v>
      </c>
      <c r="C1063">
        <v>2</v>
      </c>
      <c r="D1063" s="2">
        <v>1</v>
      </c>
      <c r="E1063" s="2" t="str">
        <f t="shared" si="33"/>
        <v>226021</v>
      </c>
      <c r="F1063" s="2">
        <f t="shared" si="32"/>
        <v>215556719537494</v>
      </c>
    </row>
    <row r="1064" spans="1:6" x14ac:dyDescent="0.2">
      <c r="A1064">
        <v>2261</v>
      </c>
      <c r="B1064" s="1">
        <v>213084946346336</v>
      </c>
      <c r="C1064">
        <v>2</v>
      </c>
      <c r="D1064" s="2">
        <v>1</v>
      </c>
      <c r="E1064" s="2" t="str">
        <f t="shared" si="33"/>
        <v>226121</v>
      </c>
      <c r="F1064" s="2">
        <f t="shared" si="32"/>
        <v>213084946346336</v>
      </c>
    </row>
    <row r="1065" spans="1:6" x14ac:dyDescent="0.2">
      <c r="A1065">
        <v>2262</v>
      </c>
      <c r="B1065" s="1">
        <v>213389343646676</v>
      </c>
      <c r="C1065">
        <v>2</v>
      </c>
      <c r="D1065" s="2">
        <v>1</v>
      </c>
      <c r="E1065" s="2" t="str">
        <f t="shared" si="33"/>
        <v>226221</v>
      </c>
      <c r="F1065" s="2">
        <f t="shared" si="32"/>
        <v>213389343646676</v>
      </c>
    </row>
    <row r="1066" spans="1:6" x14ac:dyDescent="0.2">
      <c r="A1066">
        <v>2263</v>
      </c>
      <c r="B1066" s="1">
        <v>213918238704077</v>
      </c>
      <c r="C1066">
        <v>2</v>
      </c>
      <c r="D1066" s="2">
        <v>1</v>
      </c>
      <c r="E1066" s="2" t="str">
        <f t="shared" si="33"/>
        <v>226321</v>
      </c>
      <c r="F1066" s="2">
        <f t="shared" si="32"/>
        <v>213918238704077</v>
      </c>
    </row>
    <row r="1067" spans="1:6" x14ac:dyDescent="0.2">
      <c r="A1067">
        <v>2264</v>
      </c>
      <c r="B1067" s="1">
        <v>214730744781335</v>
      </c>
      <c r="C1067">
        <v>2</v>
      </c>
      <c r="D1067" s="2">
        <v>1</v>
      </c>
      <c r="E1067" s="2" t="str">
        <f t="shared" si="33"/>
        <v>226421</v>
      </c>
      <c r="F1067" s="2">
        <f t="shared" si="32"/>
        <v>214730744781335</v>
      </c>
    </row>
    <row r="1068" spans="1:6" x14ac:dyDescent="0.2">
      <c r="A1068">
        <v>2265</v>
      </c>
      <c r="B1068" s="1">
        <v>215887511617324</v>
      </c>
      <c r="C1068">
        <v>2</v>
      </c>
      <c r="D1068" s="2">
        <v>1</v>
      </c>
      <c r="E1068" s="2" t="str">
        <f t="shared" si="33"/>
        <v>226521</v>
      </c>
      <c r="F1068" s="2">
        <f t="shared" si="32"/>
        <v>215887511617324</v>
      </c>
    </row>
    <row r="1069" spans="1:6" x14ac:dyDescent="0.2">
      <c r="A1069">
        <v>2266</v>
      </c>
      <c r="B1069" s="1">
        <v>213627300050053</v>
      </c>
      <c r="C1069">
        <v>2</v>
      </c>
      <c r="D1069" s="2">
        <v>1</v>
      </c>
      <c r="E1069" s="2" t="str">
        <f t="shared" si="33"/>
        <v>226621</v>
      </c>
      <c r="F1069" s="2">
        <f t="shared" si="32"/>
        <v>213627300050053</v>
      </c>
    </row>
    <row r="1070" spans="1:6" x14ac:dyDescent="0.2">
      <c r="A1070">
        <v>2267</v>
      </c>
      <c r="B1070" s="1">
        <v>215593460035958</v>
      </c>
      <c r="C1070">
        <v>2</v>
      </c>
      <c r="D1070" s="2">
        <v>1</v>
      </c>
      <c r="E1070" s="2" t="str">
        <f t="shared" si="33"/>
        <v>226721</v>
      </c>
      <c r="F1070" s="2">
        <f t="shared" si="32"/>
        <v>215593460035958</v>
      </c>
    </row>
    <row r="1071" spans="1:6" x14ac:dyDescent="0.2">
      <c r="A1071">
        <v>2268</v>
      </c>
      <c r="B1071" s="1">
        <v>217837386168035</v>
      </c>
      <c r="C1071">
        <v>2</v>
      </c>
      <c r="D1071" s="2">
        <v>1</v>
      </c>
      <c r="E1071" s="2" t="str">
        <f t="shared" si="33"/>
        <v>226821</v>
      </c>
      <c r="F1071" s="2">
        <f t="shared" si="32"/>
        <v>217837386168035</v>
      </c>
    </row>
    <row r="1072" spans="1:6" x14ac:dyDescent="0.2">
      <c r="A1072">
        <v>2269</v>
      </c>
      <c r="B1072" s="1">
        <v>220266981489549</v>
      </c>
      <c r="C1072">
        <v>2</v>
      </c>
      <c r="D1072" s="2">
        <v>1</v>
      </c>
      <c r="E1072" s="2" t="str">
        <f t="shared" si="33"/>
        <v>226921</v>
      </c>
      <c r="F1072" s="2">
        <f t="shared" si="32"/>
        <v>220266981489549</v>
      </c>
    </row>
    <row r="1073" spans="1:6" x14ac:dyDescent="0.2">
      <c r="A1073">
        <v>2270</v>
      </c>
      <c r="B1073" s="1">
        <v>222940845159618</v>
      </c>
      <c r="C1073">
        <v>2</v>
      </c>
      <c r="D1073" s="2">
        <v>1</v>
      </c>
      <c r="E1073" s="2" t="str">
        <f t="shared" si="33"/>
        <v>227021</v>
      </c>
      <c r="F1073" s="2">
        <f t="shared" si="32"/>
        <v>222940845159618</v>
      </c>
    </row>
    <row r="1074" spans="1:6" x14ac:dyDescent="0.2">
      <c r="A1074">
        <v>2271</v>
      </c>
      <c r="B1074" s="1">
        <v>223657323704221</v>
      </c>
      <c r="C1074">
        <v>2</v>
      </c>
      <c r="D1074" s="2">
        <v>1</v>
      </c>
      <c r="E1074" s="2" t="str">
        <f t="shared" si="33"/>
        <v>227121</v>
      </c>
      <c r="F1074" s="2">
        <f t="shared" si="32"/>
        <v>223657323704221</v>
      </c>
    </row>
    <row r="1075" spans="1:6" x14ac:dyDescent="0.2">
      <c r="A1075">
        <v>2272</v>
      </c>
      <c r="B1075" s="1">
        <v>221014697121831</v>
      </c>
      <c r="C1075">
        <v>2</v>
      </c>
      <c r="D1075" s="2">
        <v>1</v>
      </c>
      <c r="E1075" s="2" t="str">
        <f t="shared" si="33"/>
        <v>227221</v>
      </c>
      <c r="F1075" s="2">
        <f t="shared" si="32"/>
        <v>221014697121831</v>
      </c>
    </row>
    <row r="1076" spans="1:6" x14ac:dyDescent="0.2">
      <c r="A1076">
        <v>2273</v>
      </c>
      <c r="B1076" s="1">
        <v>218735242708461</v>
      </c>
      <c r="C1076">
        <v>2</v>
      </c>
      <c r="D1076" s="2">
        <v>1</v>
      </c>
      <c r="E1076" s="2" t="str">
        <f t="shared" si="33"/>
        <v>227321</v>
      </c>
      <c r="F1076" s="2">
        <f t="shared" si="32"/>
        <v>218735242708461</v>
      </c>
    </row>
    <row r="1077" spans="1:6" x14ac:dyDescent="0.2">
      <c r="A1077">
        <v>2274</v>
      </c>
      <c r="B1077" s="1">
        <v>216913732623445</v>
      </c>
      <c r="C1077">
        <v>2</v>
      </c>
      <c r="D1077" s="2">
        <v>1</v>
      </c>
      <c r="E1077" s="2" t="str">
        <f t="shared" si="33"/>
        <v>227421</v>
      </c>
      <c r="F1077" s="2">
        <f t="shared" si="32"/>
        <v>216913732623445</v>
      </c>
    </row>
    <row r="1078" spans="1:6" x14ac:dyDescent="0.2">
      <c r="A1078">
        <v>2275</v>
      </c>
      <c r="B1078" s="1">
        <v>215596125800771</v>
      </c>
      <c r="C1078">
        <v>2</v>
      </c>
      <c r="D1078" s="2">
        <v>1</v>
      </c>
      <c r="E1078" s="2" t="str">
        <f t="shared" si="33"/>
        <v>227521</v>
      </c>
      <c r="F1078" s="2">
        <f t="shared" si="32"/>
        <v>215596125800771</v>
      </c>
    </row>
    <row r="1079" spans="1:6" x14ac:dyDescent="0.2">
      <c r="A1079">
        <v>2276</v>
      </c>
      <c r="B1079" s="1">
        <v>222258547360719</v>
      </c>
      <c r="C1079">
        <v>2</v>
      </c>
      <c r="D1079" s="2">
        <v>1</v>
      </c>
      <c r="E1079" s="2" t="str">
        <f t="shared" si="33"/>
        <v>227621</v>
      </c>
      <c r="F1079" s="2">
        <f t="shared" si="32"/>
        <v>222258547360719</v>
      </c>
    </row>
    <row r="1080" spans="1:6" x14ac:dyDescent="0.2">
      <c r="A1080">
        <v>2277</v>
      </c>
      <c r="B1080" s="1">
        <v>229644388282534</v>
      </c>
      <c r="C1080">
        <v>2</v>
      </c>
      <c r="D1080" s="2">
        <v>1</v>
      </c>
      <c r="E1080" s="2" t="str">
        <f t="shared" si="33"/>
        <v>227721</v>
      </c>
      <c r="F1080" s="2">
        <f t="shared" si="32"/>
        <v>229644388282534</v>
      </c>
    </row>
    <row r="1081" spans="1:6" x14ac:dyDescent="0.2">
      <c r="A1081">
        <v>2278</v>
      </c>
      <c r="B1081" s="1">
        <v>237696131155368</v>
      </c>
      <c r="C1081">
        <v>2</v>
      </c>
      <c r="D1081" s="2">
        <v>1</v>
      </c>
      <c r="E1081" s="2" t="str">
        <f t="shared" si="33"/>
        <v>227821</v>
      </c>
      <c r="F1081" s="2">
        <f t="shared" si="32"/>
        <v>237696131155368</v>
      </c>
    </row>
    <row r="1082" spans="1:6" x14ac:dyDescent="0.2">
      <c r="A1082">
        <v>2279</v>
      </c>
      <c r="B1082" s="1">
        <v>246420761874837</v>
      </c>
      <c r="C1082">
        <v>2</v>
      </c>
      <c r="D1082" s="2">
        <v>1</v>
      </c>
      <c r="E1082" s="2" t="str">
        <f t="shared" si="33"/>
        <v>227921</v>
      </c>
      <c r="F1082" s="2">
        <f t="shared" si="32"/>
        <v>246420761874837</v>
      </c>
    </row>
    <row r="1083" spans="1:6" x14ac:dyDescent="0.2">
      <c r="A1083">
        <v>2280</v>
      </c>
      <c r="B1083" s="1">
        <v>255807558947635</v>
      </c>
      <c r="C1083">
        <v>2</v>
      </c>
      <c r="D1083" s="2">
        <v>1</v>
      </c>
      <c r="E1083" s="2" t="str">
        <f t="shared" si="33"/>
        <v>228021</v>
      </c>
      <c r="F1083" s="2">
        <f t="shared" si="32"/>
        <v>255807558947635</v>
      </c>
    </row>
    <row r="1084" spans="1:6" x14ac:dyDescent="0.2">
      <c r="A1084">
        <v>2281</v>
      </c>
      <c r="B1084" s="1">
        <v>258577043183414</v>
      </c>
      <c r="C1084">
        <v>2</v>
      </c>
      <c r="D1084" s="2">
        <v>1</v>
      </c>
      <c r="E1084" s="2" t="str">
        <f t="shared" si="33"/>
        <v>228121</v>
      </c>
      <c r="F1084" s="2">
        <f t="shared" si="32"/>
        <v>258577043183414</v>
      </c>
    </row>
    <row r="1085" spans="1:6" x14ac:dyDescent="0.2">
      <c r="A1085">
        <v>2282</v>
      </c>
      <c r="B1085" s="1">
        <v>259339998790366</v>
      </c>
      <c r="C1085">
        <v>2</v>
      </c>
      <c r="D1085" s="2">
        <v>1</v>
      </c>
      <c r="E1085" s="2" t="str">
        <f t="shared" si="33"/>
        <v>228221</v>
      </c>
      <c r="F1085" s="2">
        <f t="shared" si="32"/>
        <v>259339998790366</v>
      </c>
    </row>
    <row r="1086" spans="1:6" x14ac:dyDescent="0.2">
      <c r="A1086">
        <v>2283</v>
      </c>
      <c r="B1086" s="1">
        <v>260322186146030</v>
      </c>
      <c r="C1086">
        <v>2</v>
      </c>
      <c r="D1086" s="2">
        <v>1</v>
      </c>
      <c r="E1086" s="2" t="str">
        <f t="shared" si="33"/>
        <v>228321</v>
      </c>
      <c r="F1086" s="2">
        <f t="shared" si="32"/>
        <v>260322186146030</v>
      </c>
    </row>
    <row r="1087" spans="1:6" x14ac:dyDescent="0.2">
      <c r="A1087">
        <v>2284</v>
      </c>
      <c r="B1087" s="1">
        <v>261596554859206</v>
      </c>
      <c r="C1087">
        <v>2</v>
      </c>
      <c r="D1087" s="2">
        <v>1</v>
      </c>
      <c r="E1087" s="2" t="str">
        <f t="shared" si="33"/>
        <v>228421</v>
      </c>
      <c r="F1087" s="2">
        <f t="shared" si="32"/>
        <v>261596554859206</v>
      </c>
    </row>
    <row r="1088" spans="1:6" x14ac:dyDescent="0.2">
      <c r="A1088">
        <v>2285</v>
      </c>
      <c r="B1088" s="1">
        <v>263281443916117</v>
      </c>
      <c r="C1088">
        <v>2</v>
      </c>
      <c r="D1088" s="2">
        <v>1</v>
      </c>
      <c r="E1088" s="2" t="str">
        <f t="shared" si="33"/>
        <v>228521</v>
      </c>
      <c r="F1088" s="2">
        <f t="shared" si="32"/>
        <v>263281443916117</v>
      </c>
    </row>
    <row r="1089" spans="1:6" x14ac:dyDescent="0.2">
      <c r="A1089">
        <v>2286</v>
      </c>
      <c r="B1089" s="1">
        <v>262444154413392</v>
      </c>
      <c r="C1089">
        <v>2</v>
      </c>
      <c r="D1089" s="2">
        <v>1</v>
      </c>
      <c r="E1089" s="2" t="str">
        <f t="shared" si="33"/>
        <v>228621</v>
      </c>
      <c r="F1089" s="2">
        <f t="shared" si="32"/>
        <v>262444154413392</v>
      </c>
    </row>
    <row r="1090" spans="1:6" x14ac:dyDescent="0.2">
      <c r="A1090">
        <v>2287</v>
      </c>
      <c r="B1090" s="1">
        <v>257800422590804</v>
      </c>
      <c r="C1090">
        <v>2</v>
      </c>
      <c r="D1090" s="2">
        <v>1</v>
      </c>
      <c r="E1090" s="2" t="str">
        <f t="shared" si="33"/>
        <v>228721</v>
      </c>
      <c r="F1090" s="2">
        <f t="shared" ref="F1090:F1103" si="34">B1090</f>
        <v>257800422590804</v>
      </c>
    </row>
    <row r="1091" spans="1:6" x14ac:dyDescent="0.2">
      <c r="A1091">
        <v>2288</v>
      </c>
      <c r="B1091" s="1">
        <v>253634734942008</v>
      </c>
      <c r="C1091">
        <v>2</v>
      </c>
      <c r="D1091" s="2">
        <v>1</v>
      </c>
      <c r="E1091" s="2" t="str">
        <f t="shared" ref="E1091:E1154" si="35">CONCATENATE(A1091,C1091,D1091)</f>
        <v>228821</v>
      </c>
      <c r="F1091" s="2">
        <f t="shared" si="34"/>
        <v>253634734942008</v>
      </c>
    </row>
    <row r="1092" spans="1:6" x14ac:dyDescent="0.2">
      <c r="A1092">
        <v>2289</v>
      </c>
      <c r="B1092" s="1">
        <v>249780457277007</v>
      </c>
      <c r="C1092">
        <v>2</v>
      </c>
      <c r="D1092" s="2">
        <v>1</v>
      </c>
      <c r="E1092" s="2" t="str">
        <f t="shared" si="35"/>
        <v>228921</v>
      </c>
      <c r="F1092" s="2">
        <f t="shared" si="34"/>
        <v>249780457277007</v>
      </c>
    </row>
    <row r="1093" spans="1:6" x14ac:dyDescent="0.2">
      <c r="A1093">
        <v>2290</v>
      </c>
      <c r="B1093" s="1">
        <v>246275009841033</v>
      </c>
      <c r="C1093">
        <v>2</v>
      </c>
      <c r="D1093" s="2">
        <v>1</v>
      </c>
      <c r="E1093" s="2" t="str">
        <f t="shared" si="35"/>
        <v>229021</v>
      </c>
      <c r="F1093" s="2">
        <f t="shared" si="34"/>
        <v>246275009841033</v>
      </c>
    </row>
    <row r="1094" spans="1:6" x14ac:dyDescent="0.2">
      <c r="A1094">
        <v>2291</v>
      </c>
      <c r="B1094" s="1">
        <v>251584050882174</v>
      </c>
      <c r="C1094">
        <v>2</v>
      </c>
      <c r="D1094" s="2">
        <v>1</v>
      </c>
      <c r="E1094" s="2" t="str">
        <f t="shared" si="35"/>
        <v>229121</v>
      </c>
      <c r="F1094" s="2">
        <f t="shared" si="34"/>
        <v>251584050882174</v>
      </c>
    </row>
    <row r="1095" spans="1:6" x14ac:dyDescent="0.2">
      <c r="A1095">
        <v>2292</v>
      </c>
      <c r="B1095" s="1">
        <v>252755632324526</v>
      </c>
      <c r="C1095">
        <v>2</v>
      </c>
      <c r="D1095" s="2">
        <v>1</v>
      </c>
      <c r="E1095" s="2" t="str">
        <f t="shared" si="35"/>
        <v>229221</v>
      </c>
      <c r="F1095" s="2">
        <f t="shared" si="34"/>
        <v>252755632324526</v>
      </c>
    </row>
    <row r="1096" spans="1:6" x14ac:dyDescent="0.2">
      <c r="A1096">
        <v>2293</v>
      </c>
      <c r="B1096" s="1">
        <v>254115536499084</v>
      </c>
      <c r="C1096">
        <v>2</v>
      </c>
      <c r="D1096" s="2">
        <v>1</v>
      </c>
      <c r="E1096" s="2" t="str">
        <f t="shared" si="35"/>
        <v>229321</v>
      </c>
      <c r="F1096" s="2">
        <f t="shared" si="34"/>
        <v>254115536499084</v>
      </c>
    </row>
    <row r="1097" spans="1:6" x14ac:dyDescent="0.2">
      <c r="A1097">
        <v>2294</v>
      </c>
      <c r="B1097" s="1">
        <v>255763974423668</v>
      </c>
      <c r="C1097">
        <v>2</v>
      </c>
      <c r="D1097" s="2">
        <v>1</v>
      </c>
      <c r="E1097" s="2" t="str">
        <f t="shared" si="35"/>
        <v>229421</v>
      </c>
      <c r="F1097" s="2">
        <f t="shared" si="34"/>
        <v>255763974423668</v>
      </c>
    </row>
    <row r="1098" spans="1:6" x14ac:dyDescent="0.2">
      <c r="A1098">
        <v>2295</v>
      </c>
      <c r="B1098" s="1">
        <v>257829793017264</v>
      </c>
      <c r="C1098">
        <v>2</v>
      </c>
      <c r="D1098" s="2">
        <v>1</v>
      </c>
      <c r="E1098" s="2" t="str">
        <f t="shared" si="35"/>
        <v>229521</v>
      </c>
      <c r="F1098" s="2">
        <f t="shared" si="34"/>
        <v>257829793017264</v>
      </c>
    </row>
    <row r="1099" spans="1:6" x14ac:dyDescent="0.2">
      <c r="A1099">
        <v>2296</v>
      </c>
      <c r="B1099" s="1">
        <v>266307118857638</v>
      </c>
      <c r="C1099">
        <v>2</v>
      </c>
      <c r="D1099" s="2">
        <v>1</v>
      </c>
      <c r="E1099" s="2" t="str">
        <f t="shared" si="35"/>
        <v>229621</v>
      </c>
      <c r="F1099" s="2">
        <f t="shared" si="34"/>
        <v>266307118857638</v>
      </c>
    </row>
    <row r="1100" spans="1:6" x14ac:dyDescent="0.2">
      <c r="A1100">
        <v>2297</v>
      </c>
      <c r="B1100" s="1">
        <v>273355966128403</v>
      </c>
      <c r="C1100">
        <v>2</v>
      </c>
      <c r="D1100" s="2">
        <v>1</v>
      </c>
      <c r="E1100" s="2" t="str">
        <f t="shared" si="35"/>
        <v>229721</v>
      </c>
      <c r="F1100" s="2">
        <f t="shared" si="34"/>
        <v>273355966128403</v>
      </c>
    </row>
    <row r="1101" spans="1:6" x14ac:dyDescent="0.2">
      <c r="A1101">
        <v>2298</v>
      </c>
      <c r="B1101" s="1">
        <v>281021020355415</v>
      </c>
      <c r="C1101">
        <v>2</v>
      </c>
      <c r="D1101" s="2">
        <v>1</v>
      </c>
      <c r="E1101" s="2" t="str">
        <f t="shared" si="35"/>
        <v>229821</v>
      </c>
      <c r="F1101" s="2">
        <f t="shared" si="34"/>
        <v>281021020355415</v>
      </c>
    </row>
    <row r="1102" spans="1:6" x14ac:dyDescent="0.2">
      <c r="A1102">
        <v>2299</v>
      </c>
      <c r="B1102" s="1">
        <v>289155675511637</v>
      </c>
      <c r="C1102">
        <v>2</v>
      </c>
      <c r="D1102" s="2">
        <v>1</v>
      </c>
      <c r="E1102" s="2" t="str">
        <f t="shared" si="35"/>
        <v>229921</v>
      </c>
      <c r="F1102" s="2">
        <f t="shared" si="34"/>
        <v>289155675511637</v>
      </c>
    </row>
    <row r="1103" spans="1:6" x14ac:dyDescent="0.2">
      <c r="A1103">
        <v>2300</v>
      </c>
      <c r="B1103" s="1">
        <v>297758976079098</v>
      </c>
      <c r="C1103">
        <v>2</v>
      </c>
      <c r="D1103" s="2">
        <v>1</v>
      </c>
      <c r="E1103" s="2" t="str">
        <f t="shared" si="35"/>
        <v>230021</v>
      </c>
      <c r="F1103" s="2">
        <f t="shared" si="34"/>
        <v>297758976079098</v>
      </c>
    </row>
    <row r="1104" spans="1:6" x14ac:dyDescent="0.2">
      <c r="A1104">
        <v>1750</v>
      </c>
      <c r="B1104" t="s">
        <v>3</v>
      </c>
      <c r="C1104">
        <v>1</v>
      </c>
      <c r="D1104" s="2">
        <v>2</v>
      </c>
      <c r="E1104" s="2" t="str">
        <f t="shared" si="35"/>
        <v>175012</v>
      </c>
      <c r="F1104" s="2" t="str">
        <f>B1104</f>
        <v>NA</v>
      </c>
    </row>
    <row r="1105" spans="1:6" x14ac:dyDescent="0.2">
      <c r="A1105">
        <v>1751</v>
      </c>
      <c r="B1105" t="s">
        <v>3</v>
      </c>
      <c r="C1105">
        <v>1</v>
      </c>
      <c r="D1105" s="2">
        <v>2</v>
      </c>
      <c r="E1105" s="2" t="str">
        <f t="shared" si="35"/>
        <v>175112</v>
      </c>
      <c r="F1105" s="2" t="str">
        <f t="shared" ref="F1105:F1168" si="36">B1105</f>
        <v>NA</v>
      </c>
    </row>
    <row r="1106" spans="1:6" x14ac:dyDescent="0.2">
      <c r="A1106">
        <v>1752</v>
      </c>
      <c r="B1106" t="s">
        <v>3</v>
      </c>
      <c r="C1106">
        <v>1</v>
      </c>
      <c r="D1106" s="2">
        <v>2</v>
      </c>
      <c r="E1106" s="2" t="str">
        <f t="shared" si="35"/>
        <v>175212</v>
      </c>
      <c r="F1106" s="2" t="str">
        <f t="shared" si="36"/>
        <v>NA</v>
      </c>
    </row>
    <row r="1107" spans="1:6" x14ac:dyDescent="0.2">
      <c r="A1107">
        <v>1753</v>
      </c>
      <c r="B1107" t="s">
        <v>3</v>
      </c>
      <c r="C1107">
        <v>1</v>
      </c>
      <c r="D1107" s="2">
        <v>2</v>
      </c>
      <c r="E1107" s="2" t="str">
        <f t="shared" si="35"/>
        <v>175312</v>
      </c>
      <c r="F1107" s="2" t="str">
        <f t="shared" si="36"/>
        <v>NA</v>
      </c>
    </row>
    <row r="1108" spans="1:6" x14ac:dyDescent="0.2">
      <c r="A1108">
        <v>1754</v>
      </c>
      <c r="B1108" t="s">
        <v>3</v>
      </c>
      <c r="C1108">
        <v>1</v>
      </c>
      <c r="D1108" s="2">
        <v>2</v>
      </c>
      <c r="E1108" s="2" t="str">
        <f t="shared" si="35"/>
        <v>175412</v>
      </c>
      <c r="F1108" s="2" t="str">
        <f t="shared" si="36"/>
        <v>NA</v>
      </c>
    </row>
    <row r="1109" spans="1:6" x14ac:dyDescent="0.2">
      <c r="A1109">
        <v>1755</v>
      </c>
      <c r="B1109" t="s">
        <v>3</v>
      </c>
      <c r="C1109">
        <v>1</v>
      </c>
      <c r="D1109" s="2">
        <v>2</v>
      </c>
      <c r="E1109" s="2" t="str">
        <f t="shared" si="35"/>
        <v>175512</v>
      </c>
      <c r="F1109" s="2" t="str">
        <f t="shared" si="36"/>
        <v>NA</v>
      </c>
    </row>
    <row r="1110" spans="1:6" x14ac:dyDescent="0.2">
      <c r="A1110">
        <v>1756</v>
      </c>
      <c r="B1110" t="s">
        <v>3</v>
      </c>
      <c r="C1110">
        <v>1</v>
      </c>
      <c r="D1110" s="2">
        <v>2</v>
      </c>
      <c r="E1110" s="2" t="str">
        <f t="shared" si="35"/>
        <v>175612</v>
      </c>
      <c r="F1110" s="2" t="str">
        <f t="shared" si="36"/>
        <v>NA</v>
      </c>
    </row>
    <row r="1111" spans="1:6" x14ac:dyDescent="0.2">
      <c r="A1111">
        <v>1757</v>
      </c>
      <c r="B1111" t="s">
        <v>3</v>
      </c>
      <c r="C1111">
        <v>1</v>
      </c>
      <c r="D1111" s="2">
        <v>2</v>
      </c>
      <c r="E1111" s="2" t="str">
        <f t="shared" si="35"/>
        <v>175712</v>
      </c>
      <c r="F1111" s="2" t="str">
        <f t="shared" si="36"/>
        <v>NA</v>
      </c>
    </row>
    <row r="1112" spans="1:6" x14ac:dyDescent="0.2">
      <c r="A1112">
        <v>1758</v>
      </c>
      <c r="B1112" t="s">
        <v>3</v>
      </c>
      <c r="C1112">
        <v>1</v>
      </c>
      <c r="D1112" s="2">
        <v>2</v>
      </c>
      <c r="E1112" s="2" t="str">
        <f t="shared" si="35"/>
        <v>175812</v>
      </c>
      <c r="F1112" s="2" t="str">
        <f t="shared" si="36"/>
        <v>NA</v>
      </c>
    </row>
    <row r="1113" spans="1:6" x14ac:dyDescent="0.2">
      <c r="A1113">
        <v>1759</v>
      </c>
      <c r="B1113" t="s">
        <v>3</v>
      </c>
      <c r="C1113">
        <v>1</v>
      </c>
      <c r="D1113" s="2">
        <v>2</v>
      </c>
      <c r="E1113" s="2" t="str">
        <f t="shared" si="35"/>
        <v>175912</v>
      </c>
      <c r="F1113" s="2" t="str">
        <f t="shared" si="36"/>
        <v>NA</v>
      </c>
    </row>
    <row r="1114" spans="1:6" x14ac:dyDescent="0.2">
      <c r="A1114">
        <v>1760</v>
      </c>
      <c r="B1114" t="s">
        <v>3</v>
      </c>
      <c r="C1114">
        <v>1</v>
      </c>
      <c r="D1114" s="2">
        <v>2</v>
      </c>
      <c r="E1114" s="2" t="str">
        <f t="shared" si="35"/>
        <v>176012</v>
      </c>
      <c r="F1114" s="2" t="str">
        <f t="shared" si="36"/>
        <v>NA</v>
      </c>
    </row>
    <row r="1115" spans="1:6" x14ac:dyDescent="0.2">
      <c r="A1115">
        <v>1761</v>
      </c>
      <c r="B1115" t="s">
        <v>3</v>
      </c>
      <c r="C1115">
        <v>1</v>
      </c>
      <c r="D1115" s="2">
        <v>2</v>
      </c>
      <c r="E1115" s="2" t="str">
        <f t="shared" si="35"/>
        <v>176112</v>
      </c>
      <c r="F1115" s="2" t="str">
        <f t="shared" si="36"/>
        <v>NA</v>
      </c>
    </row>
    <row r="1116" spans="1:6" x14ac:dyDescent="0.2">
      <c r="A1116">
        <v>1762</v>
      </c>
      <c r="B1116" t="s">
        <v>3</v>
      </c>
      <c r="C1116">
        <v>1</v>
      </c>
      <c r="D1116" s="2">
        <v>2</v>
      </c>
      <c r="E1116" s="2" t="str">
        <f t="shared" si="35"/>
        <v>176212</v>
      </c>
      <c r="F1116" s="2" t="str">
        <f t="shared" si="36"/>
        <v>NA</v>
      </c>
    </row>
    <row r="1117" spans="1:6" x14ac:dyDescent="0.2">
      <c r="A1117">
        <v>1763</v>
      </c>
      <c r="B1117" t="s">
        <v>3</v>
      </c>
      <c r="C1117">
        <v>1</v>
      </c>
      <c r="D1117" s="2">
        <v>2</v>
      </c>
      <c r="E1117" s="2" t="str">
        <f t="shared" si="35"/>
        <v>176312</v>
      </c>
      <c r="F1117" s="2" t="str">
        <f t="shared" si="36"/>
        <v>NA</v>
      </c>
    </row>
    <row r="1118" spans="1:6" x14ac:dyDescent="0.2">
      <c r="A1118">
        <v>1764</v>
      </c>
      <c r="B1118" t="s">
        <v>3</v>
      </c>
      <c r="C1118">
        <v>1</v>
      </c>
      <c r="D1118" s="2">
        <v>2</v>
      </c>
      <c r="E1118" s="2" t="str">
        <f t="shared" si="35"/>
        <v>176412</v>
      </c>
      <c r="F1118" s="2" t="str">
        <f t="shared" si="36"/>
        <v>NA</v>
      </c>
    </row>
    <row r="1119" spans="1:6" x14ac:dyDescent="0.2">
      <c r="A1119">
        <v>1765</v>
      </c>
      <c r="B1119" t="s">
        <v>3</v>
      </c>
      <c r="C1119">
        <v>1</v>
      </c>
      <c r="D1119" s="2">
        <v>2</v>
      </c>
      <c r="E1119" s="2" t="str">
        <f t="shared" si="35"/>
        <v>176512</v>
      </c>
      <c r="F1119" s="2" t="str">
        <f t="shared" si="36"/>
        <v>NA</v>
      </c>
    </row>
    <row r="1120" spans="1:6" x14ac:dyDescent="0.2">
      <c r="A1120">
        <v>1766</v>
      </c>
      <c r="B1120" t="s">
        <v>3</v>
      </c>
      <c r="C1120">
        <v>1</v>
      </c>
      <c r="D1120" s="2">
        <v>2</v>
      </c>
      <c r="E1120" s="2" t="str">
        <f t="shared" si="35"/>
        <v>176612</v>
      </c>
      <c r="F1120" s="2" t="str">
        <f t="shared" si="36"/>
        <v>NA</v>
      </c>
    </row>
    <row r="1121" spans="1:6" x14ac:dyDescent="0.2">
      <c r="A1121">
        <v>1767</v>
      </c>
      <c r="B1121" t="s">
        <v>3</v>
      </c>
      <c r="C1121">
        <v>1</v>
      </c>
      <c r="D1121" s="2">
        <v>2</v>
      </c>
      <c r="E1121" s="2" t="str">
        <f t="shared" si="35"/>
        <v>176712</v>
      </c>
      <c r="F1121" s="2" t="str">
        <f t="shared" si="36"/>
        <v>NA</v>
      </c>
    </row>
    <row r="1122" spans="1:6" x14ac:dyDescent="0.2">
      <c r="A1122">
        <v>1768</v>
      </c>
      <c r="B1122" t="s">
        <v>3</v>
      </c>
      <c r="C1122">
        <v>1</v>
      </c>
      <c r="D1122" s="2">
        <v>2</v>
      </c>
      <c r="E1122" s="2" t="str">
        <f t="shared" si="35"/>
        <v>176812</v>
      </c>
      <c r="F1122" s="2" t="str">
        <f t="shared" si="36"/>
        <v>NA</v>
      </c>
    </row>
    <row r="1123" spans="1:6" x14ac:dyDescent="0.2">
      <c r="A1123">
        <v>1769</v>
      </c>
      <c r="B1123" t="s">
        <v>3</v>
      </c>
      <c r="C1123">
        <v>1</v>
      </c>
      <c r="D1123" s="2">
        <v>2</v>
      </c>
      <c r="E1123" s="2" t="str">
        <f t="shared" si="35"/>
        <v>176912</v>
      </c>
      <c r="F1123" s="2" t="str">
        <f t="shared" si="36"/>
        <v>NA</v>
      </c>
    </row>
    <row r="1124" spans="1:6" x14ac:dyDescent="0.2">
      <c r="A1124">
        <v>1770</v>
      </c>
      <c r="B1124" t="s">
        <v>3</v>
      </c>
      <c r="C1124">
        <v>1</v>
      </c>
      <c r="D1124" s="2">
        <v>2</v>
      </c>
      <c r="E1124" s="2" t="str">
        <f t="shared" si="35"/>
        <v>177012</v>
      </c>
      <c r="F1124" s="2" t="str">
        <f t="shared" si="36"/>
        <v>NA</v>
      </c>
    </row>
    <row r="1125" spans="1:6" x14ac:dyDescent="0.2">
      <c r="A1125">
        <v>1771</v>
      </c>
      <c r="B1125" t="s">
        <v>3</v>
      </c>
      <c r="C1125">
        <v>1</v>
      </c>
      <c r="D1125" s="2">
        <v>2</v>
      </c>
      <c r="E1125" s="2" t="str">
        <f t="shared" si="35"/>
        <v>177112</v>
      </c>
      <c r="F1125" s="2" t="str">
        <f t="shared" si="36"/>
        <v>NA</v>
      </c>
    </row>
    <row r="1126" spans="1:6" x14ac:dyDescent="0.2">
      <c r="A1126">
        <v>1772</v>
      </c>
      <c r="B1126" t="s">
        <v>3</v>
      </c>
      <c r="C1126">
        <v>1</v>
      </c>
      <c r="D1126" s="2">
        <v>2</v>
      </c>
      <c r="E1126" s="2" t="str">
        <f t="shared" si="35"/>
        <v>177212</v>
      </c>
      <c r="F1126" s="2" t="str">
        <f t="shared" si="36"/>
        <v>NA</v>
      </c>
    </row>
    <row r="1127" spans="1:6" x14ac:dyDescent="0.2">
      <c r="A1127">
        <v>1773</v>
      </c>
      <c r="B1127" t="s">
        <v>3</v>
      </c>
      <c r="C1127">
        <v>1</v>
      </c>
      <c r="D1127" s="2">
        <v>2</v>
      </c>
      <c r="E1127" s="2" t="str">
        <f t="shared" si="35"/>
        <v>177312</v>
      </c>
      <c r="F1127" s="2" t="str">
        <f t="shared" si="36"/>
        <v>NA</v>
      </c>
    </row>
    <row r="1128" spans="1:6" x14ac:dyDescent="0.2">
      <c r="A1128">
        <v>1774</v>
      </c>
      <c r="B1128" t="s">
        <v>3</v>
      </c>
      <c r="C1128">
        <v>1</v>
      </c>
      <c r="D1128" s="2">
        <v>2</v>
      </c>
      <c r="E1128" s="2" t="str">
        <f t="shared" si="35"/>
        <v>177412</v>
      </c>
      <c r="F1128" s="2" t="str">
        <f t="shared" si="36"/>
        <v>NA</v>
      </c>
    </row>
    <row r="1129" spans="1:6" x14ac:dyDescent="0.2">
      <c r="A1129">
        <v>1775</v>
      </c>
      <c r="B1129" t="s">
        <v>3</v>
      </c>
      <c r="C1129">
        <v>1</v>
      </c>
      <c r="D1129" s="2">
        <v>2</v>
      </c>
      <c r="E1129" s="2" t="str">
        <f t="shared" si="35"/>
        <v>177512</v>
      </c>
      <c r="F1129" s="2" t="str">
        <f t="shared" si="36"/>
        <v>NA</v>
      </c>
    </row>
    <row r="1130" spans="1:6" x14ac:dyDescent="0.2">
      <c r="A1130">
        <v>1776</v>
      </c>
      <c r="B1130" t="s">
        <v>3</v>
      </c>
      <c r="C1130">
        <v>1</v>
      </c>
      <c r="D1130" s="2">
        <v>2</v>
      </c>
      <c r="E1130" s="2" t="str">
        <f t="shared" si="35"/>
        <v>177612</v>
      </c>
      <c r="F1130" s="2" t="str">
        <f t="shared" si="36"/>
        <v>NA</v>
      </c>
    </row>
    <row r="1131" spans="1:6" x14ac:dyDescent="0.2">
      <c r="A1131">
        <v>1777</v>
      </c>
      <c r="B1131" t="s">
        <v>3</v>
      </c>
      <c r="C1131">
        <v>1</v>
      </c>
      <c r="D1131" s="2">
        <v>2</v>
      </c>
      <c r="E1131" s="2" t="str">
        <f t="shared" si="35"/>
        <v>177712</v>
      </c>
      <c r="F1131" s="2" t="str">
        <f t="shared" si="36"/>
        <v>NA</v>
      </c>
    </row>
    <row r="1132" spans="1:6" x14ac:dyDescent="0.2">
      <c r="A1132">
        <v>1778</v>
      </c>
      <c r="B1132" t="s">
        <v>3</v>
      </c>
      <c r="C1132">
        <v>1</v>
      </c>
      <c r="D1132" s="2">
        <v>2</v>
      </c>
      <c r="E1132" s="2" t="str">
        <f t="shared" si="35"/>
        <v>177812</v>
      </c>
      <c r="F1132" s="2" t="str">
        <f t="shared" si="36"/>
        <v>NA</v>
      </c>
    </row>
    <row r="1133" spans="1:6" x14ac:dyDescent="0.2">
      <c r="A1133">
        <v>1779</v>
      </c>
      <c r="B1133" t="s">
        <v>3</v>
      </c>
      <c r="C1133">
        <v>1</v>
      </c>
      <c r="D1133" s="2">
        <v>2</v>
      </c>
      <c r="E1133" s="2" t="str">
        <f t="shared" si="35"/>
        <v>177912</v>
      </c>
      <c r="F1133" s="2" t="str">
        <f t="shared" si="36"/>
        <v>NA</v>
      </c>
    </row>
    <row r="1134" spans="1:6" x14ac:dyDescent="0.2">
      <c r="A1134">
        <v>1780</v>
      </c>
      <c r="B1134" t="s">
        <v>3</v>
      </c>
      <c r="C1134">
        <v>1</v>
      </c>
      <c r="D1134" s="2">
        <v>2</v>
      </c>
      <c r="E1134" s="2" t="str">
        <f t="shared" si="35"/>
        <v>178012</v>
      </c>
      <c r="F1134" s="2" t="str">
        <f t="shared" si="36"/>
        <v>NA</v>
      </c>
    </row>
    <row r="1135" spans="1:6" x14ac:dyDescent="0.2">
      <c r="A1135">
        <v>1781</v>
      </c>
      <c r="B1135" t="s">
        <v>3</v>
      </c>
      <c r="C1135">
        <v>1</v>
      </c>
      <c r="D1135" s="2">
        <v>2</v>
      </c>
      <c r="E1135" s="2" t="str">
        <f t="shared" si="35"/>
        <v>178112</v>
      </c>
      <c r="F1135" s="2" t="str">
        <f t="shared" si="36"/>
        <v>NA</v>
      </c>
    </row>
    <row r="1136" spans="1:6" x14ac:dyDescent="0.2">
      <c r="A1136">
        <v>1782</v>
      </c>
      <c r="B1136" t="s">
        <v>3</v>
      </c>
      <c r="C1136">
        <v>1</v>
      </c>
      <c r="D1136" s="2">
        <v>2</v>
      </c>
      <c r="E1136" s="2" t="str">
        <f t="shared" si="35"/>
        <v>178212</v>
      </c>
      <c r="F1136" s="2" t="str">
        <f t="shared" si="36"/>
        <v>NA</v>
      </c>
    </row>
    <row r="1137" spans="1:6" x14ac:dyDescent="0.2">
      <c r="A1137">
        <v>1783</v>
      </c>
      <c r="B1137" t="s">
        <v>3</v>
      </c>
      <c r="C1137">
        <v>1</v>
      </c>
      <c r="D1137" s="2">
        <v>2</v>
      </c>
      <c r="E1137" s="2" t="str">
        <f t="shared" si="35"/>
        <v>178312</v>
      </c>
      <c r="F1137" s="2" t="str">
        <f t="shared" si="36"/>
        <v>NA</v>
      </c>
    </row>
    <row r="1138" spans="1:6" x14ac:dyDescent="0.2">
      <c r="A1138">
        <v>1784</v>
      </c>
      <c r="B1138" t="s">
        <v>3</v>
      </c>
      <c r="C1138">
        <v>1</v>
      </c>
      <c r="D1138" s="2">
        <v>2</v>
      </c>
      <c r="E1138" s="2" t="str">
        <f t="shared" si="35"/>
        <v>178412</v>
      </c>
      <c r="F1138" s="2" t="str">
        <f t="shared" si="36"/>
        <v>NA</v>
      </c>
    </row>
    <row r="1139" spans="1:6" x14ac:dyDescent="0.2">
      <c r="A1139">
        <v>1785</v>
      </c>
      <c r="B1139" t="s">
        <v>3</v>
      </c>
      <c r="C1139">
        <v>1</v>
      </c>
      <c r="D1139" s="2">
        <v>2</v>
      </c>
      <c r="E1139" s="2" t="str">
        <f t="shared" si="35"/>
        <v>178512</v>
      </c>
      <c r="F1139" s="2" t="str">
        <f t="shared" si="36"/>
        <v>NA</v>
      </c>
    </row>
    <row r="1140" spans="1:6" x14ac:dyDescent="0.2">
      <c r="A1140">
        <v>1786</v>
      </c>
      <c r="B1140" t="s">
        <v>3</v>
      </c>
      <c r="C1140">
        <v>1</v>
      </c>
      <c r="D1140" s="2">
        <v>2</v>
      </c>
      <c r="E1140" s="2" t="str">
        <f t="shared" si="35"/>
        <v>178612</v>
      </c>
      <c r="F1140" s="2" t="str">
        <f t="shared" si="36"/>
        <v>NA</v>
      </c>
    </row>
    <row r="1141" spans="1:6" x14ac:dyDescent="0.2">
      <c r="A1141">
        <v>1787</v>
      </c>
      <c r="B1141" t="s">
        <v>3</v>
      </c>
      <c r="C1141">
        <v>1</v>
      </c>
      <c r="D1141" s="2">
        <v>2</v>
      </c>
      <c r="E1141" s="2" t="str">
        <f t="shared" si="35"/>
        <v>178712</v>
      </c>
      <c r="F1141" s="2" t="str">
        <f t="shared" si="36"/>
        <v>NA</v>
      </c>
    </row>
    <row r="1142" spans="1:6" x14ac:dyDescent="0.2">
      <c r="A1142">
        <v>1788</v>
      </c>
      <c r="B1142" t="s">
        <v>3</v>
      </c>
      <c r="C1142">
        <v>1</v>
      </c>
      <c r="D1142" s="2">
        <v>2</v>
      </c>
      <c r="E1142" s="2" t="str">
        <f t="shared" si="35"/>
        <v>178812</v>
      </c>
      <c r="F1142" s="2" t="str">
        <f t="shared" si="36"/>
        <v>NA</v>
      </c>
    </row>
    <row r="1143" spans="1:6" x14ac:dyDescent="0.2">
      <c r="A1143">
        <v>1789</v>
      </c>
      <c r="B1143" t="s">
        <v>3</v>
      </c>
      <c r="C1143">
        <v>1</v>
      </c>
      <c r="D1143" s="2">
        <v>2</v>
      </c>
      <c r="E1143" s="2" t="str">
        <f t="shared" si="35"/>
        <v>178912</v>
      </c>
      <c r="F1143" s="2" t="str">
        <f t="shared" si="36"/>
        <v>NA</v>
      </c>
    </row>
    <row r="1144" spans="1:6" x14ac:dyDescent="0.2">
      <c r="A1144">
        <v>1790</v>
      </c>
      <c r="B1144" t="s">
        <v>3</v>
      </c>
      <c r="C1144">
        <v>1</v>
      </c>
      <c r="D1144" s="2">
        <v>2</v>
      </c>
      <c r="E1144" s="2" t="str">
        <f t="shared" si="35"/>
        <v>179012</v>
      </c>
      <c r="F1144" s="2" t="str">
        <f t="shared" si="36"/>
        <v>NA</v>
      </c>
    </row>
    <row r="1145" spans="1:6" x14ac:dyDescent="0.2">
      <c r="A1145">
        <v>1791</v>
      </c>
      <c r="B1145" t="s">
        <v>3</v>
      </c>
      <c r="C1145">
        <v>1</v>
      </c>
      <c r="D1145" s="2">
        <v>2</v>
      </c>
      <c r="E1145" s="2" t="str">
        <f t="shared" si="35"/>
        <v>179112</v>
      </c>
      <c r="F1145" s="2" t="str">
        <f t="shared" si="36"/>
        <v>NA</v>
      </c>
    </row>
    <row r="1146" spans="1:6" x14ac:dyDescent="0.2">
      <c r="A1146">
        <v>1792</v>
      </c>
      <c r="B1146" t="s">
        <v>3</v>
      </c>
      <c r="C1146">
        <v>1</v>
      </c>
      <c r="D1146" s="2">
        <v>2</v>
      </c>
      <c r="E1146" s="2" t="str">
        <f t="shared" si="35"/>
        <v>179212</v>
      </c>
      <c r="F1146" s="2" t="str">
        <f t="shared" si="36"/>
        <v>NA</v>
      </c>
    </row>
    <row r="1147" spans="1:6" x14ac:dyDescent="0.2">
      <c r="A1147">
        <v>1793</v>
      </c>
      <c r="B1147" t="s">
        <v>3</v>
      </c>
      <c r="C1147">
        <v>1</v>
      </c>
      <c r="D1147" s="2">
        <v>2</v>
      </c>
      <c r="E1147" s="2" t="str">
        <f t="shared" si="35"/>
        <v>179312</v>
      </c>
      <c r="F1147" s="2" t="str">
        <f t="shared" si="36"/>
        <v>NA</v>
      </c>
    </row>
    <row r="1148" spans="1:6" x14ac:dyDescent="0.2">
      <c r="A1148">
        <v>1794</v>
      </c>
      <c r="B1148" t="s">
        <v>3</v>
      </c>
      <c r="C1148">
        <v>1</v>
      </c>
      <c r="D1148" s="2">
        <v>2</v>
      </c>
      <c r="E1148" s="2" t="str">
        <f t="shared" si="35"/>
        <v>179412</v>
      </c>
      <c r="F1148" s="2" t="str">
        <f t="shared" si="36"/>
        <v>NA</v>
      </c>
    </row>
    <row r="1149" spans="1:6" x14ac:dyDescent="0.2">
      <c r="A1149">
        <v>1795</v>
      </c>
      <c r="B1149" t="s">
        <v>3</v>
      </c>
      <c r="C1149">
        <v>1</v>
      </c>
      <c r="D1149" s="2">
        <v>2</v>
      </c>
      <c r="E1149" s="2" t="str">
        <f t="shared" si="35"/>
        <v>179512</v>
      </c>
      <c r="F1149" s="2" t="str">
        <f t="shared" si="36"/>
        <v>NA</v>
      </c>
    </row>
    <row r="1150" spans="1:6" x14ac:dyDescent="0.2">
      <c r="A1150">
        <v>1796</v>
      </c>
      <c r="B1150" t="s">
        <v>3</v>
      </c>
      <c r="C1150">
        <v>1</v>
      </c>
      <c r="D1150" s="2">
        <v>2</v>
      </c>
      <c r="E1150" s="2" t="str">
        <f t="shared" si="35"/>
        <v>179612</v>
      </c>
      <c r="F1150" s="2" t="str">
        <f t="shared" si="36"/>
        <v>NA</v>
      </c>
    </row>
    <row r="1151" spans="1:6" x14ac:dyDescent="0.2">
      <c r="A1151">
        <v>1797</v>
      </c>
      <c r="B1151" t="s">
        <v>3</v>
      </c>
      <c r="C1151">
        <v>1</v>
      </c>
      <c r="D1151" s="2">
        <v>2</v>
      </c>
      <c r="E1151" s="2" t="str">
        <f t="shared" si="35"/>
        <v>179712</v>
      </c>
      <c r="F1151" s="2" t="str">
        <f t="shared" si="36"/>
        <v>NA</v>
      </c>
    </row>
    <row r="1152" spans="1:6" x14ac:dyDescent="0.2">
      <c r="A1152">
        <v>1798</v>
      </c>
      <c r="B1152" t="s">
        <v>3</v>
      </c>
      <c r="C1152">
        <v>1</v>
      </c>
      <c r="D1152" s="2">
        <v>2</v>
      </c>
      <c r="E1152" s="2" t="str">
        <f t="shared" si="35"/>
        <v>179812</v>
      </c>
      <c r="F1152" s="2" t="str">
        <f t="shared" si="36"/>
        <v>NA</v>
      </c>
    </row>
    <row r="1153" spans="1:6" x14ac:dyDescent="0.2">
      <c r="A1153">
        <v>1799</v>
      </c>
      <c r="B1153" t="s">
        <v>3</v>
      </c>
      <c r="C1153">
        <v>1</v>
      </c>
      <c r="D1153" s="2">
        <v>2</v>
      </c>
      <c r="E1153" s="2" t="str">
        <f t="shared" si="35"/>
        <v>179912</v>
      </c>
      <c r="F1153" s="2" t="str">
        <f t="shared" si="36"/>
        <v>NA</v>
      </c>
    </row>
    <row r="1154" spans="1:6" x14ac:dyDescent="0.2">
      <c r="A1154">
        <v>1800</v>
      </c>
      <c r="B1154" t="s">
        <v>3</v>
      </c>
      <c r="C1154">
        <v>1</v>
      </c>
      <c r="D1154" s="2">
        <v>2</v>
      </c>
      <c r="E1154" s="2" t="str">
        <f t="shared" si="35"/>
        <v>180012</v>
      </c>
      <c r="F1154" s="2" t="str">
        <f t="shared" si="36"/>
        <v>NA</v>
      </c>
    </row>
    <row r="1155" spans="1:6" x14ac:dyDescent="0.2">
      <c r="A1155">
        <v>1801</v>
      </c>
      <c r="B1155" t="s">
        <v>3</v>
      </c>
      <c r="C1155">
        <v>1</v>
      </c>
      <c r="D1155" s="2">
        <v>2</v>
      </c>
      <c r="E1155" s="2" t="str">
        <f t="shared" ref="E1155:E1218" si="37">CONCATENATE(A1155,C1155,D1155)</f>
        <v>180112</v>
      </c>
      <c r="F1155" s="2" t="str">
        <f t="shared" si="36"/>
        <v>NA</v>
      </c>
    </row>
    <row r="1156" spans="1:6" x14ac:dyDescent="0.2">
      <c r="A1156">
        <v>1802</v>
      </c>
      <c r="B1156" t="s">
        <v>3</v>
      </c>
      <c r="C1156">
        <v>1</v>
      </c>
      <c r="D1156" s="2">
        <v>2</v>
      </c>
      <c r="E1156" s="2" t="str">
        <f t="shared" si="37"/>
        <v>180212</v>
      </c>
      <c r="F1156" s="2" t="str">
        <f t="shared" si="36"/>
        <v>NA</v>
      </c>
    </row>
    <row r="1157" spans="1:6" x14ac:dyDescent="0.2">
      <c r="A1157">
        <v>1803</v>
      </c>
      <c r="B1157" t="s">
        <v>3</v>
      </c>
      <c r="C1157">
        <v>1</v>
      </c>
      <c r="D1157" s="2">
        <v>2</v>
      </c>
      <c r="E1157" s="2" t="str">
        <f t="shared" si="37"/>
        <v>180312</v>
      </c>
      <c r="F1157" s="2" t="str">
        <f t="shared" si="36"/>
        <v>NA</v>
      </c>
    </row>
    <row r="1158" spans="1:6" x14ac:dyDescent="0.2">
      <c r="A1158">
        <v>1804</v>
      </c>
      <c r="B1158" t="s">
        <v>3</v>
      </c>
      <c r="C1158">
        <v>1</v>
      </c>
      <c r="D1158" s="2">
        <v>2</v>
      </c>
      <c r="E1158" s="2" t="str">
        <f t="shared" si="37"/>
        <v>180412</v>
      </c>
      <c r="F1158" s="2" t="str">
        <f t="shared" si="36"/>
        <v>NA</v>
      </c>
    </row>
    <row r="1159" spans="1:6" x14ac:dyDescent="0.2">
      <c r="A1159">
        <v>1805</v>
      </c>
      <c r="B1159" t="s">
        <v>3</v>
      </c>
      <c r="C1159">
        <v>1</v>
      </c>
      <c r="D1159" s="2">
        <v>2</v>
      </c>
      <c r="E1159" s="2" t="str">
        <f t="shared" si="37"/>
        <v>180512</v>
      </c>
      <c r="F1159" s="2" t="str">
        <f t="shared" si="36"/>
        <v>NA</v>
      </c>
    </row>
    <row r="1160" spans="1:6" x14ac:dyDescent="0.2">
      <c r="A1160">
        <v>1806</v>
      </c>
      <c r="B1160" t="s">
        <v>3</v>
      </c>
      <c r="C1160">
        <v>1</v>
      </c>
      <c r="D1160" s="2">
        <v>2</v>
      </c>
      <c r="E1160" s="2" t="str">
        <f t="shared" si="37"/>
        <v>180612</v>
      </c>
      <c r="F1160" s="2" t="str">
        <f t="shared" si="36"/>
        <v>NA</v>
      </c>
    </row>
    <row r="1161" spans="1:6" x14ac:dyDescent="0.2">
      <c r="A1161">
        <v>1807</v>
      </c>
      <c r="B1161" t="s">
        <v>3</v>
      </c>
      <c r="C1161">
        <v>1</v>
      </c>
      <c r="D1161" s="2">
        <v>2</v>
      </c>
      <c r="E1161" s="2" t="str">
        <f t="shared" si="37"/>
        <v>180712</v>
      </c>
      <c r="F1161" s="2" t="str">
        <f t="shared" si="36"/>
        <v>NA</v>
      </c>
    </row>
    <row r="1162" spans="1:6" x14ac:dyDescent="0.2">
      <c r="A1162">
        <v>1808</v>
      </c>
      <c r="B1162" t="s">
        <v>3</v>
      </c>
      <c r="C1162">
        <v>1</v>
      </c>
      <c r="D1162" s="2">
        <v>2</v>
      </c>
      <c r="E1162" s="2" t="str">
        <f t="shared" si="37"/>
        <v>180812</v>
      </c>
      <c r="F1162" s="2" t="str">
        <f t="shared" si="36"/>
        <v>NA</v>
      </c>
    </row>
    <row r="1163" spans="1:6" x14ac:dyDescent="0.2">
      <c r="A1163">
        <v>1809</v>
      </c>
      <c r="B1163" t="s">
        <v>3</v>
      </c>
      <c r="C1163">
        <v>1</v>
      </c>
      <c r="D1163" s="2">
        <v>2</v>
      </c>
      <c r="E1163" s="2" t="str">
        <f t="shared" si="37"/>
        <v>180912</v>
      </c>
      <c r="F1163" s="2" t="str">
        <f t="shared" si="36"/>
        <v>NA</v>
      </c>
    </row>
    <row r="1164" spans="1:6" x14ac:dyDescent="0.2">
      <c r="A1164">
        <v>1810</v>
      </c>
      <c r="B1164" t="s">
        <v>3</v>
      </c>
      <c r="C1164">
        <v>1</v>
      </c>
      <c r="D1164" s="2">
        <v>2</v>
      </c>
      <c r="E1164" s="2" t="str">
        <f t="shared" si="37"/>
        <v>181012</v>
      </c>
      <c r="F1164" s="2" t="str">
        <f t="shared" si="36"/>
        <v>NA</v>
      </c>
    </row>
    <row r="1165" spans="1:6" x14ac:dyDescent="0.2">
      <c r="A1165">
        <v>1811</v>
      </c>
      <c r="B1165" t="s">
        <v>3</v>
      </c>
      <c r="C1165">
        <v>1</v>
      </c>
      <c r="D1165" s="2">
        <v>2</v>
      </c>
      <c r="E1165" s="2" t="str">
        <f t="shared" si="37"/>
        <v>181112</v>
      </c>
      <c r="F1165" s="2" t="str">
        <f t="shared" si="36"/>
        <v>NA</v>
      </c>
    </row>
    <row r="1166" spans="1:6" x14ac:dyDescent="0.2">
      <c r="A1166">
        <v>1812</v>
      </c>
      <c r="B1166" t="s">
        <v>3</v>
      </c>
      <c r="C1166">
        <v>1</v>
      </c>
      <c r="D1166" s="2">
        <v>2</v>
      </c>
      <c r="E1166" s="2" t="str">
        <f t="shared" si="37"/>
        <v>181212</v>
      </c>
      <c r="F1166" s="2" t="str">
        <f t="shared" si="36"/>
        <v>NA</v>
      </c>
    </row>
    <row r="1167" spans="1:6" x14ac:dyDescent="0.2">
      <c r="A1167">
        <v>1813</v>
      </c>
      <c r="B1167" t="s">
        <v>3</v>
      </c>
      <c r="C1167">
        <v>1</v>
      </c>
      <c r="D1167" s="2">
        <v>2</v>
      </c>
      <c r="E1167" s="2" t="str">
        <f t="shared" si="37"/>
        <v>181312</v>
      </c>
      <c r="F1167" s="2" t="str">
        <f t="shared" si="36"/>
        <v>NA</v>
      </c>
    </row>
    <row r="1168" spans="1:6" x14ac:dyDescent="0.2">
      <c r="A1168">
        <v>1814</v>
      </c>
      <c r="B1168" t="s">
        <v>3</v>
      </c>
      <c r="C1168">
        <v>1</v>
      </c>
      <c r="D1168" s="2">
        <v>2</v>
      </c>
      <c r="E1168" s="2" t="str">
        <f t="shared" si="37"/>
        <v>181412</v>
      </c>
      <c r="F1168" s="2" t="str">
        <f t="shared" si="36"/>
        <v>NA</v>
      </c>
    </row>
    <row r="1169" spans="1:6" x14ac:dyDescent="0.2">
      <c r="A1169">
        <v>1815</v>
      </c>
      <c r="B1169" t="s">
        <v>3</v>
      </c>
      <c r="C1169">
        <v>1</v>
      </c>
      <c r="D1169" s="2">
        <v>2</v>
      </c>
      <c r="E1169" s="2" t="str">
        <f t="shared" si="37"/>
        <v>181512</v>
      </c>
      <c r="F1169" s="2" t="str">
        <f t="shared" ref="F1169:F1232" si="38">B1169</f>
        <v>NA</v>
      </c>
    </row>
    <row r="1170" spans="1:6" x14ac:dyDescent="0.2">
      <c r="A1170">
        <v>1816</v>
      </c>
      <c r="B1170" t="s">
        <v>3</v>
      </c>
      <c r="C1170">
        <v>1</v>
      </c>
      <c r="D1170" s="2">
        <v>2</v>
      </c>
      <c r="E1170" s="2" t="str">
        <f t="shared" si="37"/>
        <v>181612</v>
      </c>
      <c r="F1170" s="2" t="str">
        <f t="shared" si="38"/>
        <v>NA</v>
      </c>
    </row>
    <row r="1171" spans="1:6" x14ac:dyDescent="0.2">
      <c r="A1171">
        <v>1817</v>
      </c>
      <c r="B1171" t="s">
        <v>3</v>
      </c>
      <c r="C1171">
        <v>1</v>
      </c>
      <c r="D1171" s="2">
        <v>2</v>
      </c>
      <c r="E1171" s="2" t="str">
        <f t="shared" si="37"/>
        <v>181712</v>
      </c>
      <c r="F1171" s="2" t="str">
        <f t="shared" si="38"/>
        <v>NA</v>
      </c>
    </row>
    <row r="1172" spans="1:6" x14ac:dyDescent="0.2">
      <c r="A1172">
        <v>1818</v>
      </c>
      <c r="B1172" t="s">
        <v>3</v>
      </c>
      <c r="C1172">
        <v>1</v>
      </c>
      <c r="D1172" s="2">
        <v>2</v>
      </c>
      <c r="E1172" s="2" t="str">
        <f t="shared" si="37"/>
        <v>181812</v>
      </c>
      <c r="F1172" s="2" t="str">
        <f t="shared" si="38"/>
        <v>NA</v>
      </c>
    </row>
    <row r="1173" spans="1:6" x14ac:dyDescent="0.2">
      <c r="A1173">
        <v>1819</v>
      </c>
      <c r="B1173" t="s">
        <v>3</v>
      </c>
      <c r="C1173">
        <v>1</v>
      </c>
      <c r="D1173" s="2">
        <v>2</v>
      </c>
      <c r="E1173" s="2" t="str">
        <f t="shared" si="37"/>
        <v>181912</v>
      </c>
      <c r="F1173" s="2" t="str">
        <f t="shared" si="38"/>
        <v>NA</v>
      </c>
    </row>
    <row r="1174" spans="1:6" x14ac:dyDescent="0.2">
      <c r="A1174">
        <v>1820</v>
      </c>
      <c r="B1174" t="s">
        <v>3</v>
      </c>
      <c r="C1174">
        <v>1</v>
      </c>
      <c r="D1174" s="2">
        <v>2</v>
      </c>
      <c r="E1174" s="2" t="str">
        <f t="shared" si="37"/>
        <v>182012</v>
      </c>
      <c r="F1174" s="2" t="str">
        <f t="shared" si="38"/>
        <v>NA</v>
      </c>
    </row>
    <row r="1175" spans="1:6" x14ac:dyDescent="0.2">
      <c r="A1175">
        <v>1821</v>
      </c>
      <c r="B1175" t="s">
        <v>3</v>
      </c>
      <c r="C1175">
        <v>1</v>
      </c>
      <c r="D1175" s="2">
        <v>2</v>
      </c>
      <c r="E1175" s="2" t="str">
        <f t="shared" si="37"/>
        <v>182112</v>
      </c>
      <c r="F1175" s="2" t="str">
        <f t="shared" si="38"/>
        <v>NA</v>
      </c>
    </row>
    <row r="1176" spans="1:6" x14ac:dyDescent="0.2">
      <c r="A1176">
        <v>1822</v>
      </c>
      <c r="B1176" t="s">
        <v>3</v>
      </c>
      <c r="C1176">
        <v>1</v>
      </c>
      <c r="D1176" s="2">
        <v>2</v>
      </c>
      <c r="E1176" s="2" t="str">
        <f t="shared" si="37"/>
        <v>182212</v>
      </c>
      <c r="F1176" s="2" t="str">
        <f t="shared" si="38"/>
        <v>NA</v>
      </c>
    </row>
    <row r="1177" spans="1:6" x14ac:dyDescent="0.2">
      <c r="A1177">
        <v>1823</v>
      </c>
      <c r="B1177" t="s">
        <v>3</v>
      </c>
      <c r="C1177">
        <v>1</v>
      </c>
      <c r="D1177" s="2">
        <v>2</v>
      </c>
      <c r="E1177" s="2" t="str">
        <f t="shared" si="37"/>
        <v>182312</v>
      </c>
      <c r="F1177" s="2" t="str">
        <f t="shared" si="38"/>
        <v>NA</v>
      </c>
    </row>
    <row r="1178" spans="1:6" x14ac:dyDescent="0.2">
      <c r="A1178">
        <v>1824</v>
      </c>
      <c r="B1178" t="s">
        <v>3</v>
      </c>
      <c r="C1178">
        <v>1</v>
      </c>
      <c r="D1178" s="2">
        <v>2</v>
      </c>
      <c r="E1178" s="2" t="str">
        <f t="shared" si="37"/>
        <v>182412</v>
      </c>
      <c r="F1178" s="2" t="str">
        <f t="shared" si="38"/>
        <v>NA</v>
      </c>
    </row>
    <row r="1179" spans="1:6" x14ac:dyDescent="0.2">
      <c r="A1179">
        <v>1825</v>
      </c>
      <c r="B1179" t="s">
        <v>3</v>
      </c>
      <c r="C1179">
        <v>1</v>
      </c>
      <c r="D1179" s="2">
        <v>2</v>
      </c>
      <c r="E1179" s="2" t="str">
        <f t="shared" si="37"/>
        <v>182512</v>
      </c>
      <c r="F1179" s="2" t="str">
        <f t="shared" si="38"/>
        <v>NA</v>
      </c>
    </row>
    <row r="1180" spans="1:6" x14ac:dyDescent="0.2">
      <c r="A1180">
        <v>1826</v>
      </c>
      <c r="B1180" t="s">
        <v>3</v>
      </c>
      <c r="C1180">
        <v>1</v>
      </c>
      <c r="D1180" s="2">
        <v>2</v>
      </c>
      <c r="E1180" s="2" t="str">
        <f t="shared" si="37"/>
        <v>182612</v>
      </c>
      <c r="F1180" s="2" t="str">
        <f t="shared" si="38"/>
        <v>NA</v>
      </c>
    </row>
    <row r="1181" spans="1:6" x14ac:dyDescent="0.2">
      <c r="A1181">
        <v>1827</v>
      </c>
      <c r="B1181" t="s">
        <v>3</v>
      </c>
      <c r="C1181">
        <v>1</v>
      </c>
      <c r="D1181" s="2">
        <v>2</v>
      </c>
      <c r="E1181" s="2" t="str">
        <f t="shared" si="37"/>
        <v>182712</v>
      </c>
      <c r="F1181" s="2" t="str">
        <f t="shared" si="38"/>
        <v>NA</v>
      </c>
    </row>
    <row r="1182" spans="1:6" x14ac:dyDescent="0.2">
      <c r="A1182">
        <v>1828</v>
      </c>
      <c r="B1182" t="s">
        <v>3</v>
      </c>
      <c r="C1182">
        <v>1</v>
      </c>
      <c r="D1182" s="2">
        <v>2</v>
      </c>
      <c r="E1182" s="2" t="str">
        <f t="shared" si="37"/>
        <v>182812</v>
      </c>
      <c r="F1182" s="2" t="str">
        <f t="shared" si="38"/>
        <v>NA</v>
      </c>
    </row>
    <row r="1183" spans="1:6" x14ac:dyDescent="0.2">
      <c r="A1183">
        <v>1829</v>
      </c>
      <c r="B1183" t="s">
        <v>3</v>
      </c>
      <c r="C1183">
        <v>1</v>
      </c>
      <c r="D1183" s="2">
        <v>2</v>
      </c>
      <c r="E1183" s="2" t="str">
        <f t="shared" si="37"/>
        <v>182912</v>
      </c>
      <c r="F1183" s="2" t="str">
        <f t="shared" si="38"/>
        <v>NA</v>
      </c>
    </row>
    <row r="1184" spans="1:6" x14ac:dyDescent="0.2">
      <c r="A1184">
        <v>1830</v>
      </c>
      <c r="B1184" t="s">
        <v>3</v>
      </c>
      <c r="C1184">
        <v>1</v>
      </c>
      <c r="D1184" s="2">
        <v>2</v>
      </c>
      <c r="E1184" s="2" t="str">
        <f t="shared" si="37"/>
        <v>183012</v>
      </c>
      <c r="F1184" s="2" t="str">
        <f t="shared" si="38"/>
        <v>NA</v>
      </c>
    </row>
    <row r="1185" spans="1:6" x14ac:dyDescent="0.2">
      <c r="A1185">
        <v>1831</v>
      </c>
      <c r="B1185" t="s">
        <v>3</v>
      </c>
      <c r="C1185">
        <v>1</v>
      </c>
      <c r="D1185" s="2">
        <v>2</v>
      </c>
      <c r="E1185" s="2" t="str">
        <f t="shared" si="37"/>
        <v>183112</v>
      </c>
      <c r="F1185" s="2" t="str">
        <f t="shared" si="38"/>
        <v>NA</v>
      </c>
    </row>
    <row r="1186" spans="1:6" x14ac:dyDescent="0.2">
      <c r="A1186">
        <v>1832</v>
      </c>
      <c r="B1186" t="s">
        <v>3</v>
      </c>
      <c r="C1186">
        <v>1</v>
      </c>
      <c r="D1186" s="2">
        <v>2</v>
      </c>
      <c r="E1186" s="2" t="str">
        <f t="shared" si="37"/>
        <v>183212</v>
      </c>
      <c r="F1186" s="2" t="str">
        <f t="shared" si="38"/>
        <v>NA</v>
      </c>
    </row>
    <row r="1187" spans="1:6" x14ac:dyDescent="0.2">
      <c r="A1187">
        <v>1833</v>
      </c>
      <c r="B1187" t="s">
        <v>3</v>
      </c>
      <c r="C1187">
        <v>1</v>
      </c>
      <c r="D1187" s="2">
        <v>2</v>
      </c>
      <c r="E1187" s="2" t="str">
        <f t="shared" si="37"/>
        <v>183312</v>
      </c>
      <c r="F1187" s="2" t="str">
        <f t="shared" si="38"/>
        <v>NA</v>
      </c>
    </row>
    <row r="1188" spans="1:6" x14ac:dyDescent="0.2">
      <c r="A1188">
        <v>1834</v>
      </c>
      <c r="B1188" t="s">
        <v>3</v>
      </c>
      <c r="C1188">
        <v>1</v>
      </c>
      <c r="D1188" s="2">
        <v>2</v>
      </c>
      <c r="E1188" s="2" t="str">
        <f t="shared" si="37"/>
        <v>183412</v>
      </c>
      <c r="F1188" s="2" t="str">
        <f t="shared" si="38"/>
        <v>NA</v>
      </c>
    </row>
    <row r="1189" spans="1:6" x14ac:dyDescent="0.2">
      <c r="A1189">
        <v>1835</v>
      </c>
      <c r="B1189" t="s">
        <v>3</v>
      </c>
      <c r="C1189">
        <v>1</v>
      </c>
      <c r="D1189" s="2">
        <v>2</v>
      </c>
      <c r="E1189" s="2" t="str">
        <f t="shared" si="37"/>
        <v>183512</v>
      </c>
      <c r="F1189" s="2" t="str">
        <f t="shared" si="38"/>
        <v>NA</v>
      </c>
    </row>
    <row r="1190" spans="1:6" x14ac:dyDescent="0.2">
      <c r="A1190">
        <v>1836</v>
      </c>
      <c r="B1190" t="s">
        <v>3</v>
      </c>
      <c r="C1190">
        <v>1</v>
      </c>
      <c r="D1190" s="2">
        <v>2</v>
      </c>
      <c r="E1190" s="2" t="str">
        <f t="shared" si="37"/>
        <v>183612</v>
      </c>
      <c r="F1190" s="2" t="str">
        <f t="shared" si="38"/>
        <v>NA</v>
      </c>
    </row>
    <row r="1191" spans="1:6" x14ac:dyDescent="0.2">
      <c r="A1191">
        <v>1837</v>
      </c>
      <c r="B1191" t="s">
        <v>3</v>
      </c>
      <c r="C1191">
        <v>1</v>
      </c>
      <c r="D1191" s="2">
        <v>2</v>
      </c>
      <c r="E1191" s="2" t="str">
        <f t="shared" si="37"/>
        <v>183712</v>
      </c>
      <c r="F1191" s="2" t="str">
        <f t="shared" si="38"/>
        <v>NA</v>
      </c>
    </row>
    <row r="1192" spans="1:6" x14ac:dyDescent="0.2">
      <c r="A1192">
        <v>1838</v>
      </c>
      <c r="B1192" t="s">
        <v>3</v>
      </c>
      <c r="C1192">
        <v>1</v>
      </c>
      <c r="D1192" s="2">
        <v>2</v>
      </c>
      <c r="E1192" s="2" t="str">
        <f t="shared" si="37"/>
        <v>183812</v>
      </c>
      <c r="F1192" s="2" t="str">
        <f t="shared" si="38"/>
        <v>NA</v>
      </c>
    </row>
    <row r="1193" spans="1:6" x14ac:dyDescent="0.2">
      <c r="A1193">
        <v>1839</v>
      </c>
      <c r="B1193" t="s">
        <v>3</v>
      </c>
      <c r="C1193">
        <v>1</v>
      </c>
      <c r="D1193" s="2">
        <v>2</v>
      </c>
      <c r="E1193" s="2" t="str">
        <f t="shared" si="37"/>
        <v>183912</v>
      </c>
      <c r="F1193" s="2" t="str">
        <f t="shared" si="38"/>
        <v>NA</v>
      </c>
    </row>
    <row r="1194" spans="1:6" x14ac:dyDescent="0.2">
      <c r="A1194">
        <v>1840</v>
      </c>
      <c r="B1194" t="s">
        <v>3</v>
      </c>
      <c r="C1194">
        <v>1</v>
      </c>
      <c r="D1194" s="2">
        <v>2</v>
      </c>
      <c r="E1194" s="2" t="str">
        <f t="shared" si="37"/>
        <v>184012</v>
      </c>
      <c r="F1194" s="2" t="str">
        <f t="shared" si="38"/>
        <v>NA</v>
      </c>
    </row>
    <row r="1195" spans="1:6" x14ac:dyDescent="0.2">
      <c r="A1195">
        <v>1841</v>
      </c>
      <c r="B1195" t="s">
        <v>3</v>
      </c>
      <c r="C1195">
        <v>1</v>
      </c>
      <c r="D1195" s="2">
        <v>2</v>
      </c>
      <c r="E1195" s="2" t="str">
        <f t="shared" si="37"/>
        <v>184112</v>
      </c>
      <c r="F1195" s="2" t="str">
        <f t="shared" si="38"/>
        <v>NA</v>
      </c>
    </row>
    <row r="1196" spans="1:6" x14ac:dyDescent="0.2">
      <c r="A1196">
        <v>1842</v>
      </c>
      <c r="B1196" t="s">
        <v>3</v>
      </c>
      <c r="C1196">
        <v>1</v>
      </c>
      <c r="D1196" s="2">
        <v>2</v>
      </c>
      <c r="E1196" s="2" t="str">
        <f t="shared" si="37"/>
        <v>184212</v>
      </c>
      <c r="F1196" s="2" t="str">
        <f t="shared" si="38"/>
        <v>NA</v>
      </c>
    </row>
    <row r="1197" spans="1:6" x14ac:dyDescent="0.2">
      <c r="A1197">
        <v>1843</v>
      </c>
      <c r="B1197" t="s">
        <v>3</v>
      </c>
      <c r="C1197">
        <v>1</v>
      </c>
      <c r="D1197" s="2">
        <v>2</v>
      </c>
      <c r="E1197" s="2" t="str">
        <f t="shared" si="37"/>
        <v>184312</v>
      </c>
      <c r="F1197" s="2" t="str">
        <f t="shared" si="38"/>
        <v>NA</v>
      </c>
    </row>
    <row r="1198" spans="1:6" x14ac:dyDescent="0.2">
      <c r="A1198">
        <v>1844</v>
      </c>
      <c r="B1198" t="s">
        <v>3</v>
      </c>
      <c r="C1198">
        <v>1</v>
      </c>
      <c r="D1198" s="2">
        <v>2</v>
      </c>
      <c r="E1198" s="2" t="str">
        <f t="shared" si="37"/>
        <v>184412</v>
      </c>
      <c r="F1198" s="2" t="str">
        <f t="shared" si="38"/>
        <v>NA</v>
      </c>
    </row>
    <row r="1199" spans="1:6" x14ac:dyDescent="0.2">
      <c r="A1199">
        <v>1845</v>
      </c>
      <c r="B1199" t="s">
        <v>3</v>
      </c>
      <c r="C1199">
        <v>1</v>
      </c>
      <c r="D1199" s="2">
        <v>2</v>
      </c>
      <c r="E1199" s="2" t="str">
        <f t="shared" si="37"/>
        <v>184512</v>
      </c>
      <c r="F1199" s="2" t="str">
        <f t="shared" si="38"/>
        <v>NA</v>
      </c>
    </row>
    <row r="1200" spans="1:6" x14ac:dyDescent="0.2">
      <c r="A1200">
        <v>1846</v>
      </c>
      <c r="B1200" t="s">
        <v>3</v>
      </c>
      <c r="C1200">
        <v>1</v>
      </c>
      <c r="D1200" s="2">
        <v>2</v>
      </c>
      <c r="E1200" s="2" t="str">
        <f t="shared" si="37"/>
        <v>184612</v>
      </c>
      <c r="F1200" s="2" t="str">
        <f t="shared" si="38"/>
        <v>NA</v>
      </c>
    </row>
    <row r="1201" spans="1:6" x14ac:dyDescent="0.2">
      <c r="A1201">
        <v>1847</v>
      </c>
      <c r="B1201" t="s">
        <v>3</v>
      </c>
      <c r="C1201">
        <v>1</v>
      </c>
      <c r="D1201" s="2">
        <v>2</v>
      </c>
      <c r="E1201" s="2" t="str">
        <f t="shared" si="37"/>
        <v>184712</v>
      </c>
      <c r="F1201" s="2" t="str">
        <f t="shared" si="38"/>
        <v>NA</v>
      </c>
    </row>
    <row r="1202" spans="1:6" x14ac:dyDescent="0.2">
      <c r="A1202">
        <v>1848</v>
      </c>
      <c r="B1202" t="s">
        <v>3</v>
      </c>
      <c r="C1202">
        <v>1</v>
      </c>
      <c r="D1202" s="2">
        <v>2</v>
      </c>
      <c r="E1202" s="2" t="str">
        <f t="shared" si="37"/>
        <v>184812</v>
      </c>
      <c r="F1202" s="2" t="str">
        <f t="shared" si="38"/>
        <v>NA</v>
      </c>
    </row>
    <row r="1203" spans="1:6" x14ac:dyDescent="0.2">
      <c r="A1203">
        <v>1849</v>
      </c>
      <c r="B1203" t="s">
        <v>3</v>
      </c>
      <c r="C1203">
        <v>1</v>
      </c>
      <c r="D1203" s="2">
        <v>2</v>
      </c>
      <c r="E1203" s="2" t="str">
        <f t="shared" si="37"/>
        <v>184912</v>
      </c>
      <c r="F1203" s="2" t="str">
        <f t="shared" si="38"/>
        <v>NA</v>
      </c>
    </row>
    <row r="1204" spans="1:6" x14ac:dyDescent="0.2">
      <c r="A1204">
        <v>1850</v>
      </c>
      <c r="B1204" t="s">
        <v>3</v>
      </c>
      <c r="C1204">
        <v>1</v>
      </c>
      <c r="D1204" s="2">
        <v>2</v>
      </c>
      <c r="E1204" s="2" t="str">
        <f t="shared" si="37"/>
        <v>185012</v>
      </c>
      <c r="F1204" s="2" t="str">
        <f t="shared" si="38"/>
        <v>NA</v>
      </c>
    </row>
    <row r="1205" spans="1:6" x14ac:dyDescent="0.2">
      <c r="A1205">
        <v>1851</v>
      </c>
      <c r="B1205" t="s">
        <v>3</v>
      </c>
      <c r="C1205">
        <v>1</v>
      </c>
      <c r="D1205" s="2">
        <v>2</v>
      </c>
      <c r="E1205" s="2" t="str">
        <f t="shared" si="37"/>
        <v>185112</v>
      </c>
      <c r="F1205" s="2" t="str">
        <f t="shared" si="38"/>
        <v>NA</v>
      </c>
    </row>
    <row r="1206" spans="1:6" x14ac:dyDescent="0.2">
      <c r="A1206">
        <v>1852</v>
      </c>
      <c r="B1206" t="s">
        <v>3</v>
      </c>
      <c r="C1206">
        <v>1</v>
      </c>
      <c r="D1206" s="2">
        <v>2</v>
      </c>
      <c r="E1206" s="2" t="str">
        <f t="shared" si="37"/>
        <v>185212</v>
      </c>
      <c r="F1206" s="2" t="str">
        <f t="shared" si="38"/>
        <v>NA</v>
      </c>
    </row>
    <row r="1207" spans="1:6" x14ac:dyDescent="0.2">
      <c r="A1207">
        <v>1853</v>
      </c>
      <c r="B1207" t="s">
        <v>3</v>
      </c>
      <c r="C1207">
        <v>1</v>
      </c>
      <c r="D1207" s="2">
        <v>2</v>
      </c>
      <c r="E1207" s="2" t="str">
        <f t="shared" si="37"/>
        <v>185312</v>
      </c>
      <c r="F1207" s="2" t="str">
        <f t="shared" si="38"/>
        <v>NA</v>
      </c>
    </row>
    <row r="1208" spans="1:6" x14ac:dyDescent="0.2">
      <c r="A1208">
        <v>1854</v>
      </c>
      <c r="B1208" t="s">
        <v>3</v>
      </c>
      <c r="C1208">
        <v>1</v>
      </c>
      <c r="D1208" s="2">
        <v>2</v>
      </c>
      <c r="E1208" s="2" t="str">
        <f t="shared" si="37"/>
        <v>185412</v>
      </c>
      <c r="F1208" s="2" t="str">
        <f t="shared" si="38"/>
        <v>NA</v>
      </c>
    </row>
    <row r="1209" spans="1:6" x14ac:dyDescent="0.2">
      <c r="A1209">
        <v>1855</v>
      </c>
      <c r="B1209" t="s">
        <v>3</v>
      </c>
      <c r="C1209">
        <v>1</v>
      </c>
      <c r="D1209" s="2">
        <v>2</v>
      </c>
      <c r="E1209" s="2" t="str">
        <f t="shared" si="37"/>
        <v>185512</v>
      </c>
      <c r="F1209" s="2" t="str">
        <f t="shared" si="38"/>
        <v>NA</v>
      </c>
    </row>
    <row r="1210" spans="1:6" x14ac:dyDescent="0.2">
      <c r="A1210">
        <v>1856</v>
      </c>
      <c r="B1210" t="s">
        <v>3</v>
      </c>
      <c r="C1210">
        <v>1</v>
      </c>
      <c r="D1210" s="2">
        <v>2</v>
      </c>
      <c r="E1210" s="2" t="str">
        <f t="shared" si="37"/>
        <v>185612</v>
      </c>
      <c r="F1210" s="2" t="str">
        <f t="shared" si="38"/>
        <v>NA</v>
      </c>
    </row>
    <row r="1211" spans="1:6" x14ac:dyDescent="0.2">
      <c r="A1211">
        <v>1857</v>
      </c>
      <c r="B1211" t="s">
        <v>3</v>
      </c>
      <c r="C1211">
        <v>1</v>
      </c>
      <c r="D1211" s="2">
        <v>2</v>
      </c>
      <c r="E1211" s="2" t="str">
        <f t="shared" si="37"/>
        <v>185712</v>
      </c>
      <c r="F1211" s="2" t="str">
        <f t="shared" si="38"/>
        <v>NA</v>
      </c>
    </row>
    <row r="1212" spans="1:6" x14ac:dyDescent="0.2">
      <c r="A1212">
        <v>1858</v>
      </c>
      <c r="B1212" t="s">
        <v>3</v>
      </c>
      <c r="C1212">
        <v>1</v>
      </c>
      <c r="D1212" s="2">
        <v>2</v>
      </c>
      <c r="E1212" s="2" t="str">
        <f t="shared" si="37"/>
        <v>185812</v>
      </c>
      <c r="F1212" s="2" t="str">
        <f t="shared" si="38"/>
        <v>NA</v>
      </c>
    </row>
    <row r="1213" spans="1:6" x14ac:dyDescent="0.2">
      <c r="A1213">
        <v>1859</v>
      </c>
      <c r="B1213" t="s">
        <v>3</v>
      </c>
      <c r="C1213">
        <v>1</v>
      </c>
      <c r="D1213" s="2">
        <v>2</v>
      </c>
      <c r="E1213" s="2" t="str">
        <f t="shared" si="37"/>
        <v>185912</v>
      </c>
      <c r="F1213" s="2" t="str">
        <f t="shared" si="38"/>
        <v>NA</v>
      </c>
    </row>
    <row r="1214" spans="1:6" x14ac:dyDescent="0.2">
      <c r="A1214">
        <v>1860</v>
      </c>
      <c r="B1214" t="s">
        <v>3</v>
      </c>
      <c r="C1214">
        <v>1</v>
      </c>
      <c r="D1214" s="2">
        <v>2</v>
      </c>
      <c r="E1214" s="2" t="str">
        <f t="shared" si="37"/>
        <v>186012</v>
      </c>
      <c r="F1214" s="2" t="str">
        <f t="shared" si="38"/>
        <v>NA</v>
      </c>
    </row>
    <row r="1215" spans="1:6" x14ac:dyDescent="0.2">
      <c r="A1215">
        <v>1861</v>
      </c>
      <c r="B1215" t="s">
        <v>3</v>
      </c>
      <c r="C1215">
        <v>1</v>
      </c>
      <c r="D1215" s="2">
        <v>2</v>
      </c>
      <c r="E1215" s="2" t="str">
        <f t="shared" si="37"/>
        <v>186112</v>
      </c>
      <c r="F1215" s="2" t="str">
        <f t="shared" si="38"/>
        <v>NA</v>
      </c>
    </row>
    <row r="1216" spans="1:6" x14ac:dyDescent="0.2">
      <c r="A1216">
        <v>1862</v>
      </c>
      <c r="B1216" t="s">
        <v>3</v>
      </c>
      <c r="C1216">
        <v>1</v>
      </c>
      <c r="D1216" s="2">
        <v>2</v>
      </c>
      <c r="E1216" s="2" t="str">
        <f t="shared" si="37"/>
        <v>186212</v>
      </c>
      <c r="F1216" s="2" t="str">
        <f t="shared" si="38"/>
        <v>NA</v>
      </c>
    </row>
    <row r="1217" spans="1:6" x14ac:dyDescent="0.2">
      <c r="A1217">
        <v>1863</v>
      </c>
      <c r="B1217" t="s">
        <v>3</v>
      </c>
      <c r="C1217">
        <v>1</v>
      </c>
      <c r="D1217" s="2">
        <v>2</v>
      </c>
      <c r="E1217" s="2" t="str">
        <f t="shared" si="37"/>
        <v>186312</v>
      </c>
      <c r="F1217" s="2" t="str">
        <f t="shared" si="38"/>
        <v>NA</v>
      </c>
    </row>
    <row r="1218" spans="1:6" x14ac:dyDescent="0.2">
      <c r="A1218">
        <v>1864</v>
      </c>
      <c r="B1218" t="s">
        <v>3</v>
      </c>
      <c r="C1218">
        <v>1</v>
      </c>
      <c r="D1218" s="2">
        <v>2</v>
      </c>
      <c r="E1218" s="2" t="str">
        <f t="shared" si="37"/>
        <v>186412</v>
      </c>
      <c r="F1218" s="2" t="str">
        <f t="shared" si="38"/>
        <v>NA</v>
      </c>
    </row>
    <row r="1219" spans="1:6" x14ac:dyDescent="0.2">
      <c r="A1219">
        <v>1865</v>
      </c>
      <c r="B1219" t="s">
        <v>3</v>
      </c>
      <c r="C1219">
        <v>1</v>
      </c>
      <c r="D1219" s="2">
        <v>2</v>
      </c>
      <c r="E1219" s="2" t="str">
        <f t="shared" ref="E1219:E1282" si="39">CONCATENATE(A1219,C1219,D1219)</f>
        <v>186512</v>
      </c>
      <c r="F1219" s="2" t="str">
        <f t="shared" si="38"/>
        <v>NA</v>
      </c>
    </row>
    <row r="1220" spans="1:6" x14ac:dyDescent="0.2">
      <c r="A1220">
        <v>1866</v>
      </c>
      <c r="B1220" t="s">
        <v>3</v>
      </c>
      <c r="C1220">
        <v>1</v>
      </c>
      <c r="D1220" s="2">
        <v>2</v>
      </c>
      <c r="E1220" s="2" t="str">
        <f t="shared" si="39"/>
        <v>186612</v>
      </c>
      <c r="F1220" s="2" t="str">
        <f t="shared" si="38"/>
        <v>NA</v>
      </c>
    </row>
    <row r="1221" spans="1:6" x14ac:dyDescent="0.2">
      <c r="A1221">
        <v>1867</v>
      </c>
      <c r="B1221" t="s">
        <v>3</v>
      </c>
      <c r="C1221">
        <v>1</v>
      </c>
      <c r="D1221" s="2">
        <v>2</v>
      </c>
      <c r="E1221" s="2" t="str">
        <f t="shared" si="39"/>
        <v>186712</v>
      </c>
      <c r="F1221" s="2" t="str">
        <f t="shared" si="38"/>
        <v>NA</v>
      </c>
    </row>
    <row r="1222" spans="1:6" x14ac:dyDescent="0.2">
      <c r="A1222">
        <v>1868</v>
      </c>
      <c r="B1222" t="s">
        <v>3</v>
      </c>
      <c r="C1222">
        <v>1</v>
      </c>
      <c r="D1222" s="2">
        <v>2</v>
      </c>
      <c r="E1222" s="2" t="str">
        <f t="shared" si="39"/>
        <v>186812</v>
      </c>
      <c r="F1222" s="2" t="str">
        <f t="shared" si="38"/>
        <v>NA</v>
      </c>
    </row>
    <row r="1223" spans="1:6" x14ac:dyDescent="0.2">
      <c r="A1223">
        <v>1869</v>
      </c>
      <c r="B1223" t="s">
        <v>3</v>
      </c>
      <c r="C1223">
        <v>1</v>
      </c>
      <c r="D1223" s="2">
        <v>2</v>
      </c>
      <c r="E1223" s="2" t="str">
        <f t="shared" si="39"/>
        <v>186912</v>
      </c>
      <c r="F1223" s="2" t="str">
        <f t="shared" si="38"/>
        <v>NA</v>
      </c>
    </row>
    <row r="1224" spans="1:6" x14ac:dyDescent="0.2">
      <c r="A1224">
        <v>1870</v>
      </c>
      <c r="B1224" t="s">
        <v>3</v>
      </c>
      <c r="C1224">
        <v>1</v>
      </c>
      <c r="D1224" s="2">
        <v>2</v>
      </c>
      <c r="E1224" s="2" t="str">
        <f t="shared" si="39"/>
        <v>187012</v>
      </c>
      <c r="F1224" s="2" t="str">
        <f t="shared" si="38"/>
        <v>NA</v>
      </c>
    </row>
    <row r="1225" spans="1:6" x14ac:dyDescent="0.2">
      <c r="A1225">
        <v>1871</v>
      </c>
      <c r="B1225" t="s">
        <v>3</v>
      </c>
      <c r="C1225">
        <v>1</v>
      </c>
      <c r="D1225" s="2">
        <v>2</v>
      </c>
      <c r="E1225" s="2" t="str">
        <f t="shared" si="39"/>
        <v>187112</v>
      </c>
      <c r="F1225" s="2" t="str">
        <f t="shared" si="38"/>
        <v>NA</v>
      </c>
    </row>
    <row r="1226" spans="1:6" x14ac:dyDescent="0.2">
      <c r="A1226">
        <v>1872</v>
      </c>
      <c r="B1226" t="s">
        <v>3</v>
      </c>
      <c r="C1226">
        <v>1</v>
      </c>
      <c r="D1226" s="2">
        <v>2</v>
      </c>
      <c r="E1226" s="2" t="str">
        <f t="shared" si="39"/>
        <v>187212</v>
      </c>
      <c r="F1226" s="2" t="str">
        <f t="shared" si="38"/>
        <v>NA</v>
      </c>
    </row>
    <row r="1227" spans="1:6" x14ac:dyDescent="0.2">
      <c r="A1227">
        <v>1873</v>
      </c>
      <c r="B1227" t="s">
        <v>3</v>
      </c>
      <c r="C1227">
        <v>1</v>
      </c>
      <c r="D1227" s="2">
        <v>2</v>
      </c>
      <c r="E1227" s="2" t="str">
        <f t="shared" si="39"/>
        <v>187312</v>
      </c>
      <c r="F1227" s="2" t="str">
        <f t="shared" si="38"/>
        <v>NA</v>
      </c>
    </row>
    <row r="1228" spans="1:6" x14ac:dyDescent="0.2">
      <c r="A1228">
        <v>1874</v>
      </c>
      <c r="B1228" t="s">
        <v>3</v>
      </c>
      <c r="C1228">
        <v>1</v>
      </c>
      <c r="D1228" s="2">
        <v>2</v>
      </c>
      <c r="E1228" s="2" t="str">
        <f t="shared" si="39"/>
        <v>187412</v>
      </c>
      <c r="F1228" s="2" t="str">
        <f t="shared" si="38"/>
        <v>NA</v>
      </c>
    </row>
    <row r="1229" spans="1:6" x14ac:dyDescent="0.2">
      <c r="A1229">
        <v>1875</v>
      </c>
      <c r="B1229" t="s">
        <v>3</v>
      </c>
      <c r="C1229">
        <v>1</v>
      </c>
      <c r="D1229" s="2">
        <v>2</v>
      </c>
      <c r="E1229" s="2" t="str">
        <f t="shared" si="39"/>
        <v>187512</v>
      </c>
      <c r="F1229" s="2" t="str">
        <f t="shared" si="38"/>
        <v>NA</v>
      </c>
    </row>
    <row r="1230" spans="1:6" x14ac:dyDescent="0.2">
      <c r="A1230">
        <v>1876</v>
      </c>
      <c r="B1230" t="s">
        <v>3</v>
      </c>
      <c r="C1230">
        <v>1</v>
      </c>
      <c r="D1230" s="2">
        <v>2</v>
      </c>
      <c r="E1230" s="2" t="str">
        <f t="shared" si="39"/>
        <v>187612</v>
      </c>
      <c r="F1230" s="2" t="str">
        <f t="shared" si="38"/>
        <v>NA</v>
      </c>
    </row>
    <row r="1231" spans="1:6" x14ac:dyDescent="0.2">
      <c r="A1231">
        <v>1877</v>
      </c>
      <c r="B1231" t="s">
        <v>3</v>
      </c>
      <c r="C1231">
        <v>1</v>
      </c>
      <c r="D1231" s="2">
        <v>2</v>
      </c>
      <c r="E1231" s="2" t="str">
        <f t="shared" si="39"/>
        <v>187712</v>
      </c>
      <c r="F1231" s="2" t="str">
        <f t="shared" si="38"/>
        <v>NA</v>
      </c>
    </row>
    <row r="1232" spans="1:6" x14ac:dyDescent="0.2">
      <c r="A1232">
        <v>1878</v>
      </c>
      <c r="B1232" t="s">
        <v>3</v>
      </c>
      <c r="C1232">
        <v>1</v>
      </c>
      <c r="D1232" s="2">
        <v>2</v>
      </c>
      <c r="E1232" s="2" t="str">
        <f t="shared" si="39"/>
        <v>187812</v>
      </c>
      <c r="F1232" s="2" t="str">
        <f t="shared" si="38"/>
        <v>NA</v>
      </c>
    </row>
    <row r="1233" spans="1:6" x14ac:dyDescent="0.2">
      <c r="A1233">
        <v>1879</v>
      </c>
      <c r="B1233" t="s">
        <v>3</v>
      </c>
      <c r="C1233">
        <v>1</v>
      </c>
      <c r="D1233" s="2">
        <v>2</v>
      </c>
      <c r="E1233" s="2" t="str">
        <f t="shared" si="39"/>
        <v>187912</v>
      </c>
      <c r="F1233" s="2" t="str">
        <f t="shared" ref="F1233:F1296" si="40">B1233</f>
        <v>NA</v>
      </c>
    </row>
    <row r="1234" spans="1:6" x14ac:dyDescent="0.2">
      <c r="A1234">
        <v>1880</v>
      </c>
      <c r="B1234" t="s">
        <v>3</v>
      </c>
      <c r="C1234">
        <v>1</v>
      </c>
      <c r="D1234" s="2">
        <v>2</v>
      </c>
      <c r="E1234" s="2" t="str">
        <f t="shared" si="39"/>
        <v>188012</v>
      </c>
      <c r="F1234" s="2" t="str">
        <f t="shared" si="40"/>
        <v>NA</v>
      </c>
    </row>
    <row r="1235" spans="1:6" x14ac:dyDescent="0.2">
      <c r="A1235">
        <v>1881</v>
      </c>
      <c r="B1235" t="s">
        <v>3</v>
      </c>
      <c r="C1235">
        <v>1</v>
      </c>
      <c r="D1235" s="2">
        <v>2</v>
      </c>
      <c r="E1235" s="2" t="str">
        <f t="shared" si="39"/>
        <v>188112</v>
      </c>
      <c r="F1235" s="2" t="str">
        <f t="shared" si="40"/>
        <v>NA</v>
      </c>
    </row>
    <row r="1236" spans="1:6" x14ac:dyDescent="0.2">
      <c r="A1236">
        <v>1882</v>
      </c>
      <c r="B1236" t="s">
        <v>3</v>
      </c>
      <c r="C1236">
        <v>1</v>
      </c>
      <c r="D1236" s="2">
        <v>2</v>
      </c>
      <c r="E1236" s="2" t="str">
        <f t="shared" si="39"/>
        <v>188212</v>
      </c>
      <c r="F1236" s="2" t="str">
        <f t="shared" si="40"/>
        <v>NA</v>
      </c>
    </row>
    <row r="1237" spans="1:6" x14ac:dyDescent="0.2">
      <c r="A1237">
        <v>1883</v>
      </c>
      <c r="B1237" t="s">
        <v>3</v>
      </c>
      <c r="C1237">
        <v>1</v>
      </c>
      <c r="D1237" s="2">
        <v>2</v>
      </c>
      <c r="E1237" s="2" t="str">
        <f t="shared" si="39"/>
        <v>188312</v>
      </c>
      <c r="F1237" s="2" t="str">
        <f t="shared" si="40"/>
        <v>NA</v>
      </c>
    </row>
    <row r="1238" spans="1:6" x14ac:dyDescent="0.2">
      <c r="A1238">
        <v>1884</v>
      </c>
      <c r="B1238" t="s">
        <v>3</v>
      </c>
      <c r="C1238">
        <v>1</v>
      </c>
      <c r="D1238" s="2">
        <v>2</v>
      </c>
      <c r="E1238" s="2" t="str">
        <f t="shared" si="39"/>
        <v>188412</v>
      </c>
      <c r="F1238" s="2" t="str">
        <f t="shared" si="40"/>
        <v>NA</v>
      </c>
    </row>
    <row r="1239" spans="1:6" x14ac:dyDescent="0.2">
      <c r="A1239">
        <v>1885</v>
      </c>
      <c r="B1239" t="s">
        <v>3</v>
      </c>
      <c r="C1239">
        <v>1</v>
      </c>
      <c r="D1239" s="2">
        <v>2</v>
      </c>
      <c r="E1239" s="2" t="str">
        <f t="shared" si="39"/>
        <v>188512</v>
      </c>
      <c r="F1239" s="2" t="str">
        <f t="shared" si="40"/>
        <v>NA</v>
      </c>
    </row>
    <row r="1240" spans="1:6" x14ac:dyDescent="0.2">
      <c r="A1240">
        <v>1886</v>
      </c>
      <c r="B1240" t="s">
        <v>3</v>
      </c>
      <c r="C1240">
        <v>1</v>
      </c>
      <c r="D1240" s="2">
        <v>2</v>
      </c>
      <c r="E1240" s="2" t="str">
        <f t="shared" si="39"/>
        <v>188612</v>
      </c>
      <c r="F1240" s="2" t="str">
        <f t="shared" si="40"/>
        <v>NA</v>
      </c>
    </row>
    <row r="1241" spans="1:6" x14ac:dyDescent="0.2">
      <c r="A1241">
        <v>1887</v>
      </c>
      <c r="B1241" t="s">
        <v>3</v>
      </c>
      <c r="C1241">
        <v>1</v>
      </c>
      <c r="D1241" s="2">
        <v>2</v>
      </c>
      <c r="E1241" s="2" t="str">
        <f t="shared" si="39"/>
        <v>188712</v>
      </c>
      <c r="F1241" s="2" t="str">
        <f t="shared" si="40"/>
        <v>NA</v>
      </c>
    </row>
    <row r="1242" spans="1:6" x14ac:dyDescent="0.2">
      <c r="A1242">
        <v>1888</v>
      </c>
      <c r="B1242" t="s">
        <v>3</v>
      </c>
      <c r="C1242">
        <v>1</v>
      </c>
      <c r="D1242" s="2">
        <v>2</v>
      </c>
      <c r="E1242" s="2" t="str">
        <f t="shared" si="39"/>
        <v>188812</v>
      </c>
      <c r="F1242" s="2" t="str">
        <f t="shared" si="40"/>
        <v>NA</v>
      </c>
    </row>
    <row r="1243" spans="1:6" x14ac:dyDescent="0.2">
      <c r="A1243">
        <v>1889</v>
      </c>
      <c r="B1243" t="s">
        <v>3</v>
      </c>
      <c r="C1243">
        <v>1</v>
      </c>
      <c r="D1243" s="2">
        <v>2</v>
      </c>
      <c r="E1243" s="2" t="str">
        <f t="shared" si="39"/>
        <v>188912</v>
      </c>
      <c r="F1243" s="2" t="str">
        <f t="shared" si="40"/>
        <v>NA</v>
      </c>
    </row>
    <row r="1244" spans="1:6" x14ac:dyDescent="0.2">
      <c r="A1244">
        <v>1890</v>
      </c>
      <c r="B1244" t="s">
        <v>3</v>
      </c>
      <c r="C1244">
        <v>1</v>
      </c>
      <c r="D1244" s="2">
        <v>2</v>
      </c>
      <c r="E1244" s="2" t="str">
        <f t="shared" si="39"/>
        <v>189012</v>
      </c>
      <c r="F1244" s="2" t="str">
        <f t="shared" si="40"/>
        <v>NA</v>
      </c>
    </row>
    <row r="1245" spans="1:6" x14ac:dyDescent="0.2">
      <c r="A1245">
        <v>1891</v>
      </c>
      <c r="B1245" t="s">
        <v>3</v>
      </c>
      <c r="C1245">
        <v>1</v>
      </c>
      <c r="D1245" s="2">
        <v>2</v>
      </c>
      <c r="E1245" s="2" t="str">
        <f t="shared" si="39"/>
        <v>189112</v>
      </c>
      <c r="F1245" s="2" t="str">
        <f t="shared" si="40"/>
        <v>NA</v>
      </c>
    </row>
    <row r="1246" spans="1:6" x14ac:dyDescent="0.2">
      <c r="A1246">
        <v>1892</v>
      </c>
      <c r="B1246" t="s">
        <v>3</v>
      </c>
      <c r="C1246">
        <v>1</v>
      </c>
      <c r="D1246" s="2">
        <v>2</v>
      </c>
      <c r="E1246" s="2" t="str">
        <f t="shared" si="39"/>
        <v>189212</v>
      </c>
      <c r="F1246" s="2" t="str">
        <f t="shared" si="40"/>
        <v>NA</v>
      </c>
    </row>
    <row r="1247" spans="1:6" x14ac:dyDescent="0.2">
      <c r="A1247">
        <v>1893</v>
      </c>
      <c r="B1247" t="s">
        <v>3</v>
      </c>
      <c r="C1247">
        <v>1</v>
      </c>
      <c r="D1247" s="2">
        <v>2</v>
      </c>
      <c r="E1247" s="2" t="str">
        <f t="shared" si="39"/>
        <v>189312</v>
      </c>
      <c r="F1247" s="2" t="str">
        <f t="shared" si="40"/>
        <v>NA</v>
      </c>
    </row>
    <row r="1248" spans="1:6" x14ac:dyDescent="0.2">
      <c r="A1248">
        <v>1894</v>
      </c>
      <c r="B1248" t="s">
        <v>3</v>
      </c>
      <c r="C1248">
        <v>1</v>
      </c>
      <c r="D1248" s="2">
        <v>2</v>
      </c>
      <c r="E1248" s="2" t="str">
        <f t="shared" si="39"/>
        <v>189412</v>
      </c>
      <c r="F1248" s="2" t="str">
        <f t="shared" si="40"/>
        <v>NA</v>
      </c>
    </row>
    <row r="1249" spans="1:6" x14ac:dyDescent="0.2">
      <c r="A1249">
        <v>1895</v>
      </c>
      <c r="B1249" t="s">
        <v>3</v>
      </c>
      <c r="C1249">
        <v>1</v>
      </c>
      <c r="D1249" s="2">
        <v>2</v>
      </c>
      <c r="E1249" s="2" t="str">
        <f t="shared" si="39"/>
        <v>189512</v>
      </c>
      <c r="F1249" s="2" t="str">
        <f t="shared" si="40"/>
        <v>NA</v>
      </c>
    </row>
    <row r="1250" spans="1:6" x14ac:dyDescent="0.2">
      <c r="A1250">
        <v>1896</v>
      </c>
      <c r="B1250" t="s">
        <v>3</v>
      </c>
      <c r="C1250">
        <v>1</v>
      </c>
      <c r="D1250" s="2">
        <v>2</v>
      </c>
      <c r="E1250" s="2" t="str">
        <f t="shared" si="39"/>
        <v>189612</v>
      </c>
      <c r="F1250" s="2" t="str">
        <f t="shared" si="40"/>
        <v>NA</v>
      </c>
    </row>
    <row r="1251" spans="1:6" x14ac:dyDescent="0.2">
      <c r="A1251">
        <v>1897</v>
      </c>
      <c r="B1251" t="s">
        <v>3</v>
      </c>
      <c r="C1251">
        <v>1</v>
      </c>
      <c r="D1251" s="2">
        <v>2</v>
      </c>
      <c r="E1251" s="2" t="str">
        <f t="shared" si="39"/>
        <v>189712</v>
      </c>
      <c r="F1251" s="2" t="str">
        <f t="shared" si="40"/>
        <v>NA</v>
      </c>
    </row>
    <row r="1252" spans="1:6" x14ac:dyDescent="0.2">
      <c r="A1252">
        <v>1898</v>
      </c>
      <c r="B1252" t="s">
        <v>3</v>
      </c>
      <c r="C1252">
        <v>1</v>
      </c>
      <c r="D1252" s="2">
        <v>2</v>
      </c>
      <c r="E1252" s="2" t="str">
        <f t="shared" si="39"/>
        <v>189812</v>
      </c>
      <c r="F1252" s="2" t="str">
        <f t="shared" si="40"/>
        <v>NA</v>
      </c>
    </row>
    <row r="1253" spans="1:6" x14ac:dyDescent="0.2">
      <c r="A1253">
        <v>1899</v>
      </c>
      <c r="B1253" t="s">
        <v>3</v>
      </c>
      <c r="C1253">
        <v>1</v>
      </c>
      <c r="D1253" s="2">
        <v>2</v>
      </c>
      <c r="E1253" s="2" t="str">
        <f t="shared" si="39"/>
        <v>189912</v>
      </c>
      <c r="F1253" s="2" t="str">
        <f t="shared" si="40"/>
        <v>NA</v>
      </c>
    </row>
    <row r="1254" spans="1:6" x14ac:dyDescent="0.2">
      <c r="A1254">
        <v>1900</v>
      </c>
      <c r="B1254" t="s">
        <v>3</v>
      </c>
      <c r="C1254">
        <v>1</v>
      </c>
      <c r="D1254" s="2">
        <v>2</v>
      </c>
      <c r="E1254" s="2" t="str">
        <f t="shared" si="39"/>
        <v>190012</v>
      </c>
      <c r="F1254" s="2" t="str">
        <f t="shared" si="40"/>
        <v>NA</v>
      </c>
    </row>
    <row r="1255" spans="1:6" x14ac:dyDescent="0.2">
      <c r="A1255">
        <v>1901</v>
      </c>
      <c r="B1255" t="s">
        <v>3</v>
      </c>
      <c r="C1255">
        <v>1</v>
      </c>
      <c r="D1255" s="2">
        <v>2</v>
      </c>
      <c r="E1255" s="2" t="str">
        <f t="shared" si="39"/>
        <v>190112</v>
      </c>
      <c r="F1255" s="2" t="str">
        <f t="shared" si="40"/>
        <v>NA</v>
      </c>
    </row>
    <row r="1256" spans="1:6" x14ac:dyDescent="0.2">
      <c r="A1256">
        <v>1902</v>
      </c>
      <c r="B1256" t="s">
        <v>3</v>
      </c>
      <c r="C1256">
        <v>1</v>
      </c>
      <c r="D1256" s="2">
        <v>2</v>
      </c>
      <c r="E1256" s="2" t="str">
        <f t="shared" si="39"/>
        <v>190212</v>
      </c>
      <c r="F1256" s="2" t="str">
        <f t="shared" si="40"/>
        <v>NA</v>
      </c>
    </row>
    <row r="1257" spans="1:6" x14ac:dyDescent="0.2">
      <c r="A1257">
        <v>1903</v>
      </c>
      <c r="B1257" t="s">
        <v>3</v>
      </c>
      <c r="C1257">
        <v>1</v>
      </c>
      <c r="D1257" s="2">
        <v>2</v>
      </c>
      <c r="E1257" s="2" t="str">
        <f t="shared" si="39"/>
        <v>190312</v>
      </c>
      <c r="F1257" s="2" t="str">
        <f t="shared" si="40"/>
        <v>NA</v>
      </c>
    </row>
    <row r="1258" spans="1:6" x14ac:dyDescent="0.2">
      <c r="A1258">
        <v>1904</v>
      </c>
      <c r="B1258" t="s">
        <v>3</v>
      </c>
      <c r="C1258">
        <v>1</v>
      </c>
      <c r="D1258" s="2">
        <v>2</v>
      </c>
      <c r="E1258" s="2" t="str">
        <f t="shared" si="39"/>
        <v>190412</v>
      </c>
      <c r="F1258" s="2" t="str">
        <f t="shared" si="40"/>
        <v>NA</v>
      </c>
    </row>
    <row r="1259" spans="1:6" x14ac:dyDescent="0.2">
      <c r="A1259">
        <v>1905</v>
      </c>
      <c r="B1259" t="s">
        <v>3</v>
      </c>
      <c r="C1259">
        <v>1</v>
      </c>
      <c r="D1259" s="2">
        <v>2</v>
      </c>
      <c r="E1259" s="2" t="str">
        <f t="shared" si="39"/>
        <v>190512</v>
      </c>
      <c r="F1259" s="2" t="str">
        <f t="shared" si="40"/>
        <v>NA</v>
      </c>
    </row>
    <row r="1260" spans="1:6" x14ac:dyDescent="0.2">
      <c r="A1260">
        <v>1906</v>
      </c>
      <c r="B1260" t="s">
        <v>3</v>
      </c>
      <c r="C1260">
        <v>1</v>
      </c>
      <c r="D1260" s="2">
        <v>2</v>
      </c>
      <c r="E1260" s="2" t="str">
        <f t="shared" si="39"/>
        <v>190612</v>
      </c>
      <c r="F1260" s="2" t="str">
        <f t="shared" si="40"/>
        <v>NA</v>
      </c>
    </row>
    <row r="1261" spans="1:6" x14ac:dyDescent="0.2">
      <c r="A1261">
        <v>1907</v>
      </c>
      <c r="B1261" t="s">
        <v>3</v>
      </c>
      <c r="C1261">
        <v>1</v>
      </c>
      <c r="D1261" s="2">
        <v>2</v>
      </c>
      <c r="E1261" s="2" t="str">
        <f t="shared" si="39"/>
        <v>190712</v>
      </c>
      <c r="F1261" s="2" t="str">
        <f t="shared" si="40"/>
        <v>NA</v>
      </c>
    </row>
    <row r="1262" spans="1:6" x14ac:dyDescent="0.2">
      <c r="A1262">
        <v>1908</v>
      </c>
      <c r="B1262" t="s">
        <v>3</v>
      </c>
      <c r="C1262">
        <v>1</v>
      </c>
      <c r="D1262" s="2">
        <v>2</v>
      </c>
      <c r="E1262" s="2" t="str">
        <f t="shared" si="39"/>
        <v>190812</v>
      </c>
      <c r="F1262" s="2" t="str">
        <f t="shared" si="40"/>
        <v>NA</v>
      </c>
    </row>
    <row r="1263" spans="1:6" x14ac:dyDescent="0.2">
      <c r="A1263">
        <v>1909</v>
      </c>
      <c r="B1263" t="s">
        <v>3</v>
      </c>
      <c r="C1263">
        <v>1</v>
      </c>
      <c r="D1263" s="2">
        <v>2</v>
      </c>
      <c r="E1263" s="2" t="str">
        <f t="shared" si="39"/>
        <v>190912</v>
      </c>
      <c r="F1263" s="2" t="str">
        <f t="shared" si="40"/>
        <v>NA</v>
      </c>
    </row>
    <row r="1264" spans="1:6" x14ac:dyDescent="0.2">
      <c r="A1264">
        <v>1910</v>
      </c>
      <c r="B1264" t="s">
        <v>3</v>
      </c>
      <c r="C1264">
        <v>1</v>
      </c>
      <c r="D1264" s="2">
        <v>2</v>
      </c>
      <c r="E1264" s="2" t="str">
        <f t="shared" si="39"/>
        <v>191012</v>
      </c>
      <c r="F1264" s="2" t="str">
        <f t="shared" si="40"/>
        <v>NA</v>
      </c>
    </row>
    <row r="1265" spans="1:6" x14ac:dyDescent="0.2">
      <c r="A1265">
        <v>1911</v>
      </c>
      <c r="B1265" t="s">
        <v>3</v>
      </c>
      <c r="C1265">
        <v>1</v>
      </c>
      <c r="D1265" s="2">
        <v>2</v>
      </c>
      <c r="E1265" s="2" t="str">
        <f t="shared" si="39"/>
        <v>191112</v>
      </c>
      <c r="F1265" s="2" t="str">
        <f t="shared" si="40"/>
        <v>NA</v>
      </c>
    </row>
    <row r="1266" spans="1:6" x14ac:dyDescent="0.2">
      <c r="A1266">
        <v>1912</v>
      </c>
      <c r="B1266" t="s">
        <v>3</v>
      </c>
      <c r="C1266">
        <v>1</v>
      </c>
      <c r="D1266" s="2">
        <v>2</v>
      </c>
      <c r="E1266" s="2" t="str">
        <f t="shared" si="39"/>
        <v>191212</v>
      </c>
      <c r="F1266" s="2" t="str">
        <f t="shared" si="40"/>
        <v>NA</v>
      </c>
    </row>
    <row r="1267" spans="1:6" x14ac:dyDescent="0.2">
      <c r="A1267">
        <v>1913</v>
      </c>
      <c r="B1267" t="s">
        <v>3</v>
      </c>
      <c r="C1267">
        <v>1</v>
      </c>
      <c r="D1267" s="2">
        <v>2</v>
      </c>
      <c r="E1267" s="2" t="str">
        <f t="shared" si="39"/>
        <v>191312</v>
      </c>
      <c r="F1267" s="2" t="str">
        <f t="shared" si="40"/>
        <v>NA</v>
      </c>
    </row>
    <row r="1268" spans="1:6" x14ac:dyDescent="0.2">
      <c r="A1268">
        <v>1914</v>
      </c>
      <c r="B1268" t="s">
        <v>3</v>
      </c>
      <c r="C1268">
        <v>1</v>
      </c>
      <c r="D1268" s="2">
        <v>2</v>
      </c>
      <c r="E1268" s="2" t="str">
        <f t="shared" si="39"/>
        <v>191412</v>
      </c>
      <c r="F1268" s="2" t="str">
        <f t="shared" si="40"/>
        <v>NA</v>
      </c>
    </row>
    <row r="1269" spans="1:6" x14ac:dyDescent="0.2">
      <c r="A1269">
        <v>1915</v>
      </c>
      <c r="B1269" t="s">
        <v>3</v>
      </c>
      <c r="C1269">
        <v>1</v>
      </c>
      <c r="D1269" s="2">
        <v>2</v>
      </c>
      <c r="E1269" s="2" t="str">
        <f t="shared" si="39"/>
        <v>191512</v>
      </c>
      <c r="F1269" s="2" t="str">
        <f t="shared" si="40"/>
        <v>NA</v>
      </c>
    </row>
    <row r="1270" spans="1:6" x14ac:dyDescent="0.2">
      <c r="A1270">
        <v>1916</v>
      </c>
      <c r="B1270" t="s">
        <v>3</v>
      </c>
      <c r="C1270">
        <v>1</v>
      </c>
      <c r="D1270" s="2">
        <v>2</v>
      </c>
      <c r="E1270" s="2" t="str">
        <f t="shared" si="39"/>
        <v>191612</v>
      </c>
      <c r="F1270" s="2" t="str">
        <f t="shared" si="40"/>
        <v>NA</v>
      </c>
    </row>
    <row r="1271" spans="1:6" x14ac:dyDescent="0.2">
      <c r="A1271">
        <v>1917</v>
      </c>
      <c r="B1271" t="s">
        <v>3</v>
      </c>
      <c r="C1271">
        <v>1</v>
      </c>
      <c r="D1271" s="2">
        <v>2</v>
      </c>
      <c r="E1271" s="2" t="str">
        <f t="shared" si="39"/>
        <v>191712</v>
      </c>
      <c r="F1271" s="2" t="str">
        <f t="shared" si="40"/>
        <v>NA</v>
      </c>
    </row>
    <row r="1272" spans="1:6" x14ac:dyDescent="0.2">
      <c r="A1272">
        <v>1918</v>
      </c>
      <c r="B1272" t="s">
        <v>3</v>
      </c>
      <c r="C1272">
        <v>1</v>
      </c>
      <c r="D1272" s="2">
        <v>2</v>
      </c>
      <c r="E1272" s="2" t="str">
        <f t="shared" si="39"/>
        <v>191812</v>
      </c>
      <c r="F1272" s="2" t="str">
        <f t="shared" si="40"/>
        <v>NA</v>
      </c>
    </row>
    <row r="1273" spans="1:6" x14ac:dyDescent="0.2">
      <c r="A1273">
        <v>1919</v>
      </c>
      <c r="B1273" t="s">
        <v>3</v>
      </c>
      <c r="C1273">
        <v>1</v>
      </c>
      <c r="D1273" s="2">
        <v>2</v>
      </c>
      <c r="E1273" s="2" t="str">
        <f t="shared" si="39"/>
        <v>191912</v>
      </c>
      <c r="F1273" s="2" t="str">
        <f t="shared" si="40"/>
        <v>NA</v>
      </c>
    </row>
    <row r="1274" spans="1:6" x14ac:dyDescent="0.2">
      <c r="A1274">
        <v>1920</v>
      </c>
      <c r="B1274" t="s">
        <v>3</v>
      </c>
      <c r="C1274">
        <v>1</v>
      </c>
      <c r="D1274" s="2">
        <v>2</v>
      </c>
      <c r="E1274" s="2" t="str">
        <f t="shared" si="39"/>
        <v>192012</v>
      </c>
      <c r="F1274" s="2" t="str">
        <f t="shared" si="40"/>
        <v>NA</v>
      </c>
    </row>
    <row r="1275" spans="1:6" x14ac:dyDescent="0.2">
      <c r="A1275">
        <v>1921</v>
      </c>
      <c r="B1275" t="s">
        <v>3</v>
      </c>
      <c r="C1275">
        <v>1</v>
      </c>
      <c r="D1275" s="2">
        <v>2</v>
      </c>
      <c r="E1275" s="2" t="str">
        <f t="shared" si="39"/>
        <v>192112</v>
      </c>
      <c r="F1275" s="2" t="str">
        <f t="shared" si="40"/>
        <v>NA</v>
      </c>
    </row>
    <row r="1276" spans="1:6" x14ac:dyDescent="0.2">
      <c r="A1276">
        <v>1922</v>
      </c>
      <c r="B1276" t="s">
        <v>3</v>
      </c>
      <c r="C1276">
        <v>1</v>
      </c>
      <c r="D1276" s="2">
        <v>2</v>
      </c>
      <c r="E1276" s="2" t="str">
        <f t="shared" si="39"/>
        <v>192212</v>
      </c>
      <c r="F1276" s="2" t="str">
        <f t="shared" si="40"/>
        <v>NA</v>
      </c>
    </row>
    <row r="1277" spans="1:6" x14ac:dyDescent="0.2">
      <c r="A1277">
        <v>1923</v>
      </c>
      <c r="B1277" t="s">
        <v>3</v>
      </c>
      <c r="C1277">
        <v>1</v>
      </c>
      <c r="D1277" s="2">
        <v>2</v>
      </c>
      <c r="E1277" s="2" t="str">
        <f t="shared" si="39"/>
        <v>192312</v>
      </c>
      <c r="F1277" s="2" t="str">
        <f t="shared" si="40"/>
        <v>NA</v>
      </c>
    </row>
    <row r="1278" spans="1:6" x14ac:dyDescent="0.2">
      <c r="A1278">
        <v>1924</v>
      </c>
      <c r="B1278" t="s">
        <v>3</v>
      </c>
      <c r="C1278">
        <v>1</v>
      </c>
      <c r="D1278" s="2">
        <v>2</v>
      </c>
      <c r="E1278" s="2" t="str">
        <f t="shared" si="39"/>
        <v>192412</v>
      </c>
      <c r="F1278" s="2" t="str">
        <f t="shared" si="40"/>
        <v>NA</v>
      </c>
    </row>
    <row r="1279" spans="1:6" x14ac:dyDescent="0.2">
      <c r="A1279">
        <v>1925</v>
      </c>
      <c r="B1279" t="s">
        <v>3</v>
      </c>
      <c r="C1279">
        <v>1</v>
      </c>
      <c r="D1279" s="2">
        <v>2</v>
      </c>
      <c r="E1279" s="2" t="str">
        <f t="shared" si="39"/>
        <v>192512</v>
      </c>
      <c r="F1279" s="2" t="str">
        <f t="shared" si="40"/>
        <v>NA</v>
      </c>
    </row>
    <row r="1280" spans="1:6" x14ac:dyDescent="0.2">
      <c r="A1280">
        <v>1926</v>
      </c>
      <c r="B1280" t="s">
        <v>3</v>
      </c>
      <c r="C1280">
        <v>1</v>
      </c>
      <c r="D1280" s="2">
        <v>2</v>
      </c>
      <c r="E1280" s="2" t="str">
        <f t="shared" si="39"/>
        <v>192612</v>
      </c>
      <c r="F1280" s="2" t="str">
        <f t="shared" si="40"/>
        <v>NA</v>
      </c>
    </row>
    <row r="1281" spans="1:6" x14ac:dyDescent="0.2">
      <c r="A1281">
        <v>1927</v>
      </c>
      <c r="B1281" t="s">
        <v>3</v>
      </c>
      <c r="C1281">
        <v>1</v>
      </c>
      <c r="D1281" s="2">
        <v>2</v>
      </c>
      <c r="E1281" s="2" t="str">
        <f t="shared" si="39"/>
        <v>192712</v>
      </c>
      <c r="F1281" s="2" t="str">
        <f t="shared" si="40"/>
        <v>NA</v>
      </c>
    </row>
    <row r="1282" spans="1:6" x14ac:dyDescent="0.2">
      <c r="A1282">
        <v>1928</v>
      </c>
      <c r="B1282" t="s">
        <v>3</v>
      </c>
      <c r="C1282">
        <v>1</v>
      </c>
      <c r="D1282" s="2">
        <v>2</v>
      </c>
      <c r="E1282" s="2" t="str">
        <f t="shared" si="39"/>
        <v>192812</v>
      </c>
      <c r="F1282" s="2" t="str">
        <f t="shared" si="40"/>
        <v>NA</v>
      </c>
    </row>
    <row r="1283" spans="1:6" x14ac:dyDescent="0.2">
      <c r="A1283">
        <v>1929</v>
      </c>
      <c r="B1283" t="s">
        <v>3</v>
      </c>
      <c r="C1283">
        <v>1</v>
      </c>
      <c r="D1283" s="2">
        <v>2</v>
      </c>
      <c r="E1283" s="2" t="str">
        <f t="shared" ref="E1283:E1346" si="41">CONCATENATE(A1283,C1283,D1283)</f>
        <v>192912</v>
      </c>
      <c r="F1283" s="2" t="str">
        <f t="shared" si="40"/>
        <v>NA</v>
      </c>
    </row>
    <row r="1284" spans="1:6" x14ac:dyDescent="0.2">
      <c r="A1284">
        <v>1930</v>
      </c>
      <c r="B1284" t="s">
        <v>3</v>
      </c>
      <c r="C1284">
        <v>1</v>
      </c>
      <c r="D1284" s="2">
        <v>2</v>
      </c>
      <c r="E1284" s="2" t="str">
        <f t="shared" si="41"/>
        <v>193012</v>
      </c>
      <c r="F1284" s="2" t="str">
        <f t="shared" si="40"/>
        <v>NA</v>
      </c>
    </row>
    <row r="1285" spans="1:6" x14ac:dyDescent="0.2">
      <c r="A1285">
        <v>1931</v>
      </c>
      <c r="B1285" t="s">
        <v>3</v>
      </c>
      <c r="C1285">
        <v>1</v>
      </c>
      <c r="D1285" s="2">
        <v>2</v>
      </c>
      <c r="E1285" s="2" t="str">
        <f t="shared" si="41"/>
        <v>193112</v>
      </c>
      <c r="F1285" s="2" t="str">
        <f t="shared" si="40"/>
        <v>NA</v>
      </c>
    </row>
    <row r="1286" spans="1:6" x14ac:dyDescent="0.2">
      <c r="A1286">
        <v>1932</v>
      </c>
      <c r="B1286" t="s">
        <v>3</v>
      </c>
      <c r="C1286">
        <v>1</v>
      </c>
      <c r="D1286" s="2">
        <v>2</v>
      </c>
      <c r="E1286" s="2" t="str">
        <f t="shared" si="41"/>
        <v>193212</v>
      </c>
      <c r="F1286" s="2" t="str">
        <f t="shared" si="40"/>
        <v>NA</v>
      </c>
    </row>
    <row r="1287" spans="1:6" x14ac:dyDescent="0.2">
      <c r="A1287">
        <v>1933</v>
      </c>
      <c r="B1287" t="s">
        <v>3</v>
      </c>
      <c r="C1287">
        <v>1</v>
      </c>
      <c r="D1287" s="2">
        <v>2</v>
      </c>
      <c r="E1287" s="2" t="str">
        <f t="shared" si="41"/>
        <v>193312</v>
      </c>
      <c r="F1287" s="2" t="str">
        <f t="shared" si="40"/>
        <v>NA</v>
      </c>
    </row>
    <row r="1288" spans="1:6" x14ac:dyDescent="0.2">
      <c r="A1288">
        <v>1934</v>
      </c>
      <c r="B1288" t="s">
        <v>3</v>
      </c>
      <c r="C1288">
        <v>1</v>
      </c>
      <c r="D1288" s="2">
        <v>2</v>
      </c>
      <c r="E1288" s="2" t="str">
        <f t="shared" si="41"/>
        <v>193412</v>
      </c>
      <c r="F1288" s="2" t="str">
        <f t="shared" si="40"/>
        <v>NA</v>
      </c>
    </row>
    <row r="1289" spans="1:6" x14ac:dyDescent="0.2">
      <c r="A1289">
        <v>1935</v>
      </c>
      <c r="B1289" t="s">
        <v>3</v>
      </c>
      <c r="C1289">
        <v>1</v>
      </c>
      <c r="D1289" s="2">
        <v>2</v>
      </c>
      <c r="E1289" s="2" t="str">
        <f t="shared" si="41"/>
        <v>193512</v>
      </c>
      <c r="F1289" s="2" t="str">
        <f t="shared" si="40"/>
        <v>NA</v>
      </c>
    </row>
    <row r="1290" spans="1:6" x14ac:dyDescent="0.2">
      <c r="A1290">
        <v>1936</v>
      </c>
      <c r="B1290" t="s">
        <v>3</v>
      </c>
      <c r="C1290">
        <v>1</v>
      </c>
      <c r="D1290" s="2">
        <v>2</v>
      </c>
      <c r="E1290" s="2" t="str">
        <f t="shared" si="41"/>
        <v>193612</v>
      </c>
      <c r="F1290" s="2" t="str">
        <f t="shared" si="40"/>
        <v>NA</v>
      </c>
    </row>
    <row r="1291" spans="1:6" x14ac:dyDescent="0.2">
      <c r="A1291">
        <v>1937</v>
      </c>
      <c r="B1291" t="s">
        <v>3</v>
      </c>
      <c r="C1291">
        <v>1</v>
      </c>
      <c r="D1291" s="2">
        <v>2</v>
      </c>
      <c r="E1291" s="2" t="str">
        <f t="shared" si="41"/>
        <v>193712</v>
      </c>
      <c r="F1291" s="2" t="str">
        <f t="shared" si="40"/>
        <v>NA</v>
      </c>
    </row>
    <row r="1292" spans="1:6" x14ac:dyDescent="0.2">
      <c r="A1292">
        <v>1938</v>
      </c>
      <c r="B1292" t="s">
        <v>3</v>
      </c>
      <c r="C1292">
        <v>1</v>
      </c>
      <c r="D1292" s="2">
        <v>2</v>
      </c>
      <c r="E1292" s="2" t="str">
        <f t="shared" si="41"/>
        <v>193812</v>
      </c>
      <c r="F1292" s="2" t="str">
        <f t="shared" si="40"/>
        <v>NA</v>
      </c>
    </row>
    <row r="1293" spans="1:6" x14ac:dyDescent="0.2">
      <c r="A1293">
        <v>1939</v>
      </c>
      <c r="B1293" t="s">
        <v>3</v>
      </c>
      <c r="C1293">
        <v>1</v>
      </c>
      <c r="D1293" s="2">
        <v>2</v>
      </c>
      <c r="E1293" s="2" t="str">
        <f t="shared" si="41"/>
        <v>193912</v>
      </c>
      <c r="F1293" s="2" t="str">
        <f t="shared" si="40"/>
        <v>NA</v>
      </c>
    </row>
    <row r="1294" spans="1:6" x14ac:dyDescent="0.2">
      <c r="A1294">
        <v>1940</v>
      </c>
      <c r="B1294" t="s">
        <v>3</v>
      </c>
      <c r="C1294">
        <v>1</v>
      </c>
      <c r="D1294" s="2">
        <v>2</v>
      </c>
      <c r="E1294" s="2" t="str">
        <f t="shared" si="41"/>
        <v>194012</v>
      </c>
      <c r="F1294" s="2" t="str">
        <f t="shared" si="40"/>
        <v>NA</v>
      </c>
    </row>
    <row r="1295" spans="1:6" x14ac:dyDescent="0.2">
      <c r="A1295">
        <v>1941</v>
      </c>
      <c r="B1295" t="s">
        <v>3</v>
      </c>
      <c r="C1295">
        <v>1</v>
      </c>
      <c r="D1295" s="2">
        <v>2</v>
      </c>
      <c r="E1295" s="2" t="str">
        <f t="shared" si="41"/>
        <v>194112</v>
      </c>
      <c r="F1295" s="2" t="str">
        <f t="shared" si="40"/>
        <v>NA</v>
      </c>
    </row>
    <row r="1296" spans="1:6" x14ac:dyDescent="0.2">
      <c r="A1296">
        <v>1942</v>
      </c>
      <c r="B1296" t="s">
        <v>3</v>
      </c>
      <c r="C1296">
        <v>1</v>
      </c>
      <c r="D1296" s="2">
        <v>2</v>
      </c>
      <c r="E1296" s="2" t="str">
        <f t="shared" si="41"/>
        <v>194212</v>
      </c>
      <c r="F1296" s="2" t="str">
        <f t="shared" si="40"/>
        <v>NA</v>
      </c>
    </row>
    <row r="1297" spans="1:6" x14ac:dyDescent="0.2">
      <c r="A1297">
        <v>1943</v>
      </c>
      <c r="B1297" t="s">
        <v>3</v>
      </c>
      <c r="C1297">
        <v>1</v>
      </c>
      <c r="D1297" s="2">
        <v>2</v>
      </c>
      <c r="E1297" s="2" t="str">
        <f t="shared" si="41"/>
        <v>194312</v>
      </c>
      <c r="F1297" s="2" t="str">
        <f t="shared" ref="F1297:F1360" si="42">B1297</f>
        <v>NA</v>
      </c>
    </row>
    <row r="1298" spans="1:6" x14ac:dyDescent="0.2">
      <c r="A1298">
        <v>1944</v>
      </c>
      <c r="B1298" t="s">
        <v>3</v>
      </c>
      <c r="C1298">
        <v>1</v>
      </c>
      <c r="D1298" s="2">
        <v>2</v>
      </c>
      <c r="E1298" s="2" t="str">
        <f t="shared" si="41"/>
        <v>194412</v>
      </c>
      <c r="F1298" s="2" t="str">
        <f t="shared" si="42"/>
        <v>NA</v>
      </c>
    </row>
    <row r="1299" spans="1:6" x14ac:dyDescent="0.2">
      <c r="A1299">
        <v>1945</v>
      </c>
      <c r="B1299" t="s">
        <v>3</v>
      </c>
      <c r="C1299">
        <v>1</v>
      </c>
      <c r="D1299" s="2">
        <v>2</v>
      </c>
      <c r="E1299" s="2" t="str">
        <f t="shared" si="41"/>
        <v>194512</v>
      </c>
      <c r="F1299" s="2" t="str">
        <f t="shared" si="42"/>
        <v>NA</v>
      </c>
    </row>
    <row r="1300" spans="1:6" x14ac:dyDescent="0.2">
      <c r="A1300">
        <v>1946</v>
      </c>
      <c r="B1300" t="s">
        <v>3</v>
      </c>
      <c r="C1300">
        <v>1</v>
      </c>
      <c r="D1300" s="2">
        <v>2</v>
      </c>
      <c r="E1300" s="2" t="str">
        <f t="shared" si="41"/>
        <v>194612</v>
      </c>
      <c r="F1300" s="2" t="str">
        <f t="shared" si="42"/>
        <v>NA</v>
      </c>
    </row>
    <row r="1301" spans="1:6" x14ac:dyDescent="0.2">
      <c r="A1301">
        <v>1947</v>
      </c>
      <c r="B1301" t="s">
        <v>3</v>
      </c>
      <c r="C1301">
        <v>1</v>
      </c>
      <c r="D1301" s="2">
        <v>2</v>
      </c>
      <c r="E1301" s="2" t="str">
        <f t="shared" si="41"/>
        <v>194712</v>
      </c>
      <c r="F1301" s="2" t="str">
        <f t="shared" si="42"/>
        <v>NA</v>
      </c>
    </row>
    <row r="1302" spans="1:6" x14ac:dyDescent="0.2">
      <c r="A1302">
        <v>1948</v>
      </c>
      <c r="B1302" t="s">
        <v>3</v>
      </c>
      <c r="C1302">
        <v>1</v>
      </c>
      <c r="D1302" s="2">
        <v>2</v>
      </c>
      <c r="E1302" s="2" t="str">
        <f t="shared" si="41"/>
        <v>194812</v>
      </c>
      <c r="F1302" s="2" t="str">
        <f t="shared" si="42"/>
        <v>NA</v>
      </c>
    </row>
    <row r="1303" spans="1:6" x14ac:dyDescent="0.2">
      <c r="A1303">
        <v>1949</v>
      </c>
      <c r="B1303" t="s">
        <v>3</v>
      </c>
      <c r="C1303">
        <v>1</v>
      </c>
      <c r="D1303" s="2">
        <v>2</v>
      </c>
      <c r="E1303" s="2" t="str">
        <f t="shared" si="41"/>
        <v>194912</v>
      </c>
      <c r="F1303" s="2" t="str">
        <f t="shared" si="42"/>
        <v>NA</v>
      </c>
    </row>
    <row r="1304" spans="1:6" x14ac:dyDescent="0.2">
      <c r="A1304">
        <v>1950</v>
      </c>
      <c r="B1304" t="s">
        <v>3</v>
      </c>
      <c r="C1304">
        <v>1</v>
      </c>
      <c r="D1304" s="2">
        <v>2</v>
      </c>
      <c r="E1304" s="2" t="str">
        <f t="shared" si="41"/>
        <v>195012</v>
      </c>
      <c r="F1304" s="2" t="str">
        <f t="shared" si="42"/>
        <v>NA</v>
      </c>
    </row>
    <row r="1305" spans="1:6" x14ac:dyDescent="0.2">
      <c r="A1305">
        <v>1951</v>
      </c>
      <c r="B1305" t="s">
        <v>3</v>
      </c>
      <c r="C1305">
        <v>1</v>
      </c>
      <c r="D1305" s="2">
        <v>2</v>
      </c>
      <c r="E1305" s="2" t="str">
        <f t="shared" si="41"/>
        <v>195112</v>
      </c>
      <c r="F1305" s="2" t="str">
        <f t="shared" si="42"/>
        <v>NA</v>
      </c>
    </row>
    <row r="1306" spans="1:6" x14ac:dyDescent="0.2">
      <c r="A1306">
        <v>1952</v>
      </c>
      <c r="B1306" t="s">
        <v>3</v>
      </c>
      <c r="C1306">
        <v>1</v>
      </c>
      <c r="D1306" s="2">
        <v>2</v>
      </c>
      <c r="E1306" s="2" t="str">
        <f t="shared" si="41"/>
        <v>195212</v>
      </c>
      <c r="F1306" s="2" t="str">
        <f t="shared" si="42"/>
        <v>NA</v>
      </c>
    </row>
    <row r="1307" spans="1:6" x14ac:dyDescent="0.2">
      <c r="A1307">
        <v>1953</v>
      </c>
      <c r="B1307" t="s">
        <v>3</v>
      </c>
      <c r="C1307">
        <v>1</v>
      </c>
      <c r="D1307" s="2">
        <v>2</v>
      </c>
      <c r="E1307" s="2" t="str">
        <f t="shared" si="41"/>
        <v>195312</v>
      </c>
      <c r="F1307" s="2" t="str">
        <f t="shared" si="42"/>
        <v>NA</v>
      </c>
    </row>
    <row r="1308" spans="1:6" x14ac:dyDescent="0.2">
      <c r="A1308">
        <v>1954</v>
      </c>
      <c r="B1308" t="s">
        <v>3</v>
      </c>
      <c r="C1308">
        <v>1</v>
      </c>
      <c r="D1308" s="2">
        <v>2</v>
      </c>
      <c r="E1308" s="2" t="str">
        <f t="shared" si="41"/>
        <v>195412</v>
      </c>
      <c r="F1308" s="2" t="str">
        <f t="shared" si="42"/>
        <v>NA</v>
      </c>
    </row>
    <row r="1309" spans="1:6" x14ac:dyDescent="0.2">
      <c r="A1309">
        <v>1955</v>
      </c>
      <c r="B1309" t="s">
        <v>3</v>
      </c>
      <c r="C1309">
        <v>1</v>
      </c>
      <c r="D1309" s="2">
        <v>2</v>
      </c>
      <c r="E1309" s="2" t="str">
        <f t="shared" si="41"/>
        <v>195512</v>
      </c>
      <c r="F1309" s="2" t="str">
        <f t="shared" si="42"/>
        <v>NA</v>
      </c>
    </row>
    <row r="1310" spans="1:6" x14ac:dyDescent="0.2">
      <c r="A1310">
        <v>1956</v>
      </c>
      <c r="B1310" t="s">
        <v>3</v>
      </c>
      <c r="C1310">
        <v>1</v>
      </c>
      <c r="D1310" s="2">
        <v>2</v>
      </c>
      <c r="E1310" s="2" t="str">
        <f t="shared" si="41"/>
        <v>195612</v>
      </c>
      <c r="F1310" s="2" t="str">
        <f t="shared" si="42"/>
        <v>NA</v>
      </c>
    </row>
    <row r="1311" spans="1:6" x14ac:dyDescent="0.2">
      <c r="A1311">
        <v>1957</v>
      </c>
      <c r="B1311" t="s">
        <v>3</v>
      </c>
      <c r="C1311">
        <v>1</v>
      </c>
      <c r="D1311" s="2">
        <v>2</v>
      </c>
      <c r="E1311" s="2" t="str">
        <f t="shared" si="41"/>
        <v>195712</v>
      </c>
      <c r="F1311" s="2" t="str">
        <f t="shared" si="42"/>
        <v>NA</v>
      </c>
    </row>
    <row r="1312" spans="1:6" x14ac:dyDescent="0.2">
      <c r="A1312">
        <v>1958</v>
      </c>
      <c r="B1312" t="s">
        <v>3</v>
      </c>
      <c r="C1312">
        <v>1</v>
      </c>
      <c r="D1312" s="2">
        <v>2</v>
      </c>
      <c r="E1312" s="2" t="str">
        <f t="shared" si="41"/>
        <v>195812</v>
      </c>
      <c r="F1312" s="2" t="str">
        <f t="shared" si="42"/>
        <v>NA</v>
      </c>
    </row>
    <row r="1313" spans="1:6" x14ac:dyDescent="0.2">
      <c r="A1313">
        <v>1959</v>
      </c>
      <c r="B1313" t="s">
        <v>3</v>
      </c>
      <c r="C1313">
        <v>1</v>
      </c>
      <c r="D1313" s="2">
        <v>2</v>
      </c>
      <c r="E1313" s="2" t="str">
        <f t="shared" si="41"/>
        <v>195912</v>
      </c>
      <c r="F1313" s="2" t="str">
        <f t="shared" si="42"/>
        <v>NA</v>
      </c>
    </row>
    <row r="1314" spans="1:6" x14ac:dyDescent="0.2">
      <c r="A1314">
        <v>1960</v>
      </c>
      <c r="B1314" t="s">
        <v>3</v>
      </c>
      <c r="C1314">
        <v>1</v>
      </c>
      <c r="D1314" s="2">
        <v>2</v>
      </c>
      <c r="E1314" s="2" t="str">
        <f t="shared" si="41"/>
        <v>196012</v>
      </c>
      <c r="F1314" s="2" t="str">
        <f t="shared" si="42"/>
        <v>NA</v>
      </c>
    </row>
    <row r="1315" spans="1:6" x14ac:dyDescent="0.2">
      <c r="A1315">
        <v>1961</v>
      </c>
      <c r="B1315" t="s">
        <v>3</v>
      </c>
      <c r="C1315">
        <v>1</v>
      </c>
      <c r="D1315" s="2">
        <v>2</v>
      </c>
      <c r="E1315" s="2" t="str">
        <f t="shared" si="41"/>
        <v>196112</v>
      </c>
      <c r="F1315" s="2" t="str">
        <f t="shared" si="42"/>
        <v>NA</v>
      </c>
    </row>
    <row r="1316" spans="1:6" x14ac:dyDescent="0.2">
      <c r="A1316">
        <v>1962</v>
      </c>
      <c r="B1316" t="s">
        <v>3</v>
      </c>
      <c r="C1316">
        <v>1</v>
      </c>
      <c r="D1316" s="2">
        <v>2</v>
      </c>
      <c r="E1316" s="2" t="str">
        <f t="shared" si="41"/>
        <v>196212</v>
      </c>
      <c r="F1316" s="2" t="str">
        <f t="shared" si="42"/>
        <v>NA</v>
      </c>
    </row>
    <row r="1317" spans="1:6" x14ac:dyDescent="0.2">
      <c r="A1317">
        <v>1963</v>
      </c>
      <c r="B1317" t="s">
        <v>3</v>
      </c>
      <c r="C1317">
        <v>1</v>
      </c>
      <c r="D1317" s="2">
        <v>2</v>
      </c>
      <c r="E1317" s="2" t="str">
        <f t="shared" si="41"/>
        <v>196312</v>
      </c>
      <c r="F1317" s="2" t="str">
        <f t="shared" si="42"/>
        <v>NA</v>
      </c>
    </row>
    <row r="1318" spans="1:6" x14ac:dyDescent="0.2">
      <c r="A1318">
        <v>1964</v>
      </c>
      <c r="B1318" t="s">
        <v>3</v>
      </c>
      <c r="C1318">
        <v>1</v>
      </c>
      <c r="D1318" s="2">
        <v>2</v>
      </c>
      <c r="E1318" s="2" t="str">
        <f t="shared" si="41"/>
        <v>196412</v>
      </c>
      <c r="F1318" s="2" t="str">
        <f t="shared" si="42"/>
        <v>NA</v>
      </c>
    </row>
    <row r="1319" spans="1:6" x14ac:dyDescent="0.2">
      <c r="A1319">
        <v>1965</v>
      </c>
      <c r="B1319" t="s">
        <v>3</v>
      </c>
      <c r="C1319">
        <v>1</v>
      </c>
      <c r="D1319" s="2">
        <v>2</v>
      </c>
      <c r="E1319" s="2" t="str">
        <f t="shared" si="41"/>
        <v>196512</v>
      </c>
      <c r="F1319" s="2" t="str">
        <f t="shared" si="42"/>
        <v>NA</v>
      </c>
    </row>
    <row r="1320" spans="1:6" x14ac:dyDescent="0.2">
      <c r="A1320">
        <v>1966</v>
      </c>
      <c r="B1320" t="s">
        <v>3</v>
      </c>
      <c r="C1320">
        <v>1</v>
      </c>
      <c r="D1320" s="2">
        <v>2</v>
      </c>
      <c r="E1320" s="2" t="str">
        <f t="shared" si="41"/>
        <v>196612</v>
      </c>
      <c r="F1320" s="2" t="str">
        <f t="shared" si="42"/>
        <v>NA</v>
      </c>
    </row>
    <row r="1321" spans="1:6" x14ac:dyDescent="0.2">
      <c r="A1321">
        <v>1967</v>
      </c>
      <c r="B1321" t="s">
        <v>3</v>
      </c>
      <c r="C1321">
        <v>1</v>
      </c>
      <c r="D1321" s="2">
        <v>2</v>
      </c>
      <c r="E1321" s="2" t="str">
        <f t="shared" si="41"/>
        <v>196712</v>
      </c>
      <c r="F1321" s="2" t="str">
        <f t="shared" si="42"/>
        <v>NA</v>
      </c>
    </row>
    <row r="1322" spans="1:6" x14ac:dyDescent="0.2">
      <c r="A1322">
        <v>1968</v>
      </c>
      <c r="B1322" t="s">
        <v>3</v>
      </c>
      <c r="C1322">
        <v>1</v>
      </c>
      <c r="D1322" s="2">
        <v>2</v>
      </c>
      <c r="E1322" s="2" t="str">
        <f t="shared" si="41"/>
        <v>196812</v>
      </c>
      <c r="F1322" s="2" t="str">
        <f t="shared" si="42"/>
        <v>NA</v>
      </c>
    </row>
    <row r="1323" spans="1:6" x14ac:dyDescent="0.2">
      <c r="A1323">
        <v>1969</v>
      </c>
      <c r="B1323" t="s">
        <v>3</v>
      </c>
      <c r="C1323">
        <v>1</v>
      </c>
      <c r="D1323" s="2">
        <v>2</v>
      </c>
      <c r="E1323" s="2" t="str">
        <f t="shared" si="41"/>
        <v>196912</v>
      </c>
      <c r="F1323" s="2" t="str">
        <f t="shared" si="42"/>
        <v>NA</v>
      </c>
    </row>
    <row r="1324" spans="1:6" x14ac:dyDescent="0.2">
      <c r="A1324">
        <v>1970</v>
      </c>
      <c r="B1324" t="s">
        <v>3</v>
      </c>
      <c r="C1324">
        <v>1</v>
      </c>
      <c r="D1324" s="2">
        <v>2</v>
      </c>
      <c r="E1324" s="2" t="str">
        <f t="shared" si="41"/>
        <v>197012</v>
      </c>
      <c r="F1324" s="2" t="str">
        <f t="shared" si="42"/>
        <v>NA</v>
      </c>
    </row>
    <row r="1325" spans="1:6" x14ac:dyDescent="0.2">
      <c r="A1325">
        <v>1971</v>
      </c>
      <c r="B1325" t="s">
        <v>3</v>
      </c>
      <c r="C1325">
        <v>1</v>
      </c>
      <c r="D1325" s="2">
        <v>2</v>
      </c>
      <c r="E1325" s="2" t="str">
        <f t="shared" si="41"/>
        <v>197112</v>
      </c>
      <c r="F1325" s="2" t="str">
        <f t="shared" si="42"/>
        <v>NA</v>
      </c>
    </row>
    <row r="1326" spans="1:6" x14ac:dyDescent="0.2">
      <c r="A1326">
        <v>1972</v>
      </c>
      <c r="B1326" t="s">
        <v>3</v>
      </c>
      <c r="C1326">
        <v>1</v>
      </c>
      <c r="D1326" s="2">
        <v>2</v>
      </c>
      <c r="E1326" s="2" t="str">
        <f t="shared" si="41"/>
        <v>197212</v>
      </c>
      <c r="F1326" s="2" t="str">
        <f t="shared" si="42"/>
        <v>NA</v>
      </c>
    </row>
    <row r="1327" spans="1:6" x14ac:dyDescent="0.2">
      <c r="A1327">
        <v>1973</v>
      </c>
      <c r="B1327" t="s">
        <v>3</v>
      </c>
      <c r="C1327">
        <v>1</v>
      </c>
      <c r="D1327" s="2">
        <v>2</v>
      </c>
      <c r="E1327" s="2" t="str">
        <f t="shared" si="41"/>
        <v>197312</v>
      </c>
      <c r="F1327" s="2" t="str">
        <f t="shared" si="42"/>
        <v>NA</v>
      </c>
    </row>
    <row r="1328" spans="1:6" x14ac:dyDescent="0.2">
      <c r="A1328">
        <v>1974</v>
      </c>
      <c r="B1328" t="s">
        <v>3</v>
      </c>
      <c r="C1328">
        <v>1</v>
      </c>
      <c r="D1328" s="2">
        <v>2</v>
      </c>
      <c r="E1328" s="2" t="str">
        <f t="shared" si="41"/>
        <v>197412</v>
      </c>
      <c r="F1328" s="2" t="str">
        <f t="shared" si="42"/>
        <v>NA</v>
      </c>
    </row>
    <row r="1329" spans="1:6" x14ac:dyDescent="0.2">
      <c r="A1329">
        <v>1975</v>
      </c>
      <c r="B1329" t="s">
        <v>3</v>
      </c>
      <c r="C1329">
        <v>1</v>
      </c>
      <c r="D1329" s="2">
        <v>2</v>
      </c>
      <c r="E1329" s="2" t="str">
        <f t="shared" si="41"/>
        <v>197512</v>
      </c>
      <c r="F1329" s="2" t="str">
        <f t="shared" si="42"/>
        <v>NA</v>
      </c>
    </row>
    <row r="1330" spans="1:6" x14ac:dyDescent="0.2">
      <c r="A1330">
        <v>1976</v>
      </c>
      <c r="B1330" t="s">
        <v>3</v>
      </c>
      <c r="C1330">
        <v>1</v>
      </c>
      <c r="D1330" s="2">
        <v>2</v>
      </c>
      <c r="E1330" s="2" t="str">
        <f t="shared" si="41"/>
        <v>197612</v>
      </c>
      <c r="F1330" s="2" t="str">
        <f t="shared" si="42"/>
        <v>NA</v>
      </c>
    </row>
    <row r="1331" spans="1:6" x14ac:dyDescent="0.2">
      <c r="A1331">
        <v>1977</v>
      </c>
      <c r="B1331" t="s">
        <v>3</v>
      </c>
      <c r="C1331">
        <v>1</v>
      </c>
      <c r="D1331" s="2">
        <v>2</v>
      </c>
      <c r="E1331" s="2" t="str">
        <f t="shared" si="41"/>
        <v>197712</v>
      </c>
      <c r="F1331" s="2" t="str">
        <f t="shared" si="42"/>
        <v>NA</v>
      </c>
    </row>
    <row r="1332" spans="1:6" x14ac:dyDescent="0.2">
      <c r="A1332">
        <v>1978</v>
      </c>
      <c r="B1332" t="s">
        <v>3</v>
      </c>
      <c r="C1332">
        <v>1</v>
      </c>
      <c r="D1332" s="2">
        <v>2</v>
      </c>
      <c r="E1332" s="2" t="str">
        <f t="shared" si="41"/>
        <v>197812</v>
      </c>
      <c r="F1332" s="2" t="str">
        <f t="shared" si="42"/>
        <v>NA</v>
      </c>
    </row>
    <row r="1333" spans="1:6" x14ac:dyDescent="0.2">
      <c r="A1333">
        <v>1979</v>
      </c>
      <c r="B1333" t="s">
        <v>3</v>
      </c>
      <c r="C1333">
        <v>1</v>
      </c>
      <c r="D1333" s="2">
        <v>2</v>
      </c>
      <c r="E1333" s="2" t="str">
        <f t="shared" si="41"/>
        <v>197912</v>
      </c>
      <c r="F1333" s="2" t="str">
        <f t="shared" si="42"/>
        <v>NA</v>
      </c>
    </row>
    <row r="1334" spans="1:6" x14ac:dyDescent="0.2">
      <c r="A1334">
        <v>1980</v>
      </c>
      <c r="B1334" t="s">
        <v>3</v>
      </c>
      <c r="C1334">
        <v>1</v>
      </c>
      <c r="D1334" s="2">
        <v>2</v>
      </c>
      <c r="E1334" s="2" t="str">
        <f t="shared" si="41"/>
        <v>198012</v>
      </c>
      <c r="F1334" s="2" t="str">
        <f t="shared" si="42"/>
        <v>NA</v>
      </c>
    </row>
    <row r="1335" spans="1:6" x14ac:dyDescent="0.2">
      <c r="A1335">
        <v>1981</v>
      </c>
      <c r="B1335" t="s">
        <v>3</v>
      </c>
      <c r="C1335">
        <v>1</v>
      </c>
      <c r="D1335" s="2">
        <v>2</v>
      </c>
      <c r="E1335" s="2" t="str">
        <f t="shared" si="41"/>
        <v>198112</v>
      </c>
      <c r="F1335" s="2" t="str">
        <f t="shared" si="42"/>
        <v>NA</v>
      </c>
    </row>
    <row r="1336" spans="1:6" x14ac:dyDescent="0.2">
      <c r="A1336">
        <v>1982</v>
      </c>
      <c r="B1336" t="s">
        <v>3</v>
      </c>
      <c r="C1336">
        <v>1</v>
      </c>
      <c r="D1336" s="2">
        <v>2</v>
      </c>
      <c r="E1336" s="2" t="str">
        <f t="shared" si="41"/>
        <v>198212</v>
      </c>
      <c r="F1336" s="2" t="str">
        <f t="shared" si="42"/>
        <v>NA</v>
      </c>
    </row>
    <row r="1337" spans="1:6" x14ac:dyDescent="0.2">
      <c r="A1337">
        <v>1983</v>
      </c>
      <c r="B1337" t="s">
        <v>3</v>
      </c>
      <c r="C1337">
        <v>1</v>
      </c>
      <c r="D1337" s="2">
        <v>2</v>
      </c>
      <c r="E1337" s="2" t="str">
        <f t="shared" si="41"/>
        <v>198312</v>
      </c>
      <c r="F1337" s="2" t="str">
        <f t="shared" si="42"/>
        <v>NA</v>
      </c>
    </row>
    <row r="1338" spans="1:6" x14ac:dyDescent="0.2">
      <c r="A1338">
        <v>1984</v>
      </c>
      <c r="B1338" t="s">
        <v>3</v>
      </c>
      <c r="C1338">
        <v>1</v>
      </c>
      <c r="D1338" s="2">
        <v>2</v>
      </c>
      <c r="E1338" s="2" t="str">
        <f t="shared" si="41"/>
        <v>198412</v>
      </c>
      <c r="F1338" s="2" t="str">
        <f t="shared" si="42"/>
        <v>NA</v>
      </c>
    </row>
    <row r="1339" spans="1:6" x14ac:dyDescent="0.2">
      <c r="A1339">
        <v>1985</v>
      </c>
      <c r="B1339" t="s">
        <v>3</v>
      </c>
      <c r="C1339">
        <v>1</v>
      </c>
      <c r="D1339" s="2">
        <v>2</v>
      </c>
      <c r="E1339" s="2" t="str">
        <f t="shared" si="41"/>
        <v>198512</v>
      </c>
      <c r="F1339" s="2" t="str">
        <f t="shared" si="42"/>
        <v>NA</v>
      </c>
    </row>
    <row r="1340" spans="1:6" x14ac:dyDescent="0.2">
      <c r="A1340">
        <v>1986</v>
      </c>
      <c r="B1340" t="s">
        <v>3</v>
      </c>
      <c r="C1340">
        <v>1</v>
      </c>
      <c r="D1340" s="2">
        <v>2</v>
      </c>
      <c r="E1340" s="2" t="str">
        <f t="shared" si="41"/>
        <v>198612</v>
      </c>
      <c r="F1340" s="2" t="str">
        <f t="shared" si="42"/>
        <v>NA</v>
      </c>
    </row>
    <row r="1341" spans="1:6" x14ac:dyDescent="0.2">
      <c r="A1341">
        <v>1987</v>
      </c>
      <c r="B1341" t="s">
        <v>3</v>
      </c>
      <c r="C1341">
        <v>1</v>
      </c>
      <c r="D1341" s="2">
        <v>2</v>
      </c>
      <c r="E1341" s="2" t="str">
        <f t="shared" si="41"/>
        <v>198712</v>
      </c>
      <c r="F1341" s="2" t="str">
        <f t="shared" si="42"/>
        <v>NA</v>
      </c>
    </row>
    <row r="1342" spans="1:6" x14ac:dyDescent="0.2">
      <c r="A1342">
        <v>1988</v>
      </c>
      <c r="B1342" t="s">
        <v>3</v>
      </c>
      <c r="C1342">
        <v>1</v>
      </c>
      <c r="D1342" s="2">
        <v>2</v>
      </c>
      <c r="E1342" s="2" t="str">
        <f t="shared" si="41"/>
        <v>198812</v>
      </c>
      <c r="F1342" s="2" t="str">
        <f t="shared" si="42"/>
        <v>NA</v>
      </c>
    </row>
    <row r="1343" spans="1:6" x14ac:dyDescent="0.2">
      <c r="A1343">
        <v>1989</v>
      </c>
      <c r="B1343" t="s">
        <v>3</v>
      </c>
      <c r="C1343">
        <v>1</v>
      </c>
      <c r="D1343" s="2">
        <v>2</v>
      </c>
      <c r="E1343" s="2" t="str">
        <f t="shared" si="41"/>
        <v>198912</v>
      </c>
      <c r="F1343" s="2" t="str">
        <f t="shared" si="42"/>
        <v>NA</v>
      </c>
    </row>
    <row r="1344" spans="1:6" x14ac:dyDescent="0.2">
      <c r="A1344">
        <v>1990</v>
      </c>
      <c r="B1344" t="s">
        <v>3</v>
      </c>
      <c r="C1344">
        <v>1</v>
      </c>
      <c r="D1344" s="2">
        <v>2</v>
      </c>
      <c r="E1344" s="2" t="str">
        <f t="shared" si="41"/>
        <v>199012</v>
      </c>
      <c r="F1344" s="2" t="str">
        <f t="shared" si="42"/>
        <v>NA</v>
      </c>
    </row>
    <row r="1345" spans="1:6" x14ac:dyDescent="0.2">
      <c r="A1345">
        <v>1991</v>
      </c>
      <c r="B1345" t="s">
        <v>3</v>
      </c>
      <c r="C1345">
        <v>1</v>
      </c>
      <c r="D1345" s="2">
        <v>2</v>
      </c>
      <c r="E1345" s="2" t="str">
        <f t="shared" si="41"/>
        <v>199112</v>
      </c>
      <c r="F1345" s="2" t="str">
        <f t="shared" si="42"/>
        <v>NA</v>
      </c>
    </row>
    <row r="1346" spans="1:6" x14ac:dyDescent="0.2">
      <c r="A1346">
        <v>1992</v>
      </c>
      <c r="B1346" t="s">
        <v>3</v>
      </c>
      <c r="C1346">
        <v>1</v>
      </c>
      <c r="D1346" s="2">
        <v>2</v>
      </c>
      <c r="E1346" s="2" t="str">
        <f t="shared" si="41"/>
        <v>199212</v>
      </c>
      <c r="F1346" s="2" t="str">
        <f t="shared" si="42"/>
        <v>NA</v>
      </c>
    </row>
    <row r="1347" spans="1:6" x14ac:dyDescent="0.2">
      <c r="A1347">
        <v>1993</v>
      </c>
      <c r="B1347" t="s">
        <v>3</v>
      </c>
      <c r="C1347">
        <v>1</v>
      </c>
      <c r="D1347" s="2">
        <v>2</v>
      </c>
      <c r="E1347" s="2" t="str">
        <f t="shared" ref="E1347:E1410" si="43">CONCATENATE(A1347,C1347,D1347)</f>
        <v>199312</v>
      </c>
      <c r="F1347" s="2" t="str">
        <f t="shared" si="42"/>
        <v>NA</v>
      </c>
    </row>
    <row r="1348" spans="1:6" x14ac:dyDescent="0.2">
      <c r="A1348">
        <v>1994</v>
      </c>
      <c r="B1348" t="s">
        <v>3</v>
      </c>
      <c r="C1348">
        <v>1</v>
      </c>
      <c r="D1348" s="2">
        <v>2</v>
      </c>
      <c r="E1348" s="2" t="str">
        <f t="shared" si="43"/>
        <v>199412</v>
      </c>
      <c r="F1348" s="2" t="str">
        <f t="shared" si="42"/>
        <v>NA</v>
      </c>
    </row>
    <row r="1349" spans="1:6" x14ac:dyDescent="0.2">
      <c r="A1349">
        <v>1995</v>
      </c>
      <c r="B1349" t="s">
        <v>3</v>
      </c>
      <c r="C1349">
        <v>1</v>
      </c>
      <c r="D1349" s="2">
        <v>2</v>
      </c>
      <c r="E1349" s="2" t="str">
        <f t="shared" si="43"/>
        <v>199512</v>
      </c>
      <c r="F1349" s="2" t="str">
        <f t="shared" si="42"/>
        <v>NA</v>
      </c>
    </row>
    <row r="1350" spans="1:6" x14ac:dyDescent="0.2">
      <c r="A1350">
        <v>1996</v>
      </c>
      <c r="B1350" t="s">
        <v>3</v>
      </c>
      <c r="C1350">
        <v>1</v>
      </c>
      <c r="D1350" s="2">
        <v>2</v>
      </c>
      <c r="E1350" s="2" t="str">
        <f t="shared" si="43"/>
        <v>199612</v>
      </c>
      <c r="F1350" s="2" t="str">
        <f t="shared" si="42"/>
        <v>NA</v>
      </c>
    </row>
    <row r="1351" spans="1:6" x14ac:dyDescent="0.2">
      <c r="A1351">
        <v>1997</v>
      </c>
      <c r="B1351" t="s">
        <v>3</v>
      </c>
      <c r="C1351">
        <v>1</v>
      </c>
      <c r="D1351" s="2">
        <v>2</v>
      </c>
      <c r="E1351" s="2" t="str">
        <f t="shared" si="43"/>
        <v>199712</v>
      </c>
      <c r="F1351" s="2" t="str">
        <f t="shared" si="42"/>
        <v>NA</v>
      </c>
    </row>
    <row r="1352" spans="1:6" x14ac:dyDescent="0.2">
      <c r="A1352">
        <v>1998</v>
      </c>
      <c r="B1352" t="s">
        <v>3</v>
      </c>
      <c r="C1352">
        <v>1</v>
      </c>
      <c r="D1352" s="2">
        <v>2</v>
      </c>
      <c r="E1352" s="2" t="str">
        <f t="shared" si="43"/>
        <v>199812</v>
      </c>
      <c r="F1352" s="2" t="str">
        <f t="shared" si="42"/>
        <v>NA</v>
      </c>
    </row>
    <row r="1353" spans="1:6" x14ac:dyDescent="0.2">
      <c r="A1353">
        <v>1999</v>
      </c>
      <c r="B1353" t="s">
        <v>3</v>
      </c>
      <c r="C1353">
        <v>1</v>
      </c>
      <c r="D1353" s="2">
        <v>2</v>
      </c>
      <c r="E1353" s="2" t="str">
        <f t="shared" si="43"/>
        <v>199912</v>
      </c>
      <c r="F1353" s="2" t="str">
        <f t="shared" si="42"/>
        <v>NA</v>
      </c>
    </row>
    <row r="1354" spans="1:6" x14ac:dyDescent="0.2">
      <c r="A1354">
        <v>2000</v>
      </c>
      <c r="B1354" t="s">
        <v>3</v>
      </c>
      <c r="C1354">
        <v>1</v>
      </c>
      <c r="D1354" s="2">
        <v>2</v>
      </c>
      <c r="E1354" s="2" t="str">
        <f t="shared" si="43"/>
        <v>200012</v>
      </c>
      <c r="F1354" s="2" t="str">
        <f t="shared" si="42"/>
        <v>NA</v>
      </c>
    </row>
    <row r="1355" spans="1:6" x14ac:dyDescent="0.2">
      <c r="A1355">
        <v>2001</v>
      </c>
      <c r="B1355" t="s">
        <v>3</v>
      </c>
      <c r="C1355">
        <v>1</v>
      </c>
      <c r="D1355" s="2">
        <v>2</v>
      </c>
      <c r="E1355" s="2" t="str">
        <f t="shared" si="43"/>
        <v>200112</v>
      </c>
      <c r="F1355" s="2" t="str">
        <f t="shared" si="42"/>
        <v>NA</v>
      </c>
    </row>
    <row r="1356" spans="1:6" x14ac:dyDescent="0.2">
      <c r="A1356">
        <v>2002</v>
      </c>
      <c r="B1356" t="s">
        <v>3</v>
      </c>
      <c r="C1356">
        <v>1</v>
      </c>
      <c r="D1356" s="2">
        <v>2</v>
      </c>
      <c r="E1356" s="2" t="str">
        <f t="shared" si="43"/>
        <v>200212</v>
      </c>
      <c r="F1356" s="2" t="str">
        <f t="shared" si="42"/>
        <v>NA</v>
      </c>
    </row>
    <row r="1357" spans="1:6" x14ac:dyDescent="0.2">
      <c r="A1357">
        <v>2003</v>
      </c>
      <c r="B1357" t="s">
        <v>3</v>
      </c>
      <c r="C1357">
        <v>1</v>
      </c>
      <c r="D1357" s="2">
        <v>2</v>
      </c>
      <c r="E1357" s="2" t="str">
        <f t="shared" si="43"/>
        <v>200312</v>
      </c>
      <c r="F1357" s="2" t="str">
        <f t="shared" si="42"/>
        <v>NA</v>
      </c>
    </row>
    <row r="1358" spans="1:6" x14ac:dyDescent="0.2">
      <c r="A1358">
        <v>2004</v>
      </c>
      <c r="B1358" t="s">
        <v>3</v>
      </c>
      <c r="C1358">
        <v>1</v>
      </c>
      <c r="D1358" s="2">
        <v>2</v>
      </c>
      <c r="E1358" s="2" t="str">
        <f t="shared" si="43"/>
        <v>200412</v>
      </c>
      <c r="F1358" s="2" t="str">
        <f t="shared" si="42"/>
        <v>NA</v>
      </c>
    </row>
    <row r="1359" spans="1:6" x14ac:dyDescent="0.2">
      <c r="A1359">
        <v>2005</v>
      </c>
      <c r="B1359" t="s">
        <v>3</v>
      </c>
      <c r="C1359">
        <v>1</v>
      </c>
      <c r="D1359" s="2">
        <v>2</v>
      </c>
      <c r="E1359" s="2" t="str">
        <f t="shared" si="43"/>
        <v>200512</v>
      </c>
      <c r="F1359" s="2" t="str">
        <f t="shared" si="42"/>
        <v>NA</v>
      </c>
    </row>
    <row r="1360" spans="1:6" x14ac:dyDescent="0.2">
      <c r="A1360">
        <v>2006</v>
      </c>
      <c r="B1360" t="s">
        <v>3</v>
      </c>
      <c r="C1360">
        <v>1</v>
      </c>
      <c r="D1360" s="2">
        <v>2</v>
      </c>
      <c r="E1360" s="2" t="str">
        <f t="shared" si="43"/>
        <v>200612</v>
      </c>
      <c r="F1360" s="2" t="str">
        <f t="shared" si="42"/>
        <v>NA</v>
      </c>
    </row>
    <row r="1361" spans="1:6" x14ac:dyDescent="0.2">
      <c r="A1361">
        <v>2007</v>
      </c>
      <c r="B1361" t="s">
        <v>3</v>
      </c>
      <c r="C1361">
        <v>1</v>
      </c>
      <c r="D1361" s="2">
        <v>2</v>
      </c>
      <c r="E1361" s="2" t="str">
        <f t="shared" si="43"/>
        <v>200712</v>
      </c>
      <c r="F1361" s="2" t="str">
        <f t="shared" ref="F1361:F1424" si="44">B1361</f>
        <v>NA</v>
      </c>
    </row>
    <row r="1362" spans="1:6" x14ac:dyDescent="0.2">
      <c r="A1362">
        <v>2008</v>
      </c>
      <c r="B1362" t="s">
        <v>3</v>
      </c>
      <c r="C1362">
        <v>1</v>
      </c>
      <c r="D1362" s="2">
        <v>2</v>
      </c>
      <c r="E1362" s="2" t="str">
        <f t="shared" si="43"/>
        <v>200812</v>
      </c>
      <c r="F1362" s="2" t="str">
        <f t="shared" si="44"/>
        <v>NA</v>
      </c>
    </row>
    <row r="1363" spans="1:6" x14ac:dyDescent="0.2">
      <c r="A1363">
        <v>2009</v>
      </c>
      <c r="B1363" t="s">
        <v>3</v>
      </c>
      <c r="C1363">
        <v>1</v>
      </c>
      <c r="D1363" s="2">
        <v>2</v>
      </c>
      <c r="E1363" s="2" t="str">
        <f t="shared" si="43"/>
        <v>200912</v>
      </c>
      <c r="F1363" s="2" t="str">
        <f t="shared" si="44"/>
        <v>NA</v>
      </c>
    </row>
    <row r="1364" spans="1:6" x14ac:dyDescent="0.2">
      <c r="A1364">
        <v>2010</v>
      </c>
      <c r="B1364" t="s">
        <v>3</v>
      </c>
      <c r="C1364">
        <v>1</v>
      </c>
      <c r="D1364" s="2">
        <v>2</v>
      </c>
      <c r="E1364" s="2" t="str">
        <f t="shared" si="43"/>
        <v>201012</v>
      </c>
      <c r="F1364" s="2" t="str">
        <f t="shared" si="44"/>
        <v>NA</v>
      </c>
    </row>
    <row r="1365" spans="1:6" x14ac:dyDescent="0.2">
      <c r="A1365">
        <v>2011</v>
      </c>
      <c r="B1365" t="s">
        <v>3</v>
      </c>
      <c r="C1365">
        <v>1</v>
      </c>
      <c r="D1365" s="2">
        <v>2</v>
      </c>
      <c r="E1365" s="2" t="str">
        <f t="shared" si="43"/>
        <v>201112</v>
      </c>
      <c r="F1365" s="2" t="str">
        <f t="shared" si="44"/>
        <v>NA</v>
      </c>
    </row>
    <row r="1366" spans="1:6" x14ac:dyDescent="0.2">
      <c r="A1366">
        <v>2012</v>
      </c>
      <c r="B1366" t="s">
        <v>3</v>
      </c>
      <c r="C1366">
        <v>1</v>
      </c>
      <c r="D1366" s="2">
        <v>2</v>
      </c>
      <c r="E1366" s="2" t="str">
        <f t="shared" si="43"/>
        <v>201212</v>
      </c>
      <c r="F1366" s="2" t="str">
        <f t="shared" si="44"/>
        <v>NA</v>
      </c>
    </row>
    <row r="1367" spans="1:6" x14ac:dyDescent="0.2">
      <c r="A1367">
        <v>2013</v>
      </c>
      <c r="B1367" t="s">
        <v>3</v>
      </c>
      <c r="C1367">
        <v>1</v>
      </c>
      <c r="D1367" s="2">
        <v>2</v>
      </c>
      <c r="E1367" s="2" t="str">
        <f t="shared" si="43"/>
        <v>201312</v>
      </c>
      <c r="F1367" s="2" t="str">
        <f t="shared" si="44"/>
        <v>NA</v>
      </c>
    </row>
    <row r="1368" spans="1:6" x14ac:dyDescent="0.2">
      <c r="A1368">
        <v>2014</v>
      </c>
      <c r="B1368" t="s">
        <v>3</v>
      </c>
      <c r="C1368">
        <v>1</v>
      </c>
      <c r="D1368" s="2">
        <v>2</v>
      </c>
      <c r="E1368" s="2" t="str">
        <f t="shared" si="43"/>
        <v>201412</v>
      </c>
      <c r="F1368" s="2" t="str">
        <f t="shared" si="44"/>
        <v>NA</v>
      </c>
    </row>
    <row r="1369" spans="1:6" x14ac:dyDescent="0.2">
      <c r="A1369">
        <v>2015</v>
      </c>
      <c r="B1369" t="s">
        <v>3</v>
      </c>
      <c r="C1369">
        <v>1</v>
      </c>
      <c r="D1369" s="2">
        <v>2</v>
      </c>
      <c r="E1369" s="2" t="str">
        <f t="shared" si="43"/>
        <v>201512</v>
      </c>
      <c r="F1369" s="2" t="str">
        <f t="shared" si="44"/>
        <v>NA</v>
      </c>
    </row>
    <row r="1370" spans="1:6" x14ac:dyDescent="0.2">
      <c r="A1370">
        <v>2016</v>
      </c>
      <c r="B1370" t="s">
        <v>3</v>
      </c>
      <c r="C1370">
        <v>1</v>
      </c>
      <c r="D1370" s="2">
        <v>2</v>
      </c>
      <c r="E1370" s="2" t="str">
        <f t="shared" si="43"/>
        <v>201612</v>
      </c>
      <c r="F1370" s="2" t="str">
        <f t="shared" si="44"/>
        <v>NA</v>
      </c>
    </row>
    <row r="1371" spans="1:6" x14ac:dyDescent="0.2">
      <c r="A1371">
        <v>2017</v>
      </c>
      <c r="B1371" t="s">
        <v>3</v>
      </c>
      <c r="C1371">
        <v>1</v>
      </c>
      <c r="D1371" s="2">
        <v>2</v>
      </c>
      <c r="E1371" s="2" t="str">
        <f t="shared" si="43"/>
        <v>201712</v>
      </c>
      <c r="F1371" s="2" t="str">
        <f t="shared" si="44"/>
        <v>NA</v>
      </c>
    </row>
    <row r="1372" spans="1:6" x14ac:dyDescent="0.2">
      <c r="A1372">
        <v>2018</v>
      </c>
      <c r="B1372" t="s">
        <v>3</v>
      </c>
      <c r="C1372">
        <v>1</v>
      </c>
      <c r="D1372" s="2">
        <v>2</v>
      </c>
      <c r="E1372" s="2" t="str">
        <f t="shared" si="43"/>
        <v>201812</v>
      </c>
      <c r="F1372" s="2" t="str">
        <f t="shared" si="44"/>
        <v>NA</v>
      </c>
    </row>
    <row r="1373" spans="1:6" x14ac:dyDescent="0.2">
      <c r="A1373">
        <v>2019</v>
      </c>
      <c r="B1373" t="s">
        <v>3</v>
      </c>
      <c r="C1373">
        <v>1</v>
      </c>
      <c r="D1373" s="2">
        <v>2</v>
      </c>
      <c r="E1373" s="2" t="str">
        <f t="shared" si="43"/>
        <v>201912</v>
      </c>
      <c r="F1373" s="2" t="str">
        <f t="shared" si="44"/>
        <v>NA</v>
      </c>
    </row>
    <row r="1374" spans="1:6" x14ac:dyDescent="0.2">
      <c r="A1374">
        <v>2020</v>
      </c>
      <c r="B1374" s="1">
        <v>426030831063.19397</v>
      </c>
      <c r="C1374">
        <v>1</v>
      </c>
      <c r="D1374" s="2">
        <v>2</v>
      </c>
      <c r="E1374" s="2" t="str">
        <f t="shared" si="43"/>
        <v>202012</v>
      </c>
      <c r="F1374" s="2">
        <f t="shared" si="44"/>
        <v>426030831063.19397</v>
      </c>
    </row>
    <row r="1375" spans="1:6" x14ac:dyDescent="0.2">
      <c r="A1375">
        <v>2021</v>
      </c>
      <c r="B1375" s="1">
        <v>430573238233.49597</v>
      </c>
      <c r="C1375">
        <v>1</v>
      </c>
      <c r="D1375" s="2">
        <v>2</v>
      </c>
      <c r="E1375" s="2" t="str">
        <f t="shared" si="43"/>
        <v>202112</v>
      </c>
      <c r="F1375" s="2">
        <f t="shared" si="44"/>
        <v>430573238233.49597</v>
      </c>
    </row>
    <row r="1376" spans="1:6" x14ac:dyDescent="0.2">
      <c r="A1376">
        <v>2022</v>
      </c>
      <c r="B1376" s="1">
        <v>436100048378.09198</v>
      </c>
      <c r="C1376">
        <v>1</v>
      </c>
      <c r="D1376" s="2">
        <v>2</v>
      </c>
      <c r="E1376" s="2" t="str">
        <f t="shared" si="43"/>
        <v>202212</v>
      </c>
      <c r="F1376" s="2">
        <f t="shared" si="44"/>
        <v>436100048378.09198</v>
      </c>
    </row>
    <row r="1377" spans="1:6" x14ac:dyDescent="0.2">
      <c r="A1377">
        <v>2023</v>
      </c>
      <c r="B1377" s="1">
        <v>442510069514.117</v>
      </c>
      <c r="C1377">
        <v>1</v>
      </c>
      <c r="D1377" s="2">
        <v>2</v>
      </c>
      <c r="E1377" s="2" t="str">
        <f t="shared" si="43"/>
        <v>202312</v>
      </c>
      <c r="F1377" s="2">
        <f t="shared" si="44"/>
        <v>442510069514.117</v>
      </c>
    </row>
    <row r="1378" spans="1:6" x14ac:dyDescent="0.2">
      <c r="A1378">
        <v>2024</v>
      </c>
      <c r="B1378" s="1">
        <v>449677916399.14697</v>
      </c>
      <c r="C1378">
        <v>1</v>
      </c>
      <c r="D1378" s="2">
        <v>2</v>
      </c>
      <c r="E1378" s="2" t="str">
        <f t="shared" si="43"/>
        <v>202412</v>
      </c>
      <c r="F1378" s="2">
        <f t="shared" si="44"/>
        <v>449677916399.14697</v>
      </c>
    </row>
    <row r="1379" spans="1:6" x14ac:dyDescent="0.2">
      <c r="A1379">
        <v>2025</v>
      </c>
      <c r="B1379" s="1">
        <v>457460935809.51202</v>
      </c>
      <c r="C1379">
        <v>1</v>
      </c>
      <c r="D1379" s="2">
        <v>2</v>
      </c>
      <c r="E1379" s="2" t="str">
        <f t="shared" si="43"/>
        <v>202512</v>
      </c>
      <c r="F1379" s="2">
        <f t="shared" si="44"/>
        <v>457460935809.51202</v>
      </c>
    </row>
    <row r="1380" spans="1:6" x14ac:dyDescent="0.2">
      <c r="A1380">
        <v>2026</v>
      </c>
      <c r="B1380" s="1">
        <v>511293054574.45502</v>
      </c>
      <c r="C1380">
        <v>1</v>
      </c>
      <c r="D1380" s="2">
        <v>2</v>
      </c>
      <c r="E1380" s="2" t="str">
        <f t="shared" si="43"/>
        <v>202612</v>
      </c>
      <c r="F1380" s="2">
        <f t="shared" si="44"/>
        <v>511293054574.45502</v>
      </c>
    </row>
    <row r="1381" spans="1:6" x14ac:dyDescent="0.2">
      <c r="A1381">
        <v>2027</v>
      </c>
      <c r="B1381" s="1">
        <v>516764134221.88501</v>
      </c>
      <c r="C1381">
        <v>1</v>
      </c>
      <c r="D1381" s="2">
        <v>2</v>
      </c>
      <c r="E1381" s="2" t="str">
        <f t="shared" si="43"/>
        <v>202712</v>
      </c>
      <c r="F1381" s="2">
        <f t="shared" si="44"/>
        <v>516764134221.88501</v>
      </c>
    </row>
    <row r="1382" spans="1:6" x14ac:dyDescent="0.2">
      <c r="A1382">
        <v>2028</v>
      </c>
      <c r="B1382" s="1">
        <v>522629635625.276</v>
      </c>
      <c r="C1382">
        <v>1</v>
      </c>
      <c r="D1382" s="2">
        <v>2</v>
      </c>
      <c r="E1382" s="2" t="str">
        <f t="shared" si="43"/>
        <v>202812</v>
      </c>
      <c r="F1382" s="2">
        <f t="shared" si="44"/>
        <v>522629635625.276</v>
      </c>
    </row>
    <row r="1383" spans="1:6" x14ac:dyDescent="0.2">
      <c r="A1383">
        <v>2029</v>
      </c>
      <c r="B1383" s="1">
        <v>528979386324.22998</v>
      </c>
      <c r="C1383">
        <v>1</v>
      </c>
      <c r="D1383" s="2">
        <v>2</v>
      </c>
      <c r="E1383" s="2" t="str">
        <f t="shared" si="43"/>
        <v>202912</v>
      </c>
      <c r="F1383" s="2">
        <f t="shared" si="44"/>
        <v>528979386324.22998</v>
      </c>
    </row>
    <row r="1384" spans="1:6" x14ac:dyDescent="0.2">
      <c r="A1384">
        <v>2030</v>
      </c>
      <c r="B1384" s="1">
        <v>535970142258.73199</v>
      </c>
      <c r="C1384">
        <v>1</v>
      </c>
      <c r="D1384" s="2">
        <v>2</v>
      </c>
      <c r="E1384" s="2" t="str">
        <f t="shared" si="43"/>
        <v>203012</v>
      </c>
      <c r="F1384" s="2">
        <f t="shared" si="44"/>
        <v>535970142258.73199</v>
      </c>
    </row>
    <row r="1385" spans="1:6" x14ac:dyDescent="0.2">
      <c r="A1385">
        <v>2031</v>
      </c>
      <c r="B1385" s="1">
        <v>614085317716.67004</v>
      </c>
      <c r="C1385">
        <v>1</v>
      </c>
      <c r="D1385" s="2">
        <v>2</v>
      </c>
      <c r="E1385" s="2" t="str">
        <f t="shared" si="43"/>
        <v>203112</v>
      </c>
      <c r="F1385" s="2">
        <f t="shared" si="44"/>
        <v>614085317716.67004</v>
      </c>
    </row>
    <row r="1386" spans="1:6" x14ac:dyDescent="0.2">
      <c r="A1386">
        <v>2032</v>
      </c>
      <c r="B1386" s="1">
        <v>631343184390.23999</v>
      </c>
      <c r="C1386">
        <v>1</v>
      </c>
      <c r="D1386" s="2">
        <v>2</v>
      </c>
      <c r="E1386" s="2" t="str">
        <f t="shared" si="43"/>
        <v>203212</v>
      </c>
      <c r="F1386" s="2">
        <f t="shared" si="44"/>
        <v>631343184390.23999</v>
      </c>
    </row>
    <row r="1387" spans="1:6" x14ac:dyDescent="0.2">
      <c r="A1387">
        <v>2033</v>
      </c>
      <c r="B1387" s="1">
        <v>649718207154.27698</v>
      </c>
      <c r="C1387">
        <v>1</v>
      </c>
      <c r="D1387" s="2">
        <v>2</v>
      </c>
      <c r="E1387" s="2" t="str">
        <f t="shared" si="43"/>
        <v>203312</v>
      </c>
      <c r="F1387" s="2">
        <f t="shared" si="44"/>
        <v>649718207154.27698</v>
      </c>
    </row>
    <row r="1388" spans="1:6" x14ac:dyDescent="0.2">
      <c r="A1388">
        <v>2034</v>
      </c>
      <c r="B1388" s="1">
        <v>669375604540.37805</v>
      </c>
      <c r="C1388">
        <v>1</v>
      </c>
      <c r="D1388" s="2">
        <v>2</v>
      </c>
      <c r="E1388" s="2" t="str">
        <f t="shared" si="43"/>
        <v>203412</v>
      </c>
      <c r="F1388" s="2">
        <f t="shared" si="44"/>
        <v>669375604540.37805</v>
      </c>
    </row>
    <row r="1389" spans="1:6" x14ac:dyDescent="0.2">
      <c r="A1389">
        <v>2035</v>
      </c>
      <c r="B1389" s="1">
        <v>690120316001.52405</v>
      </c>
      <c r="C1389">
        <v>1</v>
      </c>
      <c r="D1389" s="2">
        <v>2</v>
      </c>
      <c r="E1389" s="2" t="str">
        <f t="shared" si="43"/>
        <v>203512</v>
      </c>
      <c r="F1389" s="2">
        <f t="shared" si="44"/>
        <v>690120316001.52405</v>
      </c>
    </row>
    <row r="1390" spans="1:6" x14ac:dyDescent="0.2">
      <c r="A1390">
        <v>2036</v>
      </c>
      <c r="B1390" s="1">
        <v>831339875561.59497</v>
      </c>
      <c r="C1390">
        <v>1</v>
      </c>
      <c r="D1390" s="2">
        <v>2</v>
      </c>
      <c r="E1390" s="2" t="str">
        <f t="shared" si="43"/>
        <v>203612</v>
      </c>
      <c r="F1390" s="2">
        <f t="shared" si="44"/>
        <v>831339875561.59497</v>
      </c>
    </row>
    <row r="1391" spans="1:6" x14ac:dyDescent="0.2">
      <c r="A1391">
        <v>2037</v>
      </c>
      <c r="B1391" s="1">
        <v>883006409282.43604</v>
      </c>
      <c r="C1391">
        <v>1</v>
      </c>
      <c r="D1391" s="2">
        <v>2</v>
      </c>
      <c r="E1391" s="2" t="str">
        <f t="shared" si="43"/>
        <v>203712</v>
      </c>
      <c r="F1391" s="2">
        <f t="shared" si="44"/>
        <v>883006409282.43604</v>
      </c>
    </row>
    <row r="1392" spans="1:6" x14ac:dyDescent="0.2">
      <c r="A1392">
        <v>2038</v>
      </c>
      <c r="B1392" s="1">
        <v>938586431557.83398</v>
      </c>
      <c r="C1392">
        <v>1</v>
      </c>
      <c r="D1392" s="2">
        <v>2</v>
      </c>
      <c r="E1392" s="2" t="str">
        <f t="shared" si="43"/>
        <v>203812</v>
      </c>
      <c r="F1392" s="2">
        <f t="shared" si="44"/>
        <v>938586431557.83398</v>
      </c>
    </row>
    <row r="1393" spans="1:6" x14ac:dyDescent="0.2">
      <c r="A1393">
        <v>2039</v>
      </c>
      <c r="B1393" s="1">
        <v>998343447831.50903</v>
      </c>
      <c r="C1393">
        <v>1</v>
      </c>
      <c r="D1393" s="2">
        <v>2</v>
      </c>
      <c r="E1393" s="2" t="str">
        <f t="shared" si="43"/>
        <v>203912</v>
      </c>
      <c r="F1393" s="2">
        <f t="shared" si="44"/>
        <v>998343447831.50903</v>
      </c>
    </row>
    <row r="1394" spans="1:6" x14ac:dyDescent="0.2">
      <c r="A1394">
        <v>2040</v>
      </c>
      <c r="B1394" s="1">
        <v>1062432434706.33</v>
      </c>
      <c r="C1394">
        <v>1</v>
      </c>
      <c r="D1394" s="2">
        <v>2</v>
      </c>
      <c r="E1394" s="2" t="str">
        <f t="shared" si="43"/>
        <v>204012</v>
      </c>
      <c r="F1394" s="2">
        <f t="shared" si="44"/>
        <v>1062432434706.33</v>
      </c>
    </row>
    <row r="1395" spans="1:6" x14ac:dyDescent="0.2">
      <c r="A1395">
        <v>2041</v>
      </c>
      <c r="B1395" s="1">
        <v>1124018680512.95</v>
      </c>
      <c r="C1395">
        <v>1</v>
      </c>
      <c r="D1395" s="2">
        <v>2</v>
      </c>
      <c r="E1395" s="2" t="str">
        <f t="shared" si="43"/>
        <v>204112</v>
      </c>
      <c r="F1395" s="2">
        <f t="shared" si="44"/>
        <v>1124018680512.95</v>
      </c>
    </row>
    <row r="1396" spans="1:6" x14ac:dyDescent="0.2">
      <c r="A1396">
        <v>2042</v>
      </c>
      <c r="B1396" s="1">
        <v>1132425115943.23</v>
      </c>
      <c r="C1396">
        <v>1</v>
      </c>
      <c r="D1396" s="2">
        <v>2</v>
      </c>
      <c r="E1396" s="2" t="str">
        <f t="shared" si="43"/>
        <v>204212</v>
      </c>
      <c r="F1396" s="2">
        <f t="shared" si="44"/>
        <v>1132425115943.23</v>
      </c>
    </row>
    <row r="1397" spans="1:6" x14ac:dyDescent="0.2">
      <c r="A1397">
        <v>2043</v>
      </c>
      <c r="B1397" s="1">
        <v>1141905683454.1499</v>
      </c>
      <c r="C1397">
        <v>1</v>
      </c>
      <c r="D1397" s="2">
        <v>2</v>
      </c>
      <c r="E1397" s="2" t="str">
        <f t="shared" si="43"/>
        <v>204312</v>
      </c>
      <c r="F1397" s="2">
        <f t="shared" si="44"/>
        <v>1141905683454.1499</v>
      </c>
    </row>
    <row r="1398" spans="1:6" x14ac:dyDescent="0.2">
      <c r="A1398">
        <v>2044</v>
      </c>
      <c r="B1398" s="1">
        <v>1152626700930.97</v>
      </c>
      <c r="C1398">
        <v>1</v>
      </c>
      <c r="D1398" s="2">
        <v>2</v>
      </c>
      <c r="E1398" s="2" t="str">
        <f t="shared" si="43"/>
        <v>204412</v>
      </c>
      <c r="F1398" s="2">
        <f t="shared" si="44"/>
        <v>1152626700930.97</v>
      </c>
    </row>
    <row r="1399" spans="1:6" x14ac:dyDescent="0.2">
      <c r="A1399">
        <v>2045</v>
      </c>
      <c r="B1399" s="1">
        <v>1164928499452.8601</v>
      </c>
      <c r="C1399">
        <v>1</v>
      </c>
      <c r="D1399" s="2">
        <v>2</v>
      </c>
      <c r="E1399" s="2" t="str">
        <f t="shared" si="43"/>
        <v>204512</v>
      </c>
      <c r="F1399" s="2">
        <f t="shared" si="44"/>
        <v>1164928499452.8601</v>
      </c>
    </row>
    <row r="1400" spans="1:6" x14ac:dyDescent="0.2">
      <c r="A1400">
        <v>2046</v>
      </c>
      <c r="B1400" s="1">
        <v>1326538894699.0801</v>
      </c>
      <c r="C1400">
        <v>1</v>
      </c>
      <c r="D1400" s="2">
        <v>2</v>
      </c>
      <c r="E1400" s="2" t="str">
        <f t="shared" si="43"/>
        <v>204612</v>
      </c>
      <c r="F1400" s="2">
        <f t="shared" si="44"/>
        <v>1326538894699.0801</v>
      </c>
    </row>
    <row r="1401" spans="1:6" x14ac:dyDescent="0.2">
      <c r="A1401">
        <v>2047</v>
      </c>
      <c r="B1401" s="1">
        <v>1353435648059.95</v>
      </c>
      <c r="C1401">
        <v>1</v>
      </c>
      <c r="D1401" s="2">
        <v>2</v>
      </c>
      <c r="E1401" s="2" t="str">
        <f t="shared" si="43"/>
        <v>204712</v>
      </c>
      <c r="F1401" s="2">
        <f t="shared" si="44"/>
        <v>1353435648059.95</v>
      </c>
    </row>
    <row r="1402" spans="1:6" x14ac:dyDescent="0.2">
      <c r="A1402">
        <v>2048</v>
      </c>
      <c r="B1402" s="1">
        <v>1381205970544.1499</v>
      </c>
      <c r="C1402">
        <v>1</v>
      </c>
      <c r="D1402" s="2">
        <v>2</v>
      </c>
      <c r="E1402" s="2" t="str">
        <f t="shared" si="43"/>
        <v>204812</v>
      </c>
      <c r="F1402" s="2">
        <f t="shared" si="44"/>
        <v>1381205970544.1499</v>
      </c>
    </row>
    <row r="1403" spans="1:6" x14ac:dyDescent="0.2">
      <c r="A1403">
        <v>2049</v>
      </c>
      <c r="B1403" s="1">
        <v>1409110988422.3301</v>
      </c>
      <c r="C1403">
        <v>1</v>
      </c>
      <c r="D1403" s="2">
        <v>2</v>
      </c>
      <c r="E1403" s="2" t="str">
        <f t="shared" si="43"/>
        <v>204912</v>
      </c>
      <c r="F1403" s="2">
        <f t="shared" si="44"/>
        <v>1409110988422.3301</v>
      </c>
    </row>
    <row r="1404" spans="1:6" x14ac:dyDescent="0.2">
      <c r="A1404">
        <v>2050</v>
      </c>
      <c r="B1404" s="1">
        <v>1436822646751.1399</v>
      </c>
      <c r="C1404">
        <v>1</v>
      </c>
      <c r="D1404" s="2">
        <v>2</v>
      </c>
      <c r="E1404" s="2" t="str">
        <f t="shared" si="43"/>
        <v>205012</v>
      </c>
      <c r="F1404" s="2">
        <f t="shared" si="44"/>
        <v>1436822646751.1399</v>
      </c>
    </row>
    <row r="1405" spans="1:6" x14ac:dyDescent="0.2">
      <c r="A1405">
        <v>2051</v>
      </c>
      <c r="B1405" s="1">
        <v>1521017433450.8701</v>
      </c>
      <c r="C1405">
        <v>1</v>
      </c>
      <c r="D1405" s="2">
        <v>2</v>
      </c>
      <c r="E1405" s="2" t="str">
        <f t="shared" si="43"/>
        <v>205112</v>
      </c>
      <c r="F1405" s="2">
        <f t="shared" si="44"/>
        <v>1521017433450.8701</v>
      </c>
    </row>
    <row r="1406" spans="1:6" x14ac:dyDescent="0.2">
      <c r="A1406">
        <v>2052</v>
      </c>
      <c r="B1406" s="1">
        <v>1497983334757.8301</v>
      </c>
      <c r="C1406">
        <v>1</v>
      </c>
      <c r="D1406" s="2">
        <v>2</v>
      </c>
      <c r="E1406" s="2" t="str">
        <f t="shared" si="43"/>
        <v>205212</v>
      </c>
      <c r="F1406" s="2">
        <f t="shared" si="44"/>
        <v>1497983334757.8301</v>
      </c>
    </row>
    <row r="1407" spans="1:6" x14ac:dyDescent="0.2">
      <c r="A1407">
        <v>2053</v>
      </c>
      <c r="B1407" s="1">
        <v>1476743018095.04</v>
      </c>
      <c r="C1407">
        <v>1</v>
      </c>
      <c r="D1407" s="2">
        <v>2</v>
      </c>
      <c r="E1407" s="2" t="str">
        <f t="shared" si="43"/>
        <v>205312</v>
      </c>
      <c r="F1407" s="2">
        <f t="shared" si="44"/>
        <v>1476743018095.04</v>
      </c>
    </row>
    <row r="1408" spans="1:6" x14ac:dyDescent="0.2">
      <c r="A1408">
        <v>2054</v>
      </c>
      <c r="B1408" s="1">
        <v>1457648115923.3401</v>
      </c>
      <c r="C1408">
        <v>1</v>
      </c>
      <c r="D1408" s="2">
        <v>2</v>
      </c>
      <c r="E1408" s="2" t="str">
        <f t="shared" si="43"/>
        <v>205412</v>
      </c>
      <c r="F1408" s="2">
        <f t="shared" si="44"/>
        <v>1457648115923.3401</v>
      </c>
    </row>
    <row r="1409" spans="1:6" x14ac:dyDescent="0.2">
      <c r="A1409">
        <v>2055</v>
      </c>
      <c r="B1409" s="1">
        <v>1441087596690.55</v>
      </c>
      <c r="C1409">
        <v>1</v>
      </c>
      <c r="D1409" s="2">
        <v>2</v>
      </c>
      <c r="E1409" s="2" t="str">
        <f t="shared" si="43"/>
        <v>205512</v>
      </c>
      <c r="F1409" s="2">
        <f t="shared" si="44"/>
        <v>1441087596690.55</v>
      </c>
    </row>
    <row r="1410" spans="1:6" x14ac:dyDescent="0.2">
      <c r="A1410">
        <v>2056</v>
      </c>
      <c r="B1410" s="1">
        <v>1530528254600.97</v>
      </c>
      <c r="C1410">
        <v>1</v>
      </c>
      <c r="D1410" s="2">
        <v>2</v>
      </c>
      <c r="E1410" s="2" t="str">
        <f t="shared" si="43"/>
        <v>205612</v>
      </c>
      <c r="F1410" s="2">
        <f t="shared" si="44"/>
        <v>1530528254600.97</v>
      </c>
    </row>
    <row r="1411" spans="1:6" x14ac:dyDescent="0.2">
      <c r="A1411">
        <v>2057</v>
      </c>
      <c r="B1411" s="1">
        <v>1575219617260.99</v>
      </c>
      <c r="C1411">
        <v>1</v>
      </c>
      <c r="D1411" s="2">
        <v>2</v>
      </c>
      <c r="E1411" s="2" t="str">
        <f t="shared" ref="E1411:E1474" si="45">CONCATENATE(A1411,C1411,D1411)</f>
        <v>205712</v>
      </c>
      <c r="F1411" s="2">
        <f t="shared" si="44"/>
        <v>1575219617260.99</v>
      </c>
    </row>
    <row r="1412" spans="1:6" x14ac:dyDescent="0.2">
      <c r="A1412">
        <v>2058</v>
      </c>
      <c r="B1412" s="1">
        <v>1634349015687.4299</v>
      </c>
      <c r="C1412">
        <v>1</v>
      </c>
      <c r="D1412" s="2">
        <v>2</v>
      </c>
      <c r="E1412" s="2" t="str">
        <f t="shared" si="45"/>
        <v>205812</v>
      </c>
      <c r="F1412" s="2">
        <f t="shared" si="44"/>
        <v>1634349015687.4299</v>
      </c>
    </row>
    <row r="1413" spans="1:6" x14ac:dyDescent="0.2">
      <c r="A1413">
        <v>2059</v>
      </c>
      <c r="B1413" s="1">
        <v>1695125193659.1699</v>
      </c>
      <c r="C1413">
        <v>1</v>
      </c>
      <c r="D1413" s="2">
        <v>2</v>
      </c>
      <c r="E1413" s="2" t="str">
        <f t="shared" si="45"/>
        <v>205912</v>
      </c>
      <c r="F1413" s="2">
        <f t="shared" si="44"/>
        <v>1695125193659.1699</v>
      </c>
    </row>
    <row r="1414" spans="1:6" x14ac:dyDescent="0.2">
      <c r="A1414">
        <v>2060</v>
      </c>
      <c r="B1414" s="1">
        <v>1755867126902.1699</v>
      </c>
      <c r="C1414">
        <v>1</v>
      </c>
      <c r="D1414" s="2">
        <v>2</v>
      </c>
      <c r="E1414" s="2" t="str">
        <f t="shared" si="45"/>
        <v>206012</v>
      </c>
      <c r="F1414" s="2">
        <f t="shared" si="44"/>
        <v>1755867126902.1699</v>
      </c>
    </row>
    <row r="1415" spans="1:6" x14ac:dyDescent="0.2">
      <c r="A1415">
        <v>2061</v>
      </c>
      <c r="B1415" s="1">
        <v>1799489436504.52</v>
      </c>
      <c r="C1415">
        <v>1</v>
      </c>
      <c r="D1415" s="2">
        <v>2</v>
      </c>
      <c r="E1415" s="2" t="str">
        <f t="shared" si="45"/>
        <v>206112</v>
      </c>
      <c r="F1415" s="2">
        <f t="shared" si="44"/>
        <v>1799489436504.52</v>
      </c>
    </row>
    <row r="1416" spans="1:6" x14ac:dyDescent="0.2">
      <c r="A1416">
        <v>2062</v>
      </c>
      <c r="B1416" s="1">
        <v>1761258147038.5901</v>
      </c>
      <c r="C1416">
        <v>1</v>
      </c>
      <c r="D1416" s="2">
        <v>2</v>
      </c>
      <c r="E1416" s="2" t="str">
        <f t="shared" si="45"/>
        <v>206212</v>
      </c>
      <c r="F1416" s="2">
        <f t="shared" si="44"/>
        <v>1761258147038.5901</v>
      </c>
    </row>
    <row r="1417" spans="1:6" x14ac:dyDescent="0.2">
      <c r="A1417">
        <v>2063</v>
      </c>
      <c r="B1417" s="1">
        <v>1727640788249.1101</v>
      </c>
      <c r="C1417">
        <v>1</v>
      </c>
      <c r="D1417" s="2">
        <v>2</v>
      </c>
      <c r="E1417" s="2" t="str">
        <f t="shared" si="45"/>
        <v>206312</v>
      </c>
      <c r="F1417" s="2">
        <f t="shared" si="44"/>
        <v>1727640788249.1101</v>
      </c>
    </row>
    <row r="1418" spans="1:6" x14ac:dyDescent="0.2">
      <c r="A1418">
        <v>2064</v>
      </c>
      <c r="B1418" s="1">
        <v>1699303912485.1001</v>
      </c>
      <c r="C1418">
        <v>1</v>
      </c>
      <c r="D1418" s="2">
        <v>2</v>
      </c>
      <c r="E1418" s="2" t="str">
        <f t="shared" si="45"/>
        <v>206412</v>
      </c>
      <c r="F1418" s="2">
        <f t="shared" si="44"/>
        <v>1699303912485.1001</v>
      </c>
    </row>
    <row r="1419" spans="1:6" x14ac:dyDescent="0.2">
      <c r="A1419">
        <v>2065</v>
      </c>
      <c r="B1419" s="1">
        <v>1676571620194.1699</v>
      </c>
      <c r="C1419">
        <v>1</v>
      </c>
      <c r="D1419" s="2">
        <v>2</v>
      </c>
      <c r="E1419" s="2" t="str">
        <f t="shared" si="45"/>
        <v>206512</v>
      </c>
      <c r="F1419" s="2">
        <f t="shared" si="44"/>
        <v>1676571620194.1699</v>
      </c>
    </row>
    <row r="1420" spans="1:6" x14ac:dyDescent="0.2">
      <c r="A1420">
        <v>2066</v>
      </c>
      <c r="B1420" s="1">
        <v>1792513709402.9399</v>
      </c>
      <c r="C1420">
        <v>1</v>
      </c>
      <c r="D1420" s="2">
        <v>2</v>
      </c>
      <c r="E1420" s="2" t="str">
        <f t="shared" si="45"/>
        <v>206612</v>
      </c>
      <c r="F1420" s="2">
        <f t="shared" si="44"/>
        <v>1792513709402.9399</v>
      </c>
    </row>
    <row r="1421" spans="1:6" x14ac:dyDescent="0.2">
      <c r="A1421">
        <v>2067</v>
      </c>
      <c r="B1421" s="1">
        <v>1904834237230.8</v>
      </c>
      <c r="C1421">
        <v>1</v>
      </c>
      <c r="D1421" s="2">
        <v>2</v>
      </c>
      <c r="E1421" s="2" t="str">
        <f t="shared" si="45"/>
        <v>206712</v>
      </c>
      <c r="F1421" s="2">
        <f t="shared" si="44"/>
        <v>1904834237230.8</v>
      </c>
    </row>
    <row r="1422" spans="1:6" x14ac:dyDescent="0.2">
      <c r="A1422">
        <v>2068</v>
      </c>
      <c r="B1422" s="1">
        <v>2027993524130.5</v>
      </c>
      <c r="C1422">
        <v>1</v>
      </c>
      <c r="D1422" s="2">
        <v>2</v>
      </c>
      <c r="E1422" s="2" t="str">
        <f t="shared" si="45"/>
        <v>206812</v>
      </c>
      <c r="F1422" s="2">
        <f t="shared" si="44"/>
        <v>2027993524130.5</v>
      </c>
    </row>
    <row r="1423" spans="1:6" x14ac:dyDescent="0.2">
      <c r="A1423">
        <v>2069</v>
      </c>
      <c r="B1423" s="1">
        <v>2160451758105.1001</v>
      </c>
      <c r="C1423">
        <v>1</v>
      </c>
      <c r="D1423" s="2">
        <v>2</v>
      </c>
      <c r="E1423" s="2" t="str">
        <f t="shared" si="45"/>
        <v>206912</v>
      </c>
      <c r="F1423" s="2">
        <f t="shared" si="44"/>
        <v>2160451758105.1001</v>
      </c>
    </row>
    <row r="1424" spans="1:6" x14ac:dyDescent="0.2">
      <c r="A1424">
        <v>2070</v>
      </c>
      <c r="B1424" s="1">
        <v>2301434401907.0098</v>
      </c>
      <c r="C1424">
        <v>1</v>
      </c>
      <c r="D1424" s="2">
        <v>2</v>
      </c>
      <c r="E1424" s="2" t="str">
        <f t="shared" si="45"/>
        <v>207012</v>
      </c>
      <c r="F1424" s="2">
        <f t="shared" si="44"/>
        <v>2301434401907.0098</v>
      </c>
    </row>
    <row r="1425" spans="1:6" x14ac:dyDescent="0.2">
      <c r="A1425">
        <v>2071</v>
      </c>
      <c r="B1425" s="1">
        <v>2350220537605.77</v>
      </c>
      <c r="C1425">
        <v>1</v>
      </c>
      <c r="D1425" s="2">
        <v>2</v>
      </c>
      <c r="E1425" s="2" t="str">
        <f t="shared" si="45"/>
        <v>207112</v>
      </c>
      <c r="F1425" s="2">
        <f t="shared" ref="F1425:F1488" si="46">B1425</f>
        <v>2350220537605.77</v>
      </c>
    </row>
    <row r="1426" spans="1:6" x14ac:dyDescent="0.2">
      <c r="A1426">
        <v>2072</v>
      </c>
      <c r="B1426" s="1">
        <v>2310503719924.9702</v>
      </c>
      <c r="C1426">
        <v>1</v>
      </c>
      <c r="D1426" s="2">
        <v>2</v>
      </c>
      <c r="E1426" s="2" t="str">
        <f t="shared" si="45"/>
        <v>207212</v>
      </c>
      <c r="F1426" s="2">
        <f t="shared" si="46"/>
        <v>2310503719924.9702</v>
      </c>
    </row>
    <row r="1427" spans="1:6" x14ac:dyDescent="0.2">
      <c r="A1427">
        <v>2073</v>
      </c>
      <c r="B1427" s="1">
        <v>2272748149812.04</v>
      </c>
      <c r="C1427">
        <v>1</v>
      </c>
      <c r="D1427" s="2">
        <v>2</v>
      </c>
      <c r="E1427" s="2" t="str">
        <f t="shared" si="45"/>
        <v>207312</v>
      </c>
      <c r="F1427" s="2">
        <f t="shared" si="46"/>
        <v>2272748149812.04</v>
      </c>
    </row>
    <row r="1428" spans="1:6" x14ac:dyDescent="0.2">
      <c r="A1428">
        <v>2074</v>
      </c>
      <c r="B1428" s="1">
        <v>2236816672884.9199</v>
      </c>
      <c r="C1428">
        <v>1</v>
      </c>
      <c r="D1428" s="2">
        <v>2</v>
      </c>
      <c r="E1428" s="2" t="str">
        <f t="shared" si="45"/>
        <v>207412</v>
      </c>
      <c r="F1428" s="2">
        <f t="shared" si="46"/>
        <v>2236816672884.9199</v>
      </c>
    </row>
    <row r="1429" spans="1:6" x14ac:dyDescent="0.2">
      <c r="A1429">
        <v>2075</v>
      </c>
      <c r="B1429" s="1">
        <v>2202972943800.21</v>
      </c>
      <c r="C1429">
        <v>1</v>
      </c>
      <c r="D1429" s="2">
        <v>2</v>
      </c>
      <c r="E1429" s="2" t="str">
        <f t="shared" si="45"/>
        <v>207512</v>
      </c>
      <c r="F1429" s="2">
        <f t="shared" si="46"/>
        <v>2202972943800.21</v>
      </c>
    </row>
    <row r="1430" spans="1:6" x14ac:dyDescent="0.2">
      <c r="A1430">
        <v>2076</v>
      </c>
      <c r="B1430" s="1">
        <v>2226071204096.27</v>
      </c>
      <c r="C1430">
        <v>1</v>
      </c>
      <c r="D1430" s="2">
        <v>2</v>
      </c>
      <c r="E1430" s="2" t="str">
        <f t="shared" si="45"/>
        <v>207612</v>
      </c>
      <c r="F1430" s="2">
        <f t="shared" si="46"/>
        <v>2226071204096.27</v>
      </c>
    </row>
    <row r="1431" spans="1:6" x14ac:dyDescent="0.2">
      <c r="A1431">
        <v>2077</v>
      </c>
      <c r="B1431" s="1">
        <v>2200253556495.5898</v>
      </c>
      <c r="C1431">
        <v>1</v>
      </c>
      <c r="D1431" s="2">
        <v>2</v>
      </c>
      <c r="E1431" s="2" t="str">
        <f t="shared" si="45"/>
        <v>207712</v>
      </c>
      <c r="F1431" s="2">
        <f t="shared" si="46"/>
        <v>2200253556495.5898</v>
      </c>
    </row>
    <row r="1432" spans="1:6" x14ac:dyDescent="0.2">
      <c r="A1432">
        <v>2078</v>
      </c>
      <c r="B1432" s="1">
        <v>2180128219062.8101</v>
      </c>
      <c r="C1432">
        <v>1</v>
      </c>
      <c r="D1432" s="2">
        <v>2</v>
      </c>
      <c r="E1432" s="2" t="str">
        <f t="shared" si="45"/>
        <v>207812</v>
      </c>
      <c r="F1432" s="2">
        <f t="shared" si="46"/>
        <v>2180128219062.8101</v>
      </c>
    </row>
    <row r="1433" spans="1:6" x14ac:dyDescent="0.2">
      <c r="A1433">
        <v>2079</v>
      </c>
      <c r="B1433" s="1">
        <v>2165628024628.6599</v>
      </c>
      <c r="C1433">
        <v>1</v>
      </c>
      <c r="D1433" s="2">
        <v>2</v>
      </c>
      <c r="E1433" s="2" t="str">
        <f t="shared" si="45"/>
        <v>207912</v>
      </c>
      <c r="F1433" s="2">
        <f t="shared" si="46"/>
        <v>2165628024628.6599</v>
      </c>
    </row>
    <row r="1434" spans="1:6" x14ac:dyDescent="0.2">
      <c r="A1434">
        <v>2080</v>
      </c>
      <c r="B1434" s="1">
        <v>2155623189363.77</v>
      </c>
      <c r="C1434">
        <v>1</v>
      </c>
      <c r="D1434" s="2">
        <v>2</v>
      </c>
      <c r="E1434" s="2" t="str">
        <f t="shared" si="45"/>
        <v>208012</v>
      </c>
      <c r="F1434" s="2">
        <f t="shared" si="46"/>
        <v>2155623189363.77</v>
      </c>
    </row>
    <row r="1435" spans="1:6" x14ac:dyDescent="0.2">
      <c r="A1435">
        <v>2081</v>
      </c>
      <c r="B1435" s="1">
        <v>2166735768665.9399</v>
      </c>
      <c r="C1435">
        <v>1</v>
      </c>
      <c r="D1435" s="2">
        <v>2</v>
      </c>
      <c r="E1435" s="2" t="str">
        <f t="shared" si="45"/>
        <v>208112</v>
      </c>
      <c r="F1435" s="2">
        <f t="shared" si="46"/>
        <v>2166735768665.9399</v>
      </c>
    </row>
    <row r="1436" spans="1:6" x14ac:dyDescent="0.2">
      <c r="A1436">
        <v>2082</v>
      </c>
      <c r="B1436" s="1">
        <v>2230587280394.21</v>
      </c>
      <c r="C1436">
        <v>1</v>
      </c>
      <c r="D1436" s="2">
        <v>2</v>
      </c>
      <c r="E1436" s="2" t="str">
        <f t="shared" si="45"/>
        <v>208212</v>
      </c>
      <c r="F1436" s="2">
        <f t="shared" si="46"/>
        <v>2230587280394.21</v>
      </c>
    </row>
    <row r="1437" spans="1:6" x14ac:dyDescent="0.2">
      <c r="A1437">
        <v>2083</v>
      </c>
      <c r="B1437" s="1">
        <v>2296336406390.79</v>
      </c>
      <c r="C1437">
        <v>1</v>
      </c>
      <c r="D1437" s="2">
        <v>2</v>
      </c>
      <c r="E1437" s="2" t="str">
        <f t="shared" si="45"/>
        <v>208312</v>
      </c>
      <c r="F1437" s="2">
        <f t="shared" si="46"/>
        <v>2296336406390.79</v>
      </c>
    </row>
    <row r="1438" spans="1:6" x14ac:dyDescent="0.2">
      <c r="A1438">
        <v>2084</v>
      </c>
      <c r="B1438" s="1">
        <v>2364425101139.96</v>
      </c>
      <c r="C1438">
        <v>1</v>
      </c>
      <c r="D1438" s="2">
        <v>2</v>
      </c>
      <c r="E1438" s="2" t="str">
        <f t="shared" si="45"/>
        <v>208412</v>
      </c>
      <c r="F1438" s="2">
        <f t="shared" si="46"/>
        <v>2364425101139.96</v>
      </c>
    </row>
    <row r="1439" spans="1:6" x14ac:dyDescent="0.2">
      <c r="A1439">
        <v>2085</v>
      </c>
      <c r="B1439" s="1">
        <v>2434938863075.7002</v>
      </c>
      <c r="C1439">
        <v>1</v>
      </c>
      <c r="D1439" s="2">
        <v>2</v>
      </c>
      <c r="E1439" s="2" t="str">
        <f t="shared" si="45"/>
        <v>208512</v>
      </c>
      <c r="F1439" s="2">
        <f t="shared" si="46"/>
        <v>2434938863075.7002</v>
      </c>
    </row>
    <row r="1440" spans="1:6" x14ac:dyDescent="0.2">
      <c r="A1440">
        <v>2086</v>
      </c>
      <c r="B1440" s="1">
        <v>2497459408908.2798</v>
      </c>
      <c r="C1440">
        <v>1</v>
      </c>
      <c r="D1440" s="2">
        <v>2</v>
      </c>
      <c r="E1440" s="2" t="str">
        <f t="shared" si="45"/>
        <v>208612</v>
      </c>
      <c r="F1440" s="2">
        <f t="shared" si="46"/>
        <v>2497459408908.2798</v>
      </c>
    </row>
    <row r="1441" spans="1:6" x14ac:dyDescent="0.2">
      <c r="A1441">
        <v>2087</v>
      </c>
      <c r="B1441" s="1">
        <v>2568261387004.3501</v>
      </c>
      <c r="C1441">
        <v>1</v>
      </c>
      <c r="D1441" s="2">
        <v>2</v>
      </c>
      <c r="E1441" s="2" t="str">
        <f t="shared" si="45"/>
        <v>208712</v>
      </c>
      <c r="F1441" s="2">
        <f t="shared" si="46"/>
        <v>2568261387004.3501</v>
      </c>
    </row>
    <row r="1442" spans="1:6" x14ac:dyDescent="0.2">
      <c r="A1442">
        <v>2088</v>
      </c>
      <c r="B1442" s="1">
        <v>2643424643686.3901</v>
      </c>
      <c r="C1442">
        <v>1</v>
      </c>
      <c r="D1442" s="2">
        <v>2</v>
      </c>
      <c r="E1442" s="2" t="str">
        <f t="shared" si="45"/>
        <v>208812</v>
      </c>
      <c r="F1442" s="2">
        <f t="shared" si="46"/>
        <v>2643424643686.3901</v>
      </c>
    </row>
    <row r="1443" spans="1:6" x14ac:dyDescent="0.2">
      <c r="A1443">
        <v>2089</v>
      </c>
      <c r="B1443" s="1">
        <v>2724034694716.9502</v>
      </c>
      <c r="C1443">
        <v>1</v>
      </c>
      <c r="D1443" s="2">
        <v>2</v>
      </c>
      <c r="E1443" s="2" t="str">
        <f t="shared" si="45"/>
        <v>208912</v>
      </c>
      <c r="F1443" s="2">
        <f t="shared" si="46"/>
        <v>2724034694716.9502</v>
      </c>
    </row>
    <row r="1444" spans="1:6" x14ac:dyDescent="0.2">
      <c r="A1444">
        <v>2090</v>
      </c>
      <c r="B1444" s="1">
        <v>2811460783952.25</v>
      </c>
      <c r="C1444">
        <v>1</v>
      </c>
      <c r="D1444" s="2">
        <v>2</v>
      </c>
      <c r="E1444" s="2" t="str">
        <f t="shared" si="45"/>
        <v>209012</v>
      </c>
      <c r="F1444" s="2">
        <f t="shared" si="46"/>
        <v>2811460783952.25</v>
      </c>
    </row>
    <row r="1445" spans="1:6" x14ac:dyDescent="0.2">
      <c r="A1445">
        <v>2091</v>
      </c>
      <c r="B1445" s="1">
        <v>2881462253774.8999</v>
      </c>
      <c r="C1445">
        <v>1</v>
      </c>
      <c r="D1445" s="2">
        <v>2</v>
      </c>
      <c r="E1445" s="2" t="str">
        <f t="shared" si="45"/>
        <v>209112</v>
      </c>
      <c r="F1445" s="2">
        <f t="shared" si="46"/>
        <v>2881462253774.8999</v>
      </c>
    </row>
    <row r="1446" spans="1:6" x14ac:dyDescent="0.2">
      <c r="A1446">
        <v>2092</v>
      </c>
      <c r="B1446" s="1">
        <v>2937787094663.6001</v>
      </c>
      <c r="C1446">
        <v>1</v>
      </c>
      <c r="D1446" s="2">
        <v>2</v>
      </c>
      <c r="E1446" s="2" t="str">
        <f t="shared" si="45"/>
        <v>209212</v>
      </c>
      <c r="F1446" s="2">
        <f t="shared" si="46"/>
        <v>2937787094663.6001</v>
      </c>
    </row>
    <row r="1447" spans="1:6" x14ac:dyDescent="0.2">
      <c r="A1447">
        <v>2093</v>
      </c>
      <c r="B1447" s="1">
        <v>2995545790909.04</v>
      </c>
      <c r="C1447">
        <v>1</v>
      </c>
      <c r="D1447" s="2">
        <v>2</v>
      </c>
      <c r="E1447" s="2" t="str">
        <f t="shared" si="45"/>
        <v>209312</v>
      </c>
      <c r="F1447" s="2">
        <f t="shared" si="46"/>
        <v>2995545790909.04</v>
      </c>
    </row>
    <row r="1448" spans="1:6" x14ac:dyDescent="0.2">
      <c r="A1448">
        <v>2094</v>
      </c>
      <c r="B1448" s="1">
        <v>3052065417398.25</v>
      </c>
      <c r="C1448">
        <v>1</v>
      </c>
      <c r="D1448" s="2">
        <v>2</v>
      </c>
      <c r="E1448" s="2" t="str">
        <f t="shared" si="45"/>
        <v>209412</v>
      </c>
      <c r="F1448" s="2">
        <f t="shared" si="46"/>
        <v>3052065417398.25</v>
      </c>
    </row>
    <row r="1449" spans="1:6" x14ac:dyDescent="0.2">
      <c r="A1449">
        <v>2095</v>
      </c>
      <c r="B1449" s="1">
        <v>3108389369879.8799</v>
      </c>
      <c r="C1449">
        <v>1</v>
      </c>
      <c r="D1449" s="2">
        <v>2</v>
      </c>
      <c r="E1449" s="2" t="str">
        <f t="shared" si="45"/>
        <v>209512</v>
      </c>
      <c r="F1449" s="2">
        <f t="shared" si="46"/>
        <v>3108389369879.8799</v>
      </c>
    </row>
    <row r="1450" spans="1:6" x14ac:dyDescent="0.2">
      <c r="A1450">
        <v>2096</v>
      </c>
      <c r="B1450" s="1">
        <v>3130213132017.0298</v>
      </c>
      <c r="C1450">
        <v>1</v>
      </c>
      <c r="D1450" s="2">
        <v>2</v>
      </c>
      <c r="E1450" s="2" t="str">
        <f t="shared" si="45"/>
        <v>209612</v>
      </c>
      <c r="F1450" s="2">
        <f t="shared" si="46"/>
        <v>3130213132017.0298</v>
      </c>
    </row>
    <row r="1451" spans="1:6" x14ac:dyDescent="0.2">
      <c r="A1451">
        <v>2097</v>
      </c>
      <c r="B1451" s="1">
        <v>3129536257886.1201</v>
      </c>
      <c r="C1451">
        <v>1</v>
      </c>
      <c r="D1451" s="2">
        <v>2</v>
      </c>
      <c r="E1451" s="2" t="str">
        <f t="shared" si="45"/>
        <v>209712</v>
      </c>
      <c r="F1451" s="2">
        <f t="shared" si="46"/>
        <v>3129536257886.1201</v>
      </c>
    </row>
    <row r="1452" spans="1:6" x14ac:dyDescent="0.2">
      <c r="A1452">
        <v>2098</v>
      </c>
      <c r="B1452" s="1">
        <v>3135389484296.54</v>
      </c>
      <c r="C1452">
        <v>1</v>
      </c>
      <c r="D1452" s="2">
        <v>2</v>
      </c>
      <c r="E1452" s="2" t="str">
        <f t="shared" si="45"/>
        <v>209812</v>
      </c>
      <c r="F1452" s="2">
        <f t="shared" si="46"/>
        <v>3135389484296.54</v>
      </c>
    </row>
    <row r="1453" spans="1:6" x14ac:dyDescent="0.2">
      <c r="A1453">
        <v>2099</v>
      </c>
      <c r="B1453" s="1">
        <v>3149042358295.2202</v>
      </c>
      <c r="C1453">
        <v>1</v>
      </c>
      <c r="D1453" s="2">
        <v>2</v>
      </c>
      <c r="E1453" s="2" t="str">
        <f t="shared" si="45"/>
        <v>209912</v>
      </c>
      <c r="F1453" s="2">
        <f t="shared" si="46"/>
        <v>3149042358295.2202</v>
      </c>
    </row>
    <row r="1454" spans="1:6" x14ac:dyDescent="0.2">
      <c r="A1454">
        <v>2100</v>
      </c>
      <c r="B1454" s="1">
        <v>3172193222720.8301</v>
      </c>
      <c r="C1454">
        <v>1</v>
      </c>
      <c r="D1454" s="2">
        <v>2</v>
      </c>
      <c r="E1454" s="2" t="str">
        <f t="shared" si="45"/>
        <v>210012</v>
      </c>
      <c r="F1454" s="2">
        <f t="shared" si="46"/>
        <v>3172193222720.8301</v>
      </c>
    </row>
    <row r="1455" spans="1:6" x14ac:dyDescent="0.2">
      <c r="A1455">
        <v>2101</v>
      </c>
      <c r="B1455" s="1">
        <v>3201048281674.6299</v>
      </c>
      <c r="C1455">
        <v>1</v>
      </c>
      <c r="D1455" s="2">
        <v>2</v>
      </c>
      <c r="E1455" s="2" t="str">
        <f t="shared" si="45"/>
        <v>210112</v>
      </c>
      <c r="F1455" s="2">
        <f t="shared" si="46"/>
        <v>3201048281674.6299</v>
      </c>
    </row>
    <row r="1456" spans="1:6" x14ac:dyDescent="0.2">
      <c r="A1456">
        <v>2102</v>
      </c>
      <c r="B1456" s="1">
        <v>3180642624796.5801</v>
      </c>
      <c r="C1456">
        <v>1</v>
      </c>
      <c r="D1456" s="2">
        <v>2</v>
      </c>
      <c r="E1456" s="2" t="str">
        <f t="shared" si="45"/>
        <v>210212</v>
      </c>
      <c r="F1456" s="2">
        <f t="shared" si="46"/>
        <v>3180642624796.5801</v>
      </c>
    </row>
    <row r="1457" spans="1:6" x14ac:dyDescent="0.2">
      <c r="A1457">
        <v>2103</v>
      </c>
      <c r="B1457" s="1">
        <v>3162686720505.1099</v>
      </c>
      <c r="C1457">
        <v>1</v>
      </c>
      <c r="D1457" s="2">
        <v>2</v>
      </c>
      <c r="E1457" s="2" t="str">
        <f t="shared" si="45"/>
        <v>210312</v>
      </c>
      <c r="F1457" s="2">
        <f t="shared" si="46"/>
        <v>3162686720505.1099</v>
      </c>
    </row>
    <row r="1458" spans="1:6" x14ac:dyDescent="0.2">
      <c r="A1458">
        <v>2104</v>
      </c>
      <c r="B1458" s="1">
        <v>3146639378772.9702</v>
      </c>
      <c r="C1458">
        <v>1</v>
      </c>
      <c r="D1458" s="2">
        <v>2</v>
      </c>
      <c r="E1458" s="2" t="str">
        <f t="shared" si="45"/>
        <v>210412</v>
      </c>
      <c r="F1458" s="2">
        <f t="shared" si="46"/>
        <v>3146639378772.9702</v>
      </c>
    </row>
    <row r="1459" spans="1:6" x14ac:dyDescent="0.2">
      <c r="A1459">
        <v>2105</v>
      </c>
      <c r="B1459" s="1">
        <v>3131002969310.5498</v>
      </c>
      <c r="C1459">
        <v>1</v>
      </c>
      <c r="D1459" s="2">
        <v>2</v>
      </c>
      <c r="E1459" s="2" t="str">
        <f t="shared" si="45"/>
        <v>210512</v>
      </c>
      <c r="F1459" s="2">
        <f t="shared" si="46"/>
        <v>3131002969310.5498</v>
      </c>
    </row>
    <row r="1460" spans="1:6" x14ac:dyDescent="0.2">
      <c r="A1460">
        <v>2106</v>
      </c>
      <c r="B1460" s="1">
        <v>3048724898062.73</v>
      </c>
      <c r="C1460">
        <v>1</v>
      </c>
      <c r="D1460" s="2">
        <v>2</v>
      </c>
      <c r="E1460" s="2" t="str">
        <f t="shared" si="45"/>
        <v>210612</v>
      </c>
      <c r="F1460" s="2">
        <f t="shared" si="46"/>
        <v>3048724898062.73</v>
      </c>
    </row>
    <row r="1461" spans="1:6" x14ac:dyDescent="0.2">
      <c r="A1461">
        <v>2107</v>
      </c>
      <c r="B1461" s="1">
        <v>2981334718882.0601</v>
      </c>
      <c r="C1461">
        <v>1</v>
      </c>
      <c r="D1461" s="2">
        <v>2</v>
      </c>
      <c r="E1461" s="2" t="str">
        <f t="shared" si="45"/>
        <v>210712</v>
      </c>
      <c r="F1461" s="2">
        <f t="shared" si="46"/>
        <v>2981334718882.0601</v>
      </c>
    </row>
    <row r="1462" spans="1:6" x14ac:dyDescent="0.2">
      <c r="A1462">
        <v>2108</v>
      </c>
      <c r="B1462" s="1">
        <v>2917793644369.2202</v>
      </c>
      <c r="C1462">
        <v>1</v>
      </c>
      <c r="D1462" s="2">
        <v>2</v>
      </c>
      <c r="E1462" s="2" t="str">
        <f t="shared" si="45"/>
        <v>210812</v>
      </c>
      <c r="F1462" s="2">
        <f t="shared" si="46"/>
        <v>2917793644369.2202</v>
      </c>
    </row>
    <row r="1463" spans="1:6" x14ac:dyDescent="0.2">
      <c r="A1463">
        <v>2109</v>
      </c>
      <c r="B1463" s="1">
        <v>2859394182598.7598</v>
      </c>
      <c r="C1463">
        <v>1</v>
      </c>
      <c r="D1463" s="2">
        <v>2</v>
      </c>
      <c r="E1463" s="2" t="str">
        <f t="shared" si="45"/>
        <v>210912</v>
      </c>
      <c r="F1463" s="2">
        <f t="shared" si="46"/>
        <v>2859394182598.7598</v>
      </c>
    </row>
    <row r="1464" spans="1:6" x14ac:dyDescent="0.2">
      <c r="A1464">
        <v>2110</v>
      </c>
      <c r="B1464" s="1">
        <v>2807443832411.6401</v>
      </c>
      <c r="C1464">
        <v>1</v>
      </c>
      <c r="D1464" s="2">
        <v>2</v>
      </c>
      <c r="E1464" s="2" t="str">
        <f t="shared" si="45"/>
        <v>211012</v>
      </c>
      <c r="F1464" s="2">
        <f t="shared" si="46"/>
        <v>2807443832411.6401</v>
      </c>
    </row>
    <row r="1465" spans="1:6" x14ac:dyDescent="0.2">
      <c r="A1465">
        <v>2111</v>
      </c>
      <c r="B1465" s="1">
        <v>2778927276489.6802</v>
      </c>
      <c r="C1465">
        <v>1</v>
      </c>
      <c r="D1465" s="2">
        <v>2</v>
      </c>
      <c r="E1465" s="2" t="str">
        <f t="shared" si="45"/>
        <v>211112</v>
      </c>
      <c r="F1465" s="2">
        <f t="shared" si="46"/>
        <v>2778927276489.6802</v>
      </c>
    </row>
    <row r="1466" spans="1:6" x14ac:dyDescent="0.2">
      <c r="A1466">
        <v>2112</v>
      </c>
      <c r="B1466" s="1">
        <v>2773144983415.7998</v>
      </c>
      <c r="C1466">
        <v>1</v>
      </c>
      <c r="D1466" s="2">
        <v>2</v>
      </c>
      <c r="E1466" s="2" t="str">
        <f t="shared" si="45"/>
        <v>211212</v>
      </c>
      <c r="F1466" s="2">
        <f t="shared" si="46"/>
        <v>2773144983415.7998</v>
      </c>
    </row>
    <row r="1467" spans="1:6" x14ac:dyDescent="0.2">
      <c r="A1467">
        <v>2113</v>
      </c>
      <c r="B1467" s="1">
        <v>2767470792160.1699</v>
      </c>
      <c r="C1467">
        <v>1</v>
      </c>
      <c r="D1467" s="2">
        <v>2</v>
      </c>
      <c r="E1467" s="2" t="str">
        <f t="shared" si="45"/>
        <v>211312</v>
      </c>
      <c r="F1467" s="2">
        <f t="shared" si="46"/>
        <v>2767470792160.1699</v>
      </c>
    </row>
    <row r="1468" spans="1:6" x14ac:dyDescent="0.2">
      <c r="A1468">
        <v>2114</v>
      </c>
      <c r="B1468" s="1">
        <v>2759821315004.0298</v>
      </c>
      <c r="C1468">
        <v>1</v>
      </c>
      <c r="D1468" s="2">
        <v>2</v>
      </c>
      <c r="E1468" s="2" t="str">
        <f t="shared" si="45"/>
        <v>211412</v>
      </c>
      <c r="F1468" s="2">
        <f t="shared" si="46"/>
        <v>2759821315004.0298</v>
      </c>
    </row>
    <row r="1469" spans="1:6" x14ac:dyDescent="0.2">
      <c r="A1469">
        <v>2115</v>
      </c>
      <c r="B1469" s="1">
        <v>2750835768360.1201</v>
      </c>
      <c r="C1469">
        <v>1</v>
      </c>
      <c r="D1469" s="2">
        <v>2</v>
      </c>
      <c r="E1469" s="2" t="str">
        <f t="shared" si="45"/>
        <v>211512</v>
      </c>
      <c r="F1469" s="2">
        <f t="shared" si="46"/>
        <v>2750835768360.1201</v>
      </c>
    </row>
    <row r="1470" spans="1:6" x14ac:dyDescent="0.2">
      <c r="A1470">
        <v>2116</v>
      </c>
      <c r="B1470" s="1">
        <v>2737943181104.2598</v>
      </c>
      <c r="C1470">
        <v>1</v>
      </c>
      <c r="D1470" s="2">
        <v>2</v>
      </c>
      <c r="E1470" s="2" t="str">
        <f t="shared" si="45"/>
        <v>211612</v>
      </c>
      <c r="F1470" s="2">
        <f t="shared" si="46"/>
        <v>2737943181104.2598</v>
      </c>
    </row>
    <row r="1471" spans="1:6" x14ac:dyDescent="0.2">
      <c r="A1471">
        <v>2117</v>
      </c>
      <c r="B1471" s="1">
        <v>2752589625734.1699</v>
      </c>
      <c r="C1471">
        <v>1</v>
      </c>
      <c r="D1471" s="2">
        <v>2</v>
      </c>
      <c r="E1471" s="2" t="str">
        <f t="shared" si="45"/>
        <v>211712</v>
      </c>
      <c r="F1471" s="2">
        <f t="shared" si="46"/>
        <v>2752589625734.1699</v>
      </c>
    </row>
    <row r="1472" spans="1:6" x14ac:dyDescent="0.2">
      <c r="A1472">
        <v>2118</v>
      </c>
      <c r="B1472" s="1">
        <v>2773285870247.8701</v>
      </c>
      <c r="C1472">
        <v>1</v>
      </c>
      <c r="D1472" s="2">
        <v>2</v>
      </c>
      <c r="E1472" s="2" t="str">
        <f t="shared" si="45"/>
        <v>211812</v>
      </c>
      <c r="F1472" s="2">
        <f t="shared" si="46"/>
        <v>2773285870247.8701</v>
      </c>
    </row>
    <row r="1473" spans="1:6" x14ac:dyDescent="0.2">
      <c r="A1473">
        <v>2119</v>
      </c>
      <c r="B1473" s="1">
        <v>2801429379307.3198</v>
      </c>
      <c r="C1473">
        <v>1</v>
      </c>
      <c r="D1473" s="2">
        <v>2</v>
      </c>
      <c r="E1473" s="2" t="str">
        <f t="shared" si="45"/>
        <v>211912</v>
      </c>
      <c r="F1473" s="2">
        <f t="shared" si="46"/>
        <v>2801429379307.3198</v>
      </c>
    </row>
    <row r="1474" spans="1:6" x14ac:dyDescent="0.2">
      <c r="A1474">
        <v>2120</v>
      </c>
      <c r="B1474" s="1">
        <v>2839717031606.9502</v>
      </c>
      <c r="C1474">
        <v>1</v>
      </c>
      <c r="D1474" s="2">
        <v>2</v>
      </c>
      <c r="E1474" s="2" t="str">
        <f t="shared" si="45"/>
        <v>212012</v>
      </c>
      <c r="F1474" s="2">
        <f t="shared" si="46"/>
        <v>2839717031606.9502</v>
      </c>
    </row>
    <row r="1475" spans="1:6" x14ac:dyDescent="0.2">
      <c r="A1475">
        <v>2121</v>
      </c>
      <c r="B1475" s="1">
        <v>2859764425538.4102</v>
      </c>
      <c r="C1475">
        <v>1</v>
      </c>
      <c r="D1475" s="2">
        <v>2</v>
      </c>
      <c r="E1475" s="2" t="str">
        <f t="shared" ref="E1475:E1538" si="47">CONCATENATE(A1475,C1475,D1475)</f>
        <v>212112</v>
      </c>
      <c r="F1475" s="2">
        <f t="shared" si="46"/>
        <v>2859764425538.4102</v>
      </c>
    </row>
    <row r="1476" spans="1:6" x14ac:dyDescent="0.2">
      <c r="A1476">
        <v>2122</v>
      </c>
      <c r="B1476" s="1">
        <v>2902185952159.29</v>
      </c>
      <c r="C1476">
        <v>1</v>
      </c>
      <c r="D1476" s="2">
        <v>2</v>
      </c>
      <c r="E1476" s="2" t="str">
        <f t="shared" si="47"/>
        <v>212212</v>
      </c>
      <c r="F1476" s="2">
        <f t="shared" si="46"/>
        <v>2902185952159.29</v>
      </c>
    </row>
    <row r="1477" spans="1:6" x14ac:dyDescent="0.2">
      <c r="A1477">
        <v>2123</v>
      </c>
      <c r="B1477" s="1">
        <v>2947173073590.8599</v>
      </c>
      <c r="C1477">
        <v>1</v>
      </c>
      <c r="D1477" s="2">
        <v>2</v>
      </c>
      <c r="E1477" s="2" t="str">
        <f t="shared" si="47"/>
        <v>212312</v>
      </c>
      <c r="F1477" s="2">
        <f t="shared" si="46"/>
        <v>2947173073590.8599</v>
      </c>
    </row>
    <row r="1478" spans="1:6" x14ac:dyDescent="0.2">
      <c r="A1478">
        <v>2124</v>
      </c>
      <c r="B1478" s="1">
        <v>2993136870838.7202</v>
      </c>
      <c r="C1478">
        <v>1</v>
      </c>
      <c r="D1478" s="2">
        <v>2</v>
      </c>
      <c r="E1478" s="2" t="str">
        <f t="shared" si="47"/>
        <v>212412</v>
      </c>
      <c r="F1478" s="2">
        <f t="shared" si="46"/>
        <v>2993136870838.7202</v>
      </c>
    </row>
    <row r="1479" spans="1:6" x14ac:dyDescent="0.2">
      <c r="A1479">
        <v>2125</v>
      </c>
      <c r="B1479" s="1">
        <v>3040212934221.3599</v>
      </c>
      <c r="C1479">
        <v>1</v>
      </c>
      <c r="D1479" s="2">
        <v>2</v>
      </c>
      <c r="E1479" s="2" t="str">
        <f t="shared" si="47"/>
        <v>212512</v>
      </c>
      <c r="F1479" s="2">
        <f t="shared" si="46"/>
        <v>3040212934221.3599</v>
      </c>
    </row>
    <row r="1480" spans="1:6" x14ac:dyDescent="0.2">
      <c r="A1480">
        <v>2126</v>
      </c>
      <c r="B1480" s="1">
        <v>3048515872972.0298</v>
      </c>
      <c r="C1480">
        <v>1</v>
      </c>
      <c r="D1480" s="2">
        <v>2</v>
      </c>
      <c r="E1480" s="2" t="str">
        <f t="shared" si="47"/>
        <v>212612</v>
      </c>
      <c r="F1480" s="2">
        <f t="shared" si="46"/>
        <v>3048515872972.0298</v>
      </c>
    </row>
    <row r="1481" spans="1:6" x14ac:dyDescent="0.2">
      <c r="A1481">
        <v>2127</v>
      </c>
      <c r="B1481" s="1">
        <v>3062521877965.8501</v>
      </c>
      <c r="C1481">
        <v>1</v>
      </c>
      <c r="D1481" s="2">
        <v>2</v>
      </c>
      <c r="E1481" s="2" t="str">
        <f t="shared" si="47"/>
        <v>212712</v>
      </c>
      <c r="F1481" s="2">
        <f t="shared" si="46"/>
        <v>3062521877965.8501</v>
      </c>
    </row>
    <row r="1482" spans="1:6" x14ac:dyDescent="0.2">
      <c r="A1482">
        <v>2128</v>
      </c>
      <c r="B1482" s="1">
        <v>3078237751196.1299</v>
      </c>
      <c r="C1482">
        <v>1</v>
      </c>
      <c r="D1482" s="2">
        <v>2</v>
      </c>
      <c r="E1482" s="2" t="str">
        <f t="shared" si="47"/>
        <v>212812</v>
      </c>
      <c r="F1482" s="2">
        <f t="shared" si="46"/>
        <v>3078237751196.1299</v>
      </c>
    </row>
    <row r="1483" spans="1:6" x14ac:dyDescent="0.2">
      <c r="A1483">
        <v>2129</v>
      </c>
      <c r="B1483" s="1">
        <v>3097142151005.6201</v>
      </c>
      <c r="C1483">
        <v>1</v>
      </c>
      <c r="D1483" s="2">
        <v>2</v>
      </c>
      <c r="E1483" s="2" t="str">
        <f t="shared" si="47"/>
        <v>212912</v>
      </c>
      <c r="F1483" s="2">
        <f t="shared" si="46"/>
        <v>3097142151005.6201</v>
      </c>
    </row>
    <row r="1484" spans="1:6" x14ac:dyDescent="0.2">
      <c r="A1484">
        <v>2130</v>
      </c>
      <c r="B1484" s="1">
        <v>3121719942690</v>
      </c>
      <c r="C1484">
        <v>1</v>
      </c>
      <c r="D1484" s="2">
        <v>2</v>
      </c>
      <c r="E1484" s="2" t="str">
        <f t="shared" si="47"/>
        <v>213012</v>
      </c>
      <c r="F1484" s="2">
        <f t="shared" si="46"/>
        <v>3121719942690</v>
      </c>
    </row>
    <row r="1485" spans="1:6" x14ac:dyDescent="0.2">
      <c r="A1485">
        <v>2131</v>
      </c>
      <c r="B1485" s="1">
        <v>3032572589989.71</v>
      </c>
      <c r="C1485">
        <v>1</v>
      </c>
      <c r="D1485" s="2">
        <v>2</v>
      </c>
      <c r="E1485" s="2" t="str">
        <f t="shared" si="47"/>
        <v>213112</v>
      </c>
      <c r="F1485" s="2">
        <f t="shared" si="46"/>
        <v>3032572589989.71</v>
      </c>
    </row>
    <row r="1486" spans="1:6" x14ac:dyDescent="0.2">
      <c r="A1486">
        <v>2132</v>
      </c>
      <c r="B1486" s="1">
        <v>2991166723339.0098</v>
      </c>
      <c r="C1486">
        <v>1</v>
      </c>
      <c r="D1486" s="2">
        <v>2</v>
      </c>
      <c r="E1486" s="2" t="str">
        <f t="shared" si="47"/>
        <v>213212</v>
      </c>
      <c r="F1486" s="2">
        <f t="shared" si="46"/>
        <v>2991166723339.0098</v>
      </c>
    </row>
    <row r="1487" spans="1:6" x14ac:dyDescent="0.2">
      <c r="A1487">
        <v>2133</v>
      </c>
      <c r="B1487" s="1">
        <v>2953195317476.6499</v>
      </c>
      <c r="C1487">
        <v>1</v>
      </c>
      <c r="D1487" s="2">
        <v>2</v>
      </c>
      <c r="E1487" s="2" t="str">
        <f t="shared" si="47"/>
        <v>213312</v>
      </c>
      <c r="F1487" s="2">
        <f t="shared" si="46"/>
        <v>2953195317476.6499</v>
      </c>
    </row>
    <row r="1488" spans="1:6" x14ac:dyDescent="0.2">
      <c r="A1488">
        <v>2134</v>
      </c>
      <c r="B1488" s="1">
        <v>2919560533988.46</v>
      </c>
      <c r="C1488">
        <v>1</v>
      </c>
      <c r="D1488" s="2">
        <v>2</v>
      </c>
      <c r="E1488" s="2" t="str">
        <f t="shared" si="47"/>
        <v>213412</v>
      </c>
      <c r="F1488" s="2">
        <f t="shared" si="46"/>
        <v>2919560533988.46</v>
      </c>
    </row>
    <row r="1489" spans="1:6" x14ac:dyDescent="0.2">
      <c r="A1489">
        <v>2135</v>
      </c>
      <c r="B1489" s="1">
        <v>2886916857844.7202</v>
      </c>
      <c r="C1489">
        <v>1</v>
      </c>
      <c r="D1489" s="2">
        <v>2</v>
      </c>
      <c r="E1489" s="2" t="str">
        <f t="shared" si="47"/>
        <v>213512</v>
      </c>
      <c r="F1489" s="2">
        <f t="shared" ref="F1489:F1552" si="48">B1489</f>
        <v>2886916857844.7202</v>
      </c>
    </row>
    <row r="1490" spans="1:6" x14ac:dyDescent="0.2">
      <c r="A1490">
        <v>2136</v>
      </c>
      <c r="B1490" s="1">
        <v>2834367499633.8799</v>
      </c>
      <c r="C1490">
        <v>1</v>
      </c>
      <c r="D1490" s="2">
        <v>2</v>
      </c>
      <c r="E1490" s="2" t="str">
        <f t="shared" si="47"/>
        <v>213612</v>
      </c>
      <c r="F1490" s="2">
        <f t="shared" si="48"/>
        <v>2834367499633.8799</v>
      </c>
    </row>
    <row r="1491" spans="1:6" x14ac:dyDescent="0.2">
      <c r="A1491">
        <v>2137</v>
      </c>
      <c r="B1491" s="1">
        <v>2807331737451.21</v>
      </c>
      <c r="C1491">
        <v>1</v>
      </c>
      <c r="D1491" s="2">
        <v>2</v>
      </c>
      <c r="E1491" s="2" t="str">
        <f t="shared" si="47"/>
        <v>213712</v>
      </c>
      <c r="F1491" s="2">
        <f t="shared" si="48"/>
        <v>2807331737451.21</v>
      </c>
    </row>
    <row r="1492" spans="1:6" x14ac:dyDescent="0.2">
      <c r="A1492">
        <v>2138</v>
      </c>
      <c r="B1492" s="1">
        <v>2782676975748.0498</v>
      </c>
      <c r="C1492">
        <v>1</v>
      </c>
      <c r="D1492" s="2">
        <v>2</v>
      </c>
      <c r="E1492" s="2" t="str">
        <f t="shared" si="47"/>
        <v>213812</v>
      </c>
      <c r="F1492" s="2">
        <f t="shared" si="48"/>
        <v>2782676975748.0498</v>
      </c>
    </row>
    <row r="1493" spans="1:6" x14ac:dyDescent="0.2">
      <c r="A1493">
        <v>2139</v>
      </c>
      <c r="B1493" s="1">
        <v>2760658412628.8901</v>
      </c>
      <c r="C1493">
        <v>1</v>
      </c>
      <c r="D1493" s="2">
        <v>2</v>
      </c>
      <c r="E1493" s="2" t="str">
        <f t="shared" si="47"/>
        <v>213912</v>
      </c>
      <c r="F1493" s="2">
        <f t="shared" si="48"/>
        <v>2760658412628.8901</v>
      </c>
    </row>
    <row r="1494" spans="1:6" x14ac:dyDescent="0.2">
      <c r="A1494">
        <v>2140</v>
      </c>
      <c r="B1494" s="1">
        <v>2742242126572.23</v>
      </c>
      <c r="C1494">
        <v>1</v>
      </c>
      <c r="D1494" s="2">
        <v>2</v>
      </c>
      <c r="E1494" s="2" t="str">
        <f t="shared" si="47"/>
        <v>214012</v>
      </c>
      <c r="F1494" s="2">
        <f t="shared" si="48"/>
        <v>2742242126572.23</v>
      </c>
    </row>
    <row r="1495" spans="1:6" x14ac:dyDescent="0.2">
      <c r="A1495">
        <v>2141</v>
      </c>
      <c r="B1495" s="1">
        <v>2701967248690.48</v>
      </c>
      <c r="C1495">
        <v>1</v>
      </c>
      <c r="D1495" s="2">
        <v>2</v>
      </c>
      <c r="E1495" s="2" t="str">
        <f t="shared" si="47"/>
        <v>214112</v>
      </c>
      <c r="F1495" s="2">
        <f t="shared" si="48"/>
        <v>2701967248690.48</v>
      </c>
    </row>
    <row r="1496" spans="1:6" x14ac:dyDescent="0.2">
      <c r="A1496">
        <v>2142</v>
      </c>
      <c r="B1496" s="1">
        <v>2696008534452.5298</v>
      </c>
      <c r="C1496">
        <v>1</v>
      </c>
      <c r="D1496" s="2">
        <v>2</v>
      </c>
      <c r="E1496" s="2" t="str">
        <f t="shared" si="47"/>
        <v>214212</v>
      </c>
      <c r="F1496" s="2">
        <f t="shared" si="48"/>
        <v>2696008534452.5298</v>
      </c>
    </row>
    <row r="1497" spans="1:6" x14ac:dyDescent="0.2">
      <c r="A1497">
        <v>2143</v>
      </c>
      <c r="B1497" s="1">
        <v>2693505308529.7202</v>
      </c>
      <c r="C1497">
        <v>1</v>
      </c>
      <c r="D1497" s="2">
        <v>2</v>
      </c>
      <c r="E1497" s="2" t="str">
        <f t="shared" si="47"/>
        <v>214312</v>
      </c>
      <c r="F1497" s="2">
        <f t="shared" si="48"/>
        <v>2693505308529.7202</v>
      </c>
    </row>
    <row r="1498" spans="1:6" x14ac:dyDescent="0.2">
      <c r="A1498">
        <v>2144</v>
      </c>
      <c r="B1498" s="1">
        <v>2692389250180.8599</v>
      </c>
      <c r="C1498">
        <v>1</v>
      </c>
      <c r="D1498" s="2">
        <v>2</v>
      </c>
      <c r="E1498" s="2" t="str">
        <f t="shared" si="47"/>
        <v>214412</v>
      </c>
      <c r="F1498" s="2">
        <f t="shared" si="48"/>
        <v>2692389250180.8599</v>
      </c>
    </row>
    <row r="1499" spans="1:6" x14ac:dyDescent="0.2">
      <c r="A1499">
        <v>2145</v>
      </c>
      <c r="B1499" s="1">
        <v>2692157816610.8901</v>
      </c>
      <c r="C1499">
        <v>1</v>
      </c>
      <c r="D1499" s="2">
        <v>2</v>
      </c>
      <c r="E1499" s="2" t="str">
        <f t="shared" si="47"/>
        <v>214512</v>
      </c>
      <c r="F1499" s="2">
        <f t="shared" si="48"/>
        <v>2692157816610.8901</v>
      </c>
    </row>
    <row r="1500" spans="1:6" x14ac:dyDescent="0.2">
      <c r="A1500">
        <v>2146</v>
      </c>
      <c r="B1500" s="1">
        <v>2716194512829.7202</v>
      </c>
      <c r="C1500">
        <v>1</v>
      </c>
      <c r="D1500" s="2">
        <v>2</v>
      </c>
      <c r="E1500" s="2" t="str">
        <f t="shared" si="47"/>
        <v>214612</v>
      </c>
      <c r="F1500" s="2">
        <f t="shared" si="48"/>
        <v>2716194512829.7202</v>
      </c>
    </row>
    <row r="1501" spans="1:6" x14ac:dyDescent="0.2">
      <c r="A1501">
        <v>2147</v>
      </c>
      <c r="B1501" s="1">
        <v>2758734872082.1802</v>
      </c>
      <c r="C1501">
        <v>1</v>
      </c>
      <c r="D1501" s="2">
        <v>2</v>
      </c>
      <c r="E1501" s="2" t="str">
        <f t="shared" si="47"/>
        <v>214712</v>
      </c>
      <c r="F1501" s="2">
        <f t="shared" si="48"/>
        <v>2758734872082.1802</v>
      </c>
    </row>
    <row r="1502" spans="1:6" x14ac:dyDescent="0.2">
      <c r="A1502">
        <v>2148</v>
      </c>
      <c r="B1502" s="1">
        <v>2802804913567.5698</v>
      </c>
      <c r="C1502">
        <v>1</v>
      </c>
      <c r="D1502" s="2">
        <v>2</v>
      </c>
      <c r="E1502" s="2" t="str">
        <f t="shared" si="47"/>
        <v>214812</v>
      </c>
      <c r="F1502" s="2">
        <f t="shared" si="48"/>
        <v>2802804913567.5698</v>
      </c>
    </row>
    <row r="1503" spans="1:6" x14ac:dyDescent="0.2">
      <c r="A1503">
        <v>2149</v>
      </c>
      <c r="B1503" s="1">
        <v>2848391527309.73</v>
      </c>
      <c r="C1503">
        <v>1</v>
      </c>
      <c r="D1503" s="2">
        <v>2</v>
      </c>
      <c r="E1503" s="2" t="str">
        <f t="shared" si="47"/>
        <v>214912</v>
      </c>
      <c r="F1503" s="2">
        <f t="shared" si="48"/>
        <v>2848391527309.73</v>
      </c>
    </row>
    <row r="1504" spans="1:6" x14ac:dyDescent="0.2">
      <c r="A1504">
        <v>2150</v>
      </c>
      <c r="B1504" s="1">
        <v>2896879155759.2998</v>
      </c>
      <c r="C1504">
        <v>1</v>
      </c>
      <c r="D1504" s="2">
        <v>2</v>
      </c>
      <c r="E1504" s="2" t="str">
        <f t="shared" si="47"/>
        <v>215012</v>
      </c>
      <c r="F1504" s="2">
        <f t="shared" si="48"/>
        <v>2896879155759.2998</v>
      </c>
    </row>
    <row r="1505" spans="1:6" x14ac:dyDescent="0.2">
      <c r="A1505">
        <v>2151</v>
      </c>
      <c r="B1505" s="1">
        <v>2936335027596.79</v>
      </c>
      <c r="C1505">
        <v>1</v>
      </c>
      <c r="D1505" s="2">
        <v>2</v>
      </c>
      <c r="E1505" s="2" t="str">
        <f t="shared" si="47"/>
        <v>215112</v>
      </c>
      <c r="F1505" s="2">
        <f t="shared" si="48"/>
        <v>2936335027596.79</v>
      </c>
    </row>
    <row r="1506" spans="1:6" x14ac:dyDescent="0.2">
      <c r="A1506">
        <v>2152</v>
      </c>
      <c r="B1506" s="1">
        <v>2988948818528.79</v>
      </c>
      <c r="C1506">
        <v>1</v>
      </c>
      <c r="D1506" s="2">
        <v>2</v>
      </c>
      <c r="E1506" s="2" t="str">
        <f t="shared" si="47"/>
        <v>215212</v>
      </c>
      <c r="F1506" s="2">
        <f t="shared" si="48"/>
        <v>2988948818528.79</v>
      </c>
    </row>
    <row r="1507" spans="1:6" x14ac:dyDescent="0.2">
      <c r="A1507">
        <v>2153</v>
      </c>
      <c r="B1507" s="1">
        <v>3049741594456.3301</v>
      </c>
      <c r="C1507">
        <v>1</v>
      </c>
      <c r="D1507" s="2">
        <v>2</v>
      </c>
      <c r="E1507" s="2" t="str">
        <f t="shared" si="47"/>
        <v>215312</v>
      </c>
      <c r="F1507" s="2">
        <f t="shared" si="48"/>
        <v>3049741594456.3301</v>
      </c>
    </row>
    <row r="1508" spans="1:6" x14ac:dyDescent="0.2">
      <c r="A1508">
        <v>2154</v>
      </c>
      <c r="B1508" s="1">
        <v>3117858445119.7998</v>
      </c>
      <c r="C1508">
        <v>1</v>
      </c>
      <c r="D1508" s="2">
        <v>2</v>
      </c>
      <c r="E1508" s="2" t="str">
        <f t="shared" si="47"/>
        <v>215412</v>
      </c>
      <c r="F1508" s="2">
        <f t="shared" si="48"/>
        <v>3117858445119.7998</v>
      </c>
    </row>
    <row r="1509" spans="1:6" x14ac:dyDescent="0.2">
      <c r="A1509">
        <v>2155</v>
      </c>
      <c r="B1509" s="1">
        <v>3187894223563.2598</v>
      </c>
      <c r="C1509">
        <v>1</v>
      </c>
      <c r="D1509" s="2">
        <v>2</v>
      </c>
      <c r="E1509" s="2" t="str">
        <f t="shared" si="47"/>
        <v>215512</v>
      </c>
      <c r="F1509" s="2">
        <f t="shared" si="48"/>
        <v>3187894223563.2598</v>
      </c>
    </row>
    <row r="1510" spans="1:6" x14ac:dyDescent="0.2">
      <c r="A1510">
        <v>2156</v>
      </c>
      <c r="B1510" s="1">
        <v>3268482154720.3999</v>
      </c>
      <c r="C1510">
        <v>1</v>
      </c>
      <c r="D1510" s="2">
        <v>2</v>
      </c>
      <c r="E1510" s="2" t="str">
        <f t="shared" si="47"/>
        <v>215612</v>
      </c>
      <c r="F1510" s="2">
        <f t="shared" si="48"/>
        <v>3268482154720.3999</v>
      </c>
    </row>
    <row r="1511" spans="1:6" x14ac:dyDescent="0.2">
      <c r="A1511">
        <v>2157</v>
      </c>
      <c r="B1511" s="1">
        <v>3331551382286.4102</v>
      </c>
      <c r="C1511">
        <v>1</v>
      </c>
      <c r="D1511" s="2">
        <v>2</v>
      </c>
      <c r="E1511" s="2" t="str">
        <f t="shared" si="47"/>
        <v>215712</v>
      </c>
      <c r="F1511" s="2">
        <f t="shared" si="48"/>
        <v>3331551382286.4102</v>
      </c>
    </row>
    <row r="1512" spans="1:6" x14ac:dyDescent="0.2">
      <c r="A1512">
        <v>2158</v>
      </c>
      <c r="B1512" s="1">
        <v>3398741659446.6602</v>
      </c>
      <c r="C1512">
        <v>1</v>
      </c>
      <c r="D1512" s="2">
        <v>2</v>
      </c>
      <c r="E1512" s="2" t="str">
        <f t="shared" si="47"/>
        <v>215812</v>
      </c>
      <c r="F1512" s="2">
        <f t="shared" si="48"/>
        <v>3398741659446.6602</v>
      </c>
    </row>
    <row r="1513" spans="1:6" x14ac:dyDescent="0.2">
      <c r="A1513">
        <v>2159</v>
      </c>
      <c r="B1513" s="1">
        <v>3471713341734.6201</v>
      </c>
      <c r="C1513">
        <v>1</v>
      </c>
      <c r="D1513" s="2">
        <v>2</v>
      </c>
      <c r="E1513" s="2" t="str">
        <f t="shared" si="47"/>
        <v>215912</v>
      </c>
      <c r="F1513" s="2">
        <f t="shared" si="48"/>
        <v>3471713341734.6201</v>
      </c>
    </row>
    <row r="1514" spans="1:6" x14ac:dyDescent="0.2">
      <c r="A1514">
        <v>2160</v>
      </c>
      <c r="B1514" s="1">
        <v>3553728552339.98</v>
      </c>
      <c r="C1514">
        <v>1</v>
      </c>
      <c r="D1514" s="2">
        <v>2</v>
      </c>
      <c r="E1514" s="2" t="str">
        <f t="shared" si="47"/>
        <v>216012</v>
      </c>
      <c r="F1514" s="2">
        <f t="shared" si="48"/>
        <v>3553728552339.98</v>
      </c>
    </row>
    <row r="1515" spans="1:6" x14ac:dyDescent="0.2">
      <c r="A1515">
        <v>2161</v>
      </c>
      <c r="B1515" s="1">
        <v>3529335668744.7798</v>
      </c>
      <c r="C1515">
        <v>1</v>
      </c>
      <c r="D1515" s="2">
        <v>2</v>
      </c>
      <c r="E1515" s="2" t="str">
        <f t="shared" si="47"/>
        <v>216112</v>
      </c>
      <c r="F1515" s="2">
        <f t="shared" si="48"/>
        <v>3529335668744.7798</v>
      </c>
    </row>
    <row r="1516" spans="1:6" x14ac:dyDescent="0.2">
      <c r="A1516">
        <v>2162</v>
      </c>
      <c r="B1516" s="1">
        <v>3494868097239.8198</v>
      </c>
      <c r="C1516">
        <v>1</v>
      </c>
      <c r="D1516" s="2">
        <v>2</v>
      </c>
      <c r="E1516" s="2" t="str">
        <f t="shared" si="47"/>
        <v>216212</v>
      </c>
      <c r="F1516" s="2">
        <f t="shared" si="48"/>
        <v>3494868097239.8198</v>
      </c>
    </row>
    <row r="1517" spans="1:6" x14ac:dyDescent="0.2">
      <c r="A1517">
        <v>2163</v>
      </c>
      <c r="B1517" s="1">
        <v>3471747127431.0298</v>
      </c>
      <c r="C1517">
        <v>1</v>
      </c>
      <c r="D1517" s="2">
        <v>2</v>
      </c>
      <c r="E1517" s="2" t="str">
        <f t="shared" si="47"/>
        <v>216312</v>
      </c>
      <c r="F1517" s="2">
        <f t="shared" si="48"/>
        <v>3471747127431.0298</v>
      </c>
    </row>
    <row r="1518" spans="1:6" x14ac:dyDescent="0.2">
      <c r="A1518">
        <v>2164</v>
      </c>
      <c r="B1518" s="1">
        <v>3459195402675.1201</v>
      </c>
      <c r="C1518">
        <v>1</v>
      </c>
      <c r="D1518" s="2">
        <v>2</v>
      </c>
      <c r="E1518" s="2" t="str">
        <f t="shared" si="47"/>
        <v>216412</v>
      </c>
      <c r="F1518" s="2">
        <f t="shared" si="48"/>
        <v>3459195402675.1201</v>
      </c>
    </row>
    <row r="1519" spans="1:6" x14ac:dyDescent="0.2">
      <c r="A1519">
        <v>2165</v>
      </c>
      <c r="B1519" s="1">
        <v>3448997053843.6802</v>
      </c>
      <c r="C1519">
        <v>1</v>
      </c>
      <c r="D1519" s="2">
        <v>2</v>
      </c>
      <c r="E1519" s="2" t="str">
        <f t="shared" si="47"/>
        <v>216512</v>
      </c>
      <c r="F1519" s="2">
        <f t="shared" si="48"/>
        <v>3448997053843.6802</v>
      </c>
    </row>
    <row r="1520" spans="1:6" x14ac:dyDescent="0.2">
      <c r="A1520">
        <v>2166</v>
      </c>
      <c r="B1520" s="1">
        <v>3512538264223.5601</v>
      </c>
      <c r="C1520">
        <v>1</v>
      </c>
      <c r="D1520" s="2">
        <v>2</v>
      </c>
      <c r="E1520" s="2" t="str">
        <f t="shared" si="47"/>
        <v>216612</v>
      </c>
      <c r="F1520" s="2">
        <f t="shared" si="48"/>
        <v>3512538264223.5601</v>
      </c>
    </row>
    <row r="1521" spans="1:6" x14ac:dyDescent="0.2">
      <c r="A1521">
        <v>2167</v>
      </c>
      <c r="B1521" s="1">
        <v>3661648776433.4502</v>
      </c>
      <c r="C1521">
        <v>1</v>
      </c>
      <c r="D1521" s="2">
        <v>2</v>
      </c>
      <c r="E1521" s="2" t="str">
        <f t="shared" si="47"/>
        <v>216712</v>
      </c>
      <c r="F1521" s="2">
        <f t="shared" si="48"/>
        <v>3661648776433.4502</v>
      </c>
    </row>
    <row r="1522" spans="1:6" x14ac:dyDescent="0.2">
      <c r="A1522">
        <v>2168</v>
      </c>
      <c r="B1522" s="1">
        <v>3813453086280.46</v>
      </c>
      <c r="C1522">
        <v>1</v>
      </c>
      <c r="D1522" s="2">
        <v>2</v>
      </c>
      <c r="E1522" s="2" t="str">
        <f t="shared" si="47"/>
        <v>216812</v>
      </c>
      <c r="F1522" s="2">
        <f t="shared" si="48"/>
        <v>3813453086280.46</v>
      </c>
    </row>
    <row r="1523" spans="1:6" x14ac:dyDescent="0.2">
      <c r="A1523">
        <v>2169</v>
      </c>
      <c r="B1523" s="1">
        <v>3972695287025.21</v>
      </c>
      <c r="C1523">
        <v>1</v>
      </c>
      <c r="D1523" s="2">
        <v>2</v>
      </c>
      <c r="E1523" s="2" t="str">
        <f t="shared" si="47"/>
        <v>216912</v>
      </c>
      <c r="F1523" s="2">
        <f t="shared" si="48"/>
        <v>3972695287025.21</v>
      </c>
    </row>
    <row r="1524" spans="1:6" x14ac:dyDescent="0.2">
      <c r="A1524">
        <v>2170</v>
      </c>
      <c r="B1524" s="1">
        <v>4143014322844.2402</v>
      </c>
      <c r="C1524">
        <v>1</v>
      </c>
      <c r="D1524" s="2">
        <v>2</v>
      </c>
      <c r="E1524" s="2" t="str">
        <f t="shared" si="47"/>
        <v>217012</v>
      </c>
      <c r="F1524" s="2">
        <f t="shared" si="48"/>
        <v>4143014322844.2402</v>
      </c>
    </row>
    <row r="1525" spans="1:6" x14ac:dyDescent="0.2">
      <c r="A1525">
        <v>2171</v>
      </c>
      <c r="B1525" s="1">
        <v>4191671761472.6299</v>
      </c>
      <c r="C1525">
        <v>1</v>
      </c>
      <c r="D1525" s="2">
        <v>2</v>
      </c>
      <c r="E1525" s="2" t="str">
        <f t="shared" si="47"/>
        <v>217112</v>
      </c>
      <c r="F1525" s="2">
        <f t="shared" si="48"/>
        <v>4191671761472.6299</v>
      </c>
    </row>
    <row r="1526" spans="1:6" x14ac:dyDescent="0.2">
      <c r="A1526">
        <v>2172</v>
      </c>
      <c r="B1526" s="1">
        <v>4249589294760.7402</v>
      </c>
      <c r="C1526">
        <v>1</v>
      </c>
      <c r="D1526" s="2">
        <v>2</v>
      </c>
      <c r="E1526" s="2" t="str">
        <f t="shared" si="47"/>
        <v>217212</v>
      </c>
      <c r="F1526" s="2">
        <f t="shared" si="48"/>
        <v>4249589294760.7402</v>
      </c>
    </row>
    <row r="1527" spans="1:6" x14ac:dyDescent="0.2">
      <c r="A1527">
        <v>2173</v>
      </c>
      <c r="B1527" s="1">
        <v>4322719834319.3301</v>
      </c>
      <c r="C1527">
        <v>1</v>
      </c>
      <c r="D1527" s="2">
        <v>2</v>
      </c>
      <c r="E1527" s="2" t="str">
        <f t="shared" si="47"/>
        <v>217312</v>
      </c>
      <c r="F1527" s="2">
        <f t="shared" si="48"/>
        <v>4322719834319.3301</v>
      </c>
    </row>
    <row r="1528" spans="1:6" x14ac:dyDescent="0.2">
      <c r="A1528">
        <v>2174</v>
      </c>
      <c r="B1528" s="1">
        <v>4410434131042.75</v>
      </c>
      <c r="C1528">
        <v>1</v>
      </c>
      <c r="D1528" s="2">
        <v>2</v>
      </c>
      <c r="E1528" s="2" t="str">
        <f t="shared" si="47"/>
        <v>217412</v>
      </c>
      <c r="F1528" s="2">
        <f t="shared" si="48"/>
        <v>4410434131042.75</v>
      </c>
    </row>
    <row r="1529" spans="1:6" x14ac:dyDescent="0.2">
      <c r="A1529">
        <v>2175</v>
      </c>
      <c r="B1529" s="1">
        <v>4509752644081.6201</v>
      </c>
      <c r="C1529">
        <v>1</v>
      </c>
      <c r="D1529" s="2">
        <v>2</v>
      </c>
      <c r="E1529" s="2" t="str">
        <f t="shared" si="47"/>
        <v>217512</v>
      </c>
      <c r="F1529" s="2">
        <f t="shared" si="48"/>
        <v>4509752644081.6201</v>
      </c>
    </row>
    <row r="1530" spans="1:6" x14ac:dyDescent="0.2">
      <c r="A1530">
        <v>2176</v>
      </c>
      <c r="B1530" s="1">
        <v>4703007892293.96</v>
      </c>
      <c r="C1530">
        <v>1</v>
      </c>
      <c r="D1530" s="2">
        <v>2</v>
      </c>
      <c r="E1530" s="2" t="str">
        <f t="shared" si="47"/>
        <v>217612</v>
      </c>
      <c r="F1530" s="2">
        <f t="shared" si="48"/>
        <v>4703007892293.96</v>
      </c>
    </row>
    <row r="1531" spans="1:6" x14ac:dyDescent="0.2">
      <c r="A1531">
        <v>2177</v>
      </c>
      <c r="B1531" s="1">
        <v>4827057567489.3604</v>
      </c>
      <c r="C1531">
        <v>1</v>
      </c>
      <c r="D1531" s="2">
        <v>2</v>
      </c>
      <c r="E1531" s="2" t="str">
        <f t="shared" si="47"/>
        <v>217712</v>
      </c>
      <c r="F1531" s="2">
        <f t="shared" si="48"/>
        <v>4827057567489.3604</v>
      </c>
    </row>
    <row r="1532" spans="1:6" x14ac:dyDescent="0.2">
      <c r="A1532">
        <v>2178</v>
      </c>
      <c r="B1532" s="1">
        <v>4950734016701.1699</v>
      </c>
      <c r="C1532">
        <v>1</v>
      </c>
      <c r="D1532" s="2">
        <v>2</v>
      </c>
      <c r="E1532" s="2" t="str">
        <f t="shared" si="47"/>
        <v>217812</v>
      </c>
      <c r="F1532" s="2">
        <f t="shared" si="48"/>
        <v>4950734016701.1699</v>
      </c>
    </row>
    <row r="1533" spans="1:6" x14ac:dyDescent="0.2">
      <c r="A1533">
        <v>2179</v>
      </c>
      <c r="B1533" s="1">
        <v>5076870938068.5596</v>
      </c>
      <c r="C1533">
        <v>1</v>
      </c>
      <c r="D1533" s="2">
        <v>2</v>
      </c>
      <c r="E1533" s="2" t="str">
        <f t="shared" si="47"/>
        <v>217912</v>
      </c>
      <c r="F1533" s="2">
        <f t="shared" si="48"/>
        <v>5076870938068.5596</v>
      </c>
    </row>
    <row r="1534" spans="1:6" x14ac:dyDescent="0.2">
      <c r="A1534">
        <v>2180</v>
      </c>
      <c r="B1534" s="1">
        <v>5208181464464.3203</v>
      </c>
      <c r="C1534">
        <v>1</v>
      </c>
      <c r="D1534" s="2">
        <v>2</v>
      </c>
      <c r="E1534" s="2" t="str">
        <f t="shared" si="47"/>
        <v>218012</v>
      </c>
      <c r="F1534" s="2">
        <f t="shared" si="48"/>
        <v>5208181464464.3203</v>
      </c>
    </row>
    <row r="1535" spans="1:6" x14ac:dyDescent="0.2">
      <c r="A1535">
        <v>2181</v>
      </c>
      <c r="B1535" s="1">
        <v>5322138484689.7695</v>
      </c>
      <c r="C1535">
        <v>1</v>
      </c>
      <c r="D1535" s="2">
        <v>2</v>
      </c>
      <c r="E1535" s="2" t="str">
        <f t="shared" si="47"/>
        <v>218112</v>
      </c>
      <c r="F1535" s="2">
        <f t="shared" si="48"/>
        <v>5322138484689.7695</v>
      </c>
    </row>
    <row r="1536" spans="1:6" x14ac:dyDescent="0.2">
      <c r="A1536">
        <v>2182</v>
      </c>
      <c r="B1536" s="1">
        <v>5434229223636.5</v>
      </c>
      <c r="C1536">
        <v>1</v>
      </c>
      <c r="D1536" s="2">
        <v>2</v>
      </c>
      <c r="E1536" s="2" t="str">
        <f t="shared" si="47"/>
        <v>218212</v>
      </c>
      <c r="F1536" s="2">
        <f t="shared" si="48"/>
        <v>5434229223636.5</v>
      </c>
    </row>
    <row r="1537" spans="1:6" x14ac:dyDescent="0.2">
      <c r="A1537">
        <v>2183</v>
      </c>
      <c r="B1537" s="1">
        <v>5554293528971.0596</v>
      </c>
      <c r="C1537">
        <v>1</v>
      </c>
      <c r="D1537" s="2">
        <v>2</v>
      </c>
      <c r="E1537" s="2" t="str">
        <f t="shared" si="47"/>
        <v>218312</v>
      </c>
      <c r="F1537" s="2">
        <f t="shared" si="48"/>
        <v>5554293528971.0596</v>
      </c>
    </row>
    <row r="1538" spans="1:6" x14ac:dyDescent="0.2">
      <c r="A1538">
        <v>2184</v>
      </c>
      <c r="B1538" s="1">
        <v>5684328667200.3896</v>
      </c>
      <c r="C1538">
        <v>1</v>
      </c>
      <c r="D1538" s="2">
        <v>2</v>
      </c>
      <c r="E1538" s="2" t="str">
        <f t="shared" si="47"/>
        <v>218412</v>
      </c>
      <c r="F1538" s="2">
        <f t="shared" si="48"/>
        <v>5684328667200.3896</v>
      </c>
    </row>
    <row r="1539" spans="1:6" x14ac:dyDescent="0.2">
      <c r="A1539">
        <v>2185</v>
      </c>
      <c r="B1539" s="1">
        <v>5826951945339.1396</v>
      </c>
      <c r="C1539">
        <v>1</v>
      </c>
      <c r="D1539" s="2">
        <v>2</v>
      </c>
      <c r="E1539" s="2" t="str">
        <f t="shared" ref="E1539:E1602" si="49">CONCATENATE(A1539,C1539,D1539)</f>
        <v>218512</v>
      </c>
      <c r="F1539" s="2">
        <f t="shared" si="48"/>
        <v>5826951945339.1396</v>
      </c>
    </row>
    <row r="1540" spans="1:6" x14ac:dyDescent="0.2">
      <c r="A1540">
        <v>2186</v>
      </c>
      <c r="B1540" s="1">
        <v>5947640481523.0801</v>
      </c>
      <c r="C1540">
        <v>1</v>
      </c>
      <c r="D1540" s="2">
        <v>2</v>
      </c>
      <c r="E1540" s="2" t="str">
        <f t="shared" si="49"/>
        <v>218612</v>
      </c>
      <c r="F1540" s="2">
        <f t="shared" si="48"/>
        <v>5947640481523.0801</v>
      </c>
    </row>
    <row r="1541" spans="1:6" x14ac:dyDescent="0.2">
      <c r="A1541">
        <v>2187</v>
      </c>
      <c r="B1541" s="1">
        <v>6039030007705.4199</v>
      </c>
      <c r="C1541">
        <v>1</v>
      </c>
      <c r="D1541" s="2">
        <v>2</v>
      </c>
      <c r="E1541" s="2" t="str">
        <f t="shared" si="49"/>
        <v>218712</v>
      </c>
      <c r="F1541" s="2">
        <f t="shared" si="48"/>
        <v>6039030007705.4199</v>
      </c>
    </row>
    <row r="1542" spans="1:6" x14ac:dyDescent="0.2">
      <c r="A1542">
        <v>2188</v>
      </c>
      <c r="B1542" s="1">
        <v>6136621645741.1797</v>
      </c>
      <c r="C1542">
        <v>1</v>
      </c>
      <c r="D1542" s="2">
        <v>2</v>
      </c>
      <c r="E1542" s="2" t="str">
        <f t="shared" si="49"/>
        <v>218812</v>
      </c>
      <c r="F1542" s="2">
        <f t="shared" si="48"/>
        <v>6136621645741.1797</v>
      </c>
    </row>
    <row r="1543" spans="1:6" x14ac:dyDescent="0.2">
      <c r="A1543">
        <v>2189</v>
      </c>
      <c r="B1543" s="1">
        <v>6241306297105.2598</v>
      </c>
      <c r="C1543">
        <v>1</v>
      </c>
      <c r="D1543" s="2">
        <v>2</v>
      </c>
      <c r="E1543" s="2" t="str">
        <f t="shared" si="49"/>
        <v>218912</v>
      </c>
      <c r="F1543" s="2">
        <f t="shared" si="48"/>
        <v>6241306297105.2598</v>
      </c>
    </row>
    <row r="1544" spans="1:6" x14ac:dyDescent="0.2">
      <c r="A1544">
        <v>2190</v>
      </c>
      <c r="B1544" s="1">
        <v>6347437642404.3896</v>
      </c>
      <c r="C1544">
        <v>1</v>
      </c>
      <c r="D1544" s="2">
        <v>2</v>
      </c>
      <c r="E1544" s="2" t="str">
        <f t="shared" si="49"/>
        <v>219012</v>
      </c>
      <c r="F1544" s="2">
        <f t="shared" si="48"/>
        <v>6347437642404.3896</v>
      </c>
    </row>
    <row r="1545" spans="1:6" x14ac:dyDescent="0.2">
      <c r="A1545">
        <v>2191</v>
      </c>
      <c r="B1545" s="1">
        <v>6591594274145.4902</v>
      </c>
      <c r="C1545">
        <v>1</v>
      </c>
      <c r="D1545" s="2">
        <v>2</v>
      </c>
      <c r="E1545" s="2" t="str">
        <f t="shared" si="49"/>
        <v>219112</v>
      </c>
      <c r="F1545" s="2">
        <f t="shared" si="48"/>
        <v>6591594274145.4902</v>
      </c>
    </row>
    <row r="1546" spans="1:6" x14ac:dyDescent="0.2">
      <c r="A1546">
        <v>2192</v>
      </c>
      <c r="B1546" s="1">
        <v>6822257444356.1602</v>
      </c>
      <c r="C1546">
        <v>1</v>
      </c>
      <c r="D1546" s="2">
        <v>2</v>
      </c>
      <c r="E1546" s="2" t="str">
        <f t="shared" si="49"/>
        <v>219212</v>
      </c>
      <c r="F1546" s="2">
        <f t="shared" si="48"/>
        <v>6822257444356.1602</v>
      </c>
    </row>
    <row r="1547" spans="1:6" x14ac:dyDescent="0.2">
      <c r="A1547">
        <v>2193</v>
      </c>
      <c r="B1547" s="1">
        <v>7065897298749.3701</v>
      </c>
      <c r="C1547">
        <v>1</v>
      </c>
      <c r="D1547" s="2">
        <v>2</v>
      </c>
      <c r="E1547" s="2" t="str">
        <f t="shared" si="49"/>
        <v>219312</v>
      </c>
      <c r="F1547" s="2">
        <f t="shared" si="48"/>
        <v>7065897298749.3701</v>
      </c>
    </row>
    <row r="1548" spans="1:6" x14ac:dyDescent="0.2">
      <c r="A1548">
        <v>2194</v>
      </c>
      <c r="B1548" s="1">
        <v>7325515660328.8799</v>
      </c>
      <c r="C1548">
        <v>1</v>
      </c>
      <c r="D1548" s="2">
        <v>2</v>
      </c>
      <c r="E1548" s="2" t="str">
        <f t="shared" si="49"/>
        <v>219412</v>
      </c>
      <c r="F1548" s="2">
        <f t="shared" si="48"/>
        <v>7325515660328.8799</v>
      </c>
    </row>
    <row r="1549" spans="1:6" x14ac:dyDescent="0.2">
      <c r="A1549">
        <v>2195</v>
      </c>
      <c r="B1549" s="1">
        <v>7604279016745.0996</v>
      </c>
      <c r="C1549">
        <v>1</v>
      </c>
      <c r="D1549" s="2">
        <v>2</v>
      </c>
      <c r="E1549" s="2" t="str">
        <f t="shared" si="49"/>
        <v>219512</v>
      </c>
      <c r="F1549" s="2">
        <f t="shared" si="48"/>
        <v>7604279016745.0996</v>
      </c>
    </row>
    <row r="1550" spans="1:6" x14ac:dyDescent="0.2">
      <c r="A1550">
        <v>2196</v>
      </c>
      <c r="B1550" s="1">
        <v>7584535508547.5</v>
      </c>
      <c r="C1550">
        <v>1</v>
      </c>
      <c r="D1550" s="2">
        <v>2</v>
      </c>
      <c r="E1550" s="2" t="str">
        <f t="shared" si="49"/>
        <v>219612</v>
      </c>
      <c r="F1550" s="2">
        <f t="shared" si="48"/>
        <v>7584535508547.5</v>
      </c>
    </row>
    <row r="1551" spans="1:6" x14ac:dyDescent="0.2">
      <c r="A1551">
        <v>2197</v>
      </c>
      <c r="B1551" s="1">
        <v>7660824888498.7695</v>
      </c>
      <c r="C1551">
        <v>1</v>
      </c>
      <c r="D1551" s="2">
        <v>2</v>
      </c>
      <c r="E1551" s="2" t="str">
        <f t="shared" si="49"/>
        <v>219712</v>
      </c>
      <c r="F1551" s="2">
        <f t="shared" si="48"/>
        <v>7660824888498.7695</v>
      </c>
    </row>
    <row r="1552" spans="1:6" x14ac:dyDescent="0.2">
      <c r="A1552">
        <v>2198</v>
      </c>
      <c r="B1552" s="1">
        <v>7757370137912.0195</v>
      </c>
      <c r="C1552">
        <v>1</v>
      </c>
      <c r="D1552" s="2">
        <v>2</v>
      </c>
      <c r="E1552" s="2" t="str">
        <f t="shared" si="49"/>
        <v>219812</v>
      </c>
      <c r="F1552" s="2">
        <f t="shared" si="48"/>
        <v>7757370137912.0195</v>
      </c>
    </row>
    <row r="1553" spans="1:6" x14ac:dyDescent="0.2">
      <c r="A1553">
        <v>2199</v>
      </c>
      <c r="B1553" s="1">
        <v>7864832892609.7002</v>
      </c>
      <c r="C1553">
        <v>1</v>
      </c>
      <c r="D1553" s="2">
        <v>2</v>
      </c>
      <c r="E1553" s="2" t="str">
        <f t="shared" si="49"/>
        <v>219912</v>
      </c>
      <c r="F1553" s="2">
        <f t="shared" ref="F1553:F1616" si="50">B1553</f>
        <v>7864832892609.7002</v>
      </c>
    </row>
    <row r="1554" spans="1:6" x14ac:dyDescent="0.2">
      <c r="A1554">
        <v>2200</v>
      </c>
      <c r="B1554" s="1">
        <v>7978614346133.3301</v>
      </c>
      <c r="C1554">
        <v>1</v>
      </c>
      <c r="D1554" s="2">
        <v>2</v>
      </c>
      <c r="E1554" s="2" t="str">
        <f t="shared" si="49"/>
        <v>220012</v>
      </c>
      <c r="F1554" s="2">
        <f t="shared" si="50"/>
        <v>7978614346133.3301</v>
      </c>
    </row>
    <row r="1555" spans="1:6" x14ac:dyDescent="0.2">
      <c r="A1555">
        <v>2201</v>
      </c>
      <c r="B1555" s="1">
        <v>8189006099406.6797</v>
      </c>
      <c r="C1555">
        <v>1</v>
      </c>
      <c r="D1555" s="2">
        <v>2</v>
      </c>
      <c r="E1555" s="2" t="str">
        <f t="shared" si="49"/>
        <v>220112</v>
      </c>
      <c r="F1555" s="2">
        <f t="shared" si="50"/>
        <v>8189006099406.6797</v>
      </c>
    </row>
    <row r="1556" spans="1:6" x14ac:dyDescent="0.2">
      <c r="A1556">
        <v>2202</v>
      </c>
      <c r="B1556" s="1">
        <v>8296633581378.2197</v>
      </c>
      <c r="C1556">
        <v>1</v>
      </c>
      <c r="D1556" s="2">
        <v>2</v>
      </c>
      <c r="E1556" s="2" t="str">
        <f t="shared" si="49"/>
        <v>220212</v>
      </c>
      <c r="F1556" s="2">
        <f t="shared" si="50"/>
        <v>8296633581378.2197</v>
      </c>
    </row>
    <row r="1557" spans="1:6" x14ac:dyDescent="0.2">
      <c r="A1557">
        <v>2203</v>
      </c>
      <c r="B1557" s="1">
        <v>8421460492073.8701</v>
      </c>
      <c r="C1557">
        <v>1</v>
      </c>
      <c r="D1557" s="2">
        <v>2</v>
      </c>
      <c r="E1557" s="2" t="str">
        <f t="shared" si="49"/>
        <v>220312</v>
      </c>
      <c r="F1557" s="2">
        <f t="shared" si="50"/>
        <v>8421460492073.8701</v>
      </c>
    </row>
    <row r="1558" spans="1:6" x14ac:dyDescent="0.2">
      <c r="A1558">
        <v>2204</v>
      </c>
      <c r="B1558" s="1">
        <v>8563673424030.2998</v>
      </c>
      <c r="C1558">
        <v>1</v>
      </c>
      <c r="D1558" s="2">
        <v>2</v>
      </c>
      <c r="E1558" s="2" t="str">
        <f t="shared" si="49"/>
        <v>220412</v>
      </c>
      <c r="F1558" s="2">
        <f t="shared" si="50"/>
        <v>8563673424030.2998</v>
      </c>
    </row>
    <row r="1559" spans="1:6" x14ac:dyDescent="0.2">
      <c r="A1559">
        <v>2205</v>
      </c>
      <c r="B1559" s="1">
        <v>8725644083095.8398</v>
      </c>
      <c r="C1559">
        <v>1</v>
      </c>
      <c r="D1559" s="2">
        <v>2</v>
      </c>
      <c r="E1559" s="2" t="str">
        <f t="shared" si="49"/>
        <v>220512</v>
      </c>
      <c r="F1559" s="2">
        <f t="shared" si="50"/>
        <v>8725644083095.8398</v>
      </c>
    </row>
    <row r="1560" spans="1:6" x14ac:dyDescent="0.2">
      <c r="A1560">
        <v>2206</v>
      </c>
      <c r="B1560" s="1">
        <v>8823712168943.2305</v>
      </c>
      <c r="C1560">
        <v>1</v>
      </c>
      <c r="D1560" s="2">
        <v>2</v>
      </c>
      <c r="E1560" s="2" t="str">
        <f t="shared" si="49"/>
        <v>220612</v>
      </c>
      <c r="F1560" s="2">
        <f t="shared" si="50"/>
        <v>8823712168943.2305</v>
      </c>
    </row>
    <row r="1561" spans="1:6" x14ac:dyDescent="0.2">
      <c r="A1561">
        <v>2207</v>
      </c>
      <c r="B1561" s="1">
        <v>8913364770871.0801</v>
      </c>
      <c r="C1561">
        <v>1</v>
      </c>
      <c r="D1561" s="2">
        <v>2</v>
      </c>
      <c r="E1561" s="2" t="str">
        <f t="shared" si="49"/>
        <v>220712</v>
      </c>
      <c r="F1561" s="2">
        <f t="shared" si="50"/>
        <v>8913364770871.0801</v>
      </c>
    </row>
    <row r="1562" spans="1:6" x14ac:dyDescent="0.2">
      <c r="A1562">
        <v>2208</v>
      </c>
      <c r="B1562" s="1">
        <v>9017353995094.2891</v>
      </c>
      <c r="C1562">
        <v>1</v>
      </c>
      <c r="D1562" s="2">
        <v>2</v>
      </c>
      <c r="E1562" s="2" t="str">
        <f t="shared" si="49"/>
        <v>220812</v>
      </c>
      <c r="F1562" s="2">
        <f t="shared" si="50"/>
        <v>9017353995094.2891</v>
      </c>
    </row>
    <row r="1563" spans="1:6" x14ac:dyDescent="0.2">
      <c r="A1563">
        <v>2209</v>
      </c>
      <c r="B1563" s="1">
        <v>9136608588342.6895</v>
      </c>
      <c r="C1563">
        <v>1</v>
      </c>
      <c r="D1563" s="2">
        <v>2</v>
      </c>
      <c r="E1563" s="2" t="str">
        <f t="shared" si="49"/>
        <v>220912</v>
      </c>
      <c r="F1563" s="2">
        <f t="shared" si="50"/>
        <v>9136608588342.6895</v>
      </c>
    </row>
    <row r="1564" spans="1:6" x14ac:dyDescent="0.2">
      <c r="A1564">
        <v>2210</v>
      </c>
      <c r="B1564" s="1">
        <v>9267840265613.6699</v>
      </c>
      <c r="C1564">
        <v>1</v>
      </c>
      <c r="D1564" s="2">
        <v>2</v>
      </c>
      <c r="E1564" s="2" t="str">
        <f t="shared" si="49"/>
        <v>221012</v>
      </c>
      <c r="F1564" s="2">
        <f t="shared" si="50"/>
        <v>9267840265613.6699</v>
      </c>
    </row>
    <row r="1565" spans="1:6" x14ac:dyDescent="0.2">
      <c r="A1565">
        <v>2211</v>
      </c>
      <c r="B1565" s="1">
        <v>9551519550634.8105</v>
      </c>
      <c r="C1565">
        <v>1</v>
      </c>
      <c r="D1565" s="2">
        <v>2</v>
      </c>
      <c r="E1565" s="2" t="str">
        <f t="shared" si="49"/>
        <v>221112</v>
      </c>
      <c r="F1565" s="2">
        <f t="shared" si="50"/>
        <v>9551519550634.8105</v>
      </c>
    </row>
    <row r="1566" spans="1:6" x14ac:dyDescent="0.2">
      <c r="A1566">
        <v>2212</v>
      </c>
      <c r="B1566" s="1">
        <v>9760217927350.2695</v>
      </c>
      <c r="C1566">
        <v>1</v>
      </c>
      <c r="D1566" s="2">
        <v>2</v>
      </c>
      <c r="E1566" s="2" t="str">
        <f t="shared" si="49"/>
        <v>221212</v>
      </c>
      <c r="F1566" s="2">
        <f t="shared" si="50"/>
        <v>9760217927350.2695</v>
      </c>
    </row>
    <row r="1567" spans="1:6" x14ac:dyDescent="0.2">
      <c r="A1567">
        <v>2213</v>
      </c>
      <c r="B1567" s="1">
        <v>9975247560403.2891</v>
      </c>
      <c r="C1567">
        <v>1</v>
      </c>
      <c r="D1567" s="2">
        <v>2</v>
      </c>
      <c r="E1567" s="2" t="str">
        <f t="shared" si="49"/>
        <v>221312</v>
      </c>
      <c r="F1567" s="2">
        <f t="shared" si="50"/>
        <v>9975247560403.2891</v>
      </c>
    </row>
    <row r="1568" spans="1:6" x14ac:dyDescent="0.2">
      <c r="A1568">
        <v>2214</v>
      </c>
      <c r="B1568" s="1">
        <v>10197944447868.699</v>
      </c>
      <c r="C1568">
        <v>1</v>
      </c>
      <c r="D1568" s="2">
        <v>2</v>
      </c>
      <c r="E1568" s="2" t="str">
        <f t="shared" si="49"/>
        <v>221412</v>
      </c>
      <c r="F1568" s="2">
        <f t="shared" si="50"/>
        <v>10197944447868.699</v>
      </c>
    </row>
    <row r="1569" spans="1:6" x14ac:dyDescent="0.2">
      <c r="A1569">
        <v>2215</v>
      </c>
      <c r="B1569" s="1">
        <v>10428476748171.801</v>
      </c>
      <c r="C1569">
        <v>1</v>
      </c>
      <c r="D1569" s="2">
        <v>2</v>
      </c>
      <c r="E1569" s="2" t="str">
        <f t="shared" si="49"/>
        <v>221512</v>
      </c>
      <c r="F1569" s="2">
        <f t="shared" si="50"/>
        <v>10428476748171.801</v>
      </c>
    </row>
    <row r="1570" spans="1:6" x14ac:dyDescent="0.2">
      <c r="A1570">
        <v>2216</v>
      </c>
      <c r="B1570" s="1">
        <v>10239558474802</v>
      </c>
      <c r="C1570">
        <v>1</v>
      </c>
      <c r="D1570" s="2">
        <v>2</v>
      </c>
      <c r="E1570" s="2" t="str">
        <f t="shared" si="49"/>
        <v>221612</v>
      </c>
      <c r="F1570" s="2">
        <f t="shared" si="50"/>
        <v>10239558474802</v>
      </c>
    </row>
    <row r="1571" spans="1:6" x14ac:dyDescent="0.2">
      <c r="A1571">
        <v>2217</v>
      </c>
      <c r="B1571" s="1">
        <v>10084332915453.199</v>
      </c>
      <c r="C1571">
        <v>1</v>
      </c>
      <c r="D1571" s="2">
        <v>2</v>
      </c>
      <c r="E1571" s="2" t="str">
        <f t="shared" si="49"/>
        <v>221712</v>
      </c>
      <c r="F1571" s="2">
        <f t="shared" si="50"/>
        <v>10084332915453.199</v>
      </c>
    </row>
    <row r="1572" spans="1:6" x14ac:dyDescent="0.2">
      <c r="A1572">
        <v>2218</v>
      </c>
      <c r="B1572" s="1">
        <v>9945155220456.4102</v>
      </c>
      <c r="C1572">
        <v>1</v>
      </c>
      <c r="D1572" s="2">
        <v>2</v>
      </c>
      <c r="E1572" s="2" t="str">
        <f t="shared" si="49"/>
        <v>221812</v>
      </c>
      <c r="F1572" s="2">
        <f t="shared" si="50"/>
        <v>9945155220456.4102</v>
      </c>
    </row>
    <row r="1573" spans="1:6" x14ac:dyDescent="0.2">
      <c r="A1573">
        <v>2219</v>
      </c>
      <c r="B1573" s="1">
        <v>9824713221283.1504</v>
      </c>
      <c r="C1573">
        <v>1</v>
      </c>
      <c r="D1573" s="2">
        <v>2</v>
      </c>
      <c r="E1573" s="2" t="str">
        <f t="shared" si="49"/>
        <v>221912</v>
      </c>
      <c r="F1573" s="2">
        <f t="shared" si="50"/>
        <v>9824713221283.1504</v>
      </c>
    </row>
    <row r="1574" spans="1:6" x14ac:dyDescent="0.2">
      <c r="A1574">
        <v>2220</v>
      </c>
      <c r="B1574" s="1">
        <v>9725808656646.7207</v>
      </c>
      <c r="C1574">
        <v>1</v>
      </c>
      <c r="D1574" s="2">
        <v>2</v>
      </c>
      <c r="E1574" s="2" t="str">
        <f t="shared" si="49"/>
        <v>222012</v>
      </c>
      <c r="F1574" s="2">
        <f t="shared" si="50"/>
        <v>9725808656646.7207</v>
      </c>
    </row>
    <row r="1575" spans="1:6" x14ac:dyDescent="0.2">
      <c r="A1575">
        <v>2221</v>
      </c>
      <c r="B1575" s="1">
        <v>9900119331893.9902</v>
      </c>
      <c r="C1575">
        <v>1</v>
      </c>
      <c r="D1575" s="2">
        <v>2</v>
      </c>
      <c r="E1575" s="2" t="str">
        <f t="shared" si="49"/>
        <v>222112</v>
      </c>
      <c r="F1575" s="2">
        <f t="shared" si="50"/>
        <v>9900119331893.9902</v>
      </c>
    </row>
    <row r="1576" spans="1:6" x14ac:dyDescent="0.2">
      <c r="A1576">
        <v>2222</v>
      </c>
      <c r="B1576" s="1">
        <v>10096534931787.301</v>
      </c>
      <c r="C1576">
        <v>1</v>
      </c>
      <c r="D1576" s="2">
        <v>2</v>
      </c>
      <c r="E1576" s="2" t="str">
        <f t="shared" si="49"/>
        <v>222212</v>
      </c>
      <c r="F1576" s="2">
        <f t="shared" si="50"/>
        <v>10096534931787.301</v>
      </c>
    </row>
    <row r="1577" spans="1:6" x14ac:dyDescent="0.2">
      <c r="A1577">
        <v>2223</v>
      </c>
      <c r="B1577" s="1">
        <v>10303545886612</v>
      </c>
      <c r="C1577">
        <v>1</v>
      </c>
      <c r="D1577" s="2">
        <v>2</v>
      </c>
      <c r="E1577" s="2" t="str">
        <f t="shared" si="49"/>
        <v>222312</v>
      </c>
      <c r="F1577" s="2">
        <f t="shared" si="50"/>
        <v>10303545886612</v>
      </c>
    </row>
    <row r="1578" spans="1:6" x14ac:dyDescent="0.2">
      <c r="A1578">
        <v>2224</v>
      </c>
      <c r="B1578" s="1">
        <v>10510634733218.4</v>
      </c>
      <c r="C1578">
        <v>1</v>
      </c>
      <c r="D1578" s="2">
        <v>2</v>
      </c>
      <c r="E1578" s="2" t="str">
        <f t="shared" si="49"/>
        <v>222412</v>
      </c>
      <c r="F1578" s="2">
        <f t="shared" si="50"/>
        <v>10510634733218.4</v>
      </c>
    </row>
    <row r="1579" spans="1:6" x14ac:dyDescent="0.2">
      <c r="A1579">
        <v>2225</v>
      </c>
      <c r="B1579" s="1">
        <v>10721587492070.301</v>
      </c>
      <c r="C1579">
        <v>1</v>
      </c>
      <c r="D1579" s="2">
        <v>2</v>
      </c>
      <c r="E1579" s="2" t="str">
        <f t="shared" si="49"/>
        <v>222512</v>
      </c>
      <c r="F1579" s="2">
        <f t="shared" si="50"/>
        <v>10721587492070.301</v>
      </c>
    </row>
    <row r="1580" spans="1:6" x14ac:dyDescent="0.2">
      <c r="A1580">
        <v>2226</v>
      </c>
      <c r="B1580" s="1">
        <v>10583377838403</v>
      </c>
      <c r="C1580">
        <v>1</v>
      </c>
      <c r="D1580" s="2">
        <v>2</v>
      </c>
      <c r="E1580" s="2" t="str">
        <f t="shared" si="49"/>
        <v>222612</v>
      </c>
      <c r="F1580" s="2">
        <f t="shared" si="50"/>
        <v>10583377838403</v>
      </c>
    </row>
    <row r="1581" spans="1:6" x14ac:dyDescent="0.2">
      <c r="A1581">
        <v>2227</v>
      </c>
      <c r="B1581" s="1">
        <v>10513308674779.801</v>
      </c>
      <c r="C1581">
        <v>1</v>
      </c>
      <c r="D1581" s="2">
        <v>2</v>
      </c>
      <c r="E1581" s="2" t="str">
        <f t="shared" si="49"/>
        <v>222712</v>
      </c>
      <c r="F1581" s="2">
        <f t="shared" si="50"/>
        <v>10513308674779.801</v>
      </c>
    </row>
    <row r="1582" spans="1:6" x14ac:dyDescent="0.2">
      <c r="A1582">
        <v>2228</v>
      </c>
      <c r="B1582" s="1">
        <v>10456759525792.199</v>
      </c>
      <c r="C1582">
        <v>1</v>
      </c>
      <c r="D1582" s="2">
        <v>2</v>
      </c>
      <c r="E1582" s="2" t="str">
        <f t="shared" si="49"/>
        <v>222812</v>
      </c>
      <c r="F1582" s="2">
        <f t="shared" si="50"/>
        <v>10456759525792.199</v>
      </c>
    </row>
    <row r="1583" spans="1:6" x14ac:dyDescent="0.2">
      <c r="A1583">
        <v>2229</v>
      </c>
      <c r="B1583" s="1">
        <v>10417357433024.6</v>
      </c>
      <c r="C1583">
        <v>1</v>
      </c>
      <c r="D1583" s="2">
        <v>2</v>
      </c>
      <c r="E1583" s="2" t="str">
        <f t="shared" si="49"/>
        <v>222912</v>
      </c>
      <c r="F1583" s="2">
        <f t="shared" si="50"/>
        <v>10417357433024.6</v>
      </c>
    </row>
    <row r="1584" spans="1:6" x14ac:dyDescent="0.2">
      <c r="A1584">
        <v>2230</v>
      </c>
      <c r="B1584" s="1">
        <v>10401549582778.9</v>
      </c>
      <c r="C1584">
        <v>1</v>
      </c>
      <c r="D1584" s="2">
        <v>2</v>
      </c>
      <c r="E1584" s="2" t="str">
        <f t="shared" si="49"/>
        <v>223012</v>
      </c>
      <c r="F1584" s="2">
        <f t="shared" si="50"/>
        <v>10401549582778.9</v>
      </c>
    </row>
    <row r="1585" spans="1:6" x14ac:dyDescent="0.2">
      <c r="A1585">
        <v>2231</v>
      </c>
      <c r="B1585" s="1">
        <v>10284538577673.699</v>
      </c>
      <c r="C1585">
        <v>1</v>
      </c>
      <c r="D1585" s="2">
        <v>2</v>
      </c>
      <c r="E1585" s="2" t="str">
        <f t="shared" si="49"/>
        <v>223112</v>
      </c>
      <c r="F1585" s="2">
        <f t="shared" si="50"/>
        <v>10284538577673.699</v>
      </c>
    </row>
    <row r="1586" spans="1:6" x14ac:dyDescent="0.2">
      <c r="A1586">
        <v>2232</v>
      </c>
      <c r="B1586" s="1">
        <v>10132412118498</v>
      </c>
      <c r="C1586">
        <v>1</v>
      </c>
      <c r="D1586" s="2">
        <v>2</v>
      </c>
      <c r="E1586" s="2" t="str">
        <f t="shared" si="49"/>
        <v>223212</v>
      </c>
      <c r="F1586" s="2">
        <f t="shared" si="50"/>
        <v>10132412118498</v>
      </c>
    </row>
    <row r="1587" spans="1:6" x14ac:dyDescent="0.2">
      <c r="A1587">
        <v>2233</v>
      </c>
      <c r="B1587" s="1">
        <v>9998103636131.8809</v>
      </c>
      <c r="C1587">
        <v>1</v>
      </c>
      <c r="D1587" s="2">
        <v>2</v>
      </c>
      <c r="E1587" s="2" t="str">
        <f t="shared" si="49"/>
        <v>223312</v>
      </c>
      <c r="F1587" s="2">
        <f t="shared" si="50"/>
        <v>9998103636131.8809</v>
      </c>
    </row>
    <row r="1588" spans="1:6" x14ac:dyDescent="0.2">
      <c r="A1588">
        <v>2234</v>
      </c>
      <c r="B1588" s="1">
        <v>9876959265609.1602</v>
      </c>
      <c r="C1588">
        <v>1</v>
      </c>
      <c r="D1588" s="2">
        <v>2</v>
      </c>
      <c r="E1588" s="2" t="str">
        <f t="shared" si="49"/>
        <v>223412</v>
      </c>
      <c r="F1588" s="2">
        <f t="shared" si="50"/>
        <v>9876959265609.1602</v>
      </c>
    </row>
    <row r="1589" spans="1:6" x14ac:dyDescent="0.2">
      <c r="A1589">
        <v>2235</v>
      </c>
      <c r="B1589" s="1">
        <v>9765606760571.5391</v>
      </c>
      <c r="C1589">
        <v>1</v>
      </c>
      <c r="D1589" s="2">
        <v>2</v>
      </c>
      <c r="E1589" s="2" t="str">
        <f t="shared" si="49"/>
        <v>223512</v>
      </c>
      <c r="F1589" s="2">
        <f t="shared" si="50"/>
        <v>9765606760571.5391</v>
      </c>
    </row>
    <row r="1590" spans="1:6" x14ac:dyDescent="0.2">
      <c r="A1590">
        <v>2236</v>
      </c>
      <c r="B1590" s="1">
        <v>9809999998331.8105</v>
      </c>
      <c r="C1590">
        <v>1</v>
      </c>
      <c r="D1590" s="2">
        <v>2</v>
      </c>
      <c r="E1590" s="2" t="str">
        <f t="shared" si="49"/>
        <v>223612</v>
      </c>
      <c r="F1590" s="2">
        <f t="shared" si="50"/>
        <v>9809999998331.8105</v>
      </c>
    </row>
    <row r="1591" spans="1:6" x14ac:dyDescent="0.2">
      <c r="A1591">
        <v>2237</v>
      </c>
      <c r="B1591" s="1">
        <v>9886228326122.9199</v>
      </c>
      <c r="C1591">
        <v>1</v>
      </c>
      <c r="D1591" s="2">
        <v>2</v>
      </c>
      <c r="E1591" s="2" t="str">
        <f t="shared" si="49"/>
        <v>223712</v>
      </c>
      <c r="F1591" s="2">
        <f t="shared" si="50"/>
        <v>9886228326122.9199</v>
      </c>
    </row>
    <row r="1592" spans="1:6" x14ac:dyDescent="0.2">
      <c r="A1592">
        <v>2238</v>
      </c>
      <c r="B1592" s="1">
        <v>9977108882600.6992</v>
      </c>
      <c r="C1592">
        <v>1</v>
      </c>
      <c r="D1592" s="2">
        <v>2</v>
      </c>
      <c r="E1592" s="2" t="str">
        <f t="shared" si="49"/>
        <v>223812</v>
      </c>
      <c r="F1592" s="2">
        <f t="shared" si="50"/>
        <v>9977108882600.6992</v>
      </c>
    </row>
    <row r="1593" spans="1:6" x14ac:dyDescent="0.2">
      <c r="A1593">
        <v>2239</v>
      </c>
      <c r="B1593" s="1">
        <v>10085093334119.1</v>
      </c>
      <c r="C1593">
        <v>1</v>
      </c>
      <c r="D1593" s="2">
        <v>2</v>
      </c>
      <c r="E1593" s="2" t="str">
        <f t="shared" si="49"/>
        <v>223912</v>
      </c>
      <c r="F1593" s="2">
        <f t="shared" si="50"/>
        <v>10085093334119.1</v>
      </c>
    </row>
    <row r="1594" spans="1:6" x14ac:dyDescent="0.2">
      <c r="A1594">
        <v>2240</v>
      </c>
      <c r="B1594" s="1">
        <v>10213864404516.699</v>
      </c>
      <c r="C1594">
        <v>1</v>
      </c>
      <c r="D1594" s="2">
        <v>2</v>
      </c>
      <c r="E1594" s="2" t="str">
        <f t="shared" si="49"/>
        <v>224012</v>
      </c>
      <c r="F1594" s="2">
        <f t="shared" si="50"/>
        <v>10213864404516.699</v>
      </c>
    </row>
    <row r="1595" spans="1:6" x14ac:dyDescent="0.2">
      <c r="A1595">
        <v>2241</v>
      </c>
      <c r="B1595" s="1">
        <v>10503230532747.301</v>
      </c>
      <c r="C1595">
        <v>1</v>
      </c>
      <c r="D1595" s="2">
        <v>2</v>
      </c>
      <c r="E1595" s="2" t="str">
        <f t="shared" si="49"/>
        <v>224112</v>
      </c>
      <c r="F1595" s="2">
        <f t="shared" si="50"/>
        <v>10503230532747.301</v>
      </c>
    </row>
    <row r="1596" spans="1:6" x14ac:dyDescent="0.2">
      <c r="A1596">
        <v>2242</v>
      </c>
      <c r="B1596" s="1">
        <v>10862891813977.1</v>
      </c>
      <c r="C1596">
        <v>1</v>
      </c>
      <c r="D1596" s="2">
        <v>2</v>
      </c>
      <c r="E1596" s="2" t="str">
        <f t="shared" si="49"/>
        <v>224212</v>
      </c>
      <c r="F1596" s="2">
        <f t="shared" si="50"/>
        <v>10862891813977.1</v>
      </c>
    </row>
    <row r="1597" spans="1:6" x14ac:dyDescent="0.2">
      <c r="A1597">
        <v>2243</v>
      </c>
      <c r="B1597" s="1">
        <v>11257997870569.5</v>
      </c>
      <c r="C1597">
        <v>1</v>
      </c>
      <c r="D1597" s="2">
        <v>2</v>
      </c>
      <c r="E1597" s="2" t="str">
        <f t="shared" si="49"/>
        <v>224312</v>
      </c>
      <c r="F1597" s="2">
        <f t="shared" si="50"/>
        <v>11257997870569.5</v>
      </c>
    </row>
    <row r="1598" spans="1:6" x14ac:dyDescent="0.2">
      <c r="A1598">
        <v>2244</v>
      </c>
      <c r="B1598" s="1">
        <v>11684702206631.801</v>
      </c>
      <c r="C1598">
        <v>1</v>
      </c>
      <c r="D1598" s="2">
        <v>2</v>
      </c>
      <c r="E1598" s="2" t="str">
        <f t="shared" si="49"/>
        <v>224412</v>
      </c>
      <c r="F1598" s="2">
        <f t="shared" si="50"/>
        <v>11684702206631.801</v>
      </c>
    </row>
    <row r="1599" spans="1:6" x14ac:dyDescent="0.2">
      <c r="A1599">
        <v>2245</v>
      </c>
      <c r="B1599" s="1">
        <v>12143055712663</v>
      </c>
      <c r="C1599">
        <v>1</v>
      </c>
      <c r="D1599" s="2">
        <v>2</v>
      </c>
      <c r="E1599" s="2" t="str">
        <f t="shared" si="49"/>
        <v>224512</v>
      </c>
      <c r="F1599" s="2">
        <f t="shared" si="50"/>
        <v>12143055712663</v>
      </c>
    </row>
    <row r="1600" spans="1:6" x14ac:dyDescent="0.2">
      <c r="A1600">
        <v>2246</v>
      </c>
      <c r="B1600" s="1">
        <v>12416002592883.6</v>
      </c>
      <c r="C1600">
        <v>1</v>
      </c>
      <c r="D1600" s="2">
        <v>2</v>
      </c>
      <c r="E1600" s="2" t="str">
        <f t="shared" si="49"/>
        <v>224612</v>
      </c>
      <c r="F1600" s="2">
        <f t="shared" si="50"/>
        <v>12416002592883.6</v>
      </c>
    </row>
    <row r="1601" spans="1:6" x14ac:dyDescent="0.2">
      <c r="A1601">
        <v>2247</v>
      </c>
      <c r="B1601" s="1">
        <v>12430082631874.6</v>
      </c>
      <c r="C1601">
        <v>1</v>
      </c>
      <c r="D1601" s="2">
        <v>2</v>
      </c>
      <c r="E1601" s="2" t="str">
        <f t="shared" si="49"/>
        <v>224712</v>
      </c>
      <c r="F1601" s="2">
        <f t="shared" si="50"/>
        <v>12430082631874.6</v>
      </c>
    </row>
    <row r="1602" spans="1:6" x14ac:dyDescent="0.2">
      <c r="A1602">
        <v>2248</v>
      </c>
      <c r="B1602" s="1">
        <v>12464394026051.199</v>
      </c>
      <c r="C1602">
        <v>1</v>
      </c>
      <c r="D1602" s="2">
        <v>2</v>
      </c>
      <c r="E1602" s="2" t="str">
        <f t="shared" si="49"/>
        <v>224812</v>
      </c>
      <c r="F1602" s="2">
        <f t="shared" si="50"/>
        <v>12464394026051.199</v>
      </c>
    </row>
    <row r="1603" spans="1:6" x14ac:dyDescent="0.2">
      <c r="A1603">
        <v>2249</v>
      </c>
      <c r="B1603" s="1">
        <v>12518685680549.301</v>
      </c>
      <c r="C1603">
        <v>1</v>
      </c>
      <c r="D1603" s="2">
        <v>2</v>
      </c>
      <c r="E1603" s="2" t="str">
        <f t="shared" ref="E1603:E1666" si="51">CONCATENATE(A1603,C1603,D1603)</f>
        <v>224912</v>
      </c>
      <c r="F1603" s="2">
        <f t="shared" si="50"/>
        <v>12518685680549.301</v>
      </c>
    </row>
    <row r="1604" spans="1:6" x14ac:dyDescent="0.2">
      <c r="A1604">
        <v>2250</v>
      </c>
      <c r="B1604" s="1">
        <v>12594434393791.801</v>
      </c>
      <c r="C1604">
        <v>1</v>
      </c>
      <c r="D1604" s="2">
        <v>2</v>
      </c>
      <c r="E1604" s="2" t="str">
        <f t="shared" si="51"/>
        <v>225012</v>
      </c>
      <c r="F1604" s="2">
        <f t="shared" si="50"/>
        <v>12594434393791.801</v>
      </c>
    </row>
    <row r="1605" spans="1:6" x14ac:dyDescent="0.2">
      <c r="A1605">
        <v>2251</v>
      </c>
      <c r="B1605" s="1">
        <v>12567969111611.199</v>
      </c>
      <c r="C1605">
        <v>1</v>
      </c>
      <c r="D1605" s="2">
        <v>2</v>
      </c>
      <c r="E1605" s="2" t="str">
        <f t="shared" si="51"/>
        <v>225112</v>
      </c>
      <c r="F1605" s="2">
        <f t="shared" si="50"/>
        <v>12567969111611.199</v>
      </c>
    </row>
    <row r="1606" spans="1:6" x14ac:dyDescent="0.2">
      <c r="A1606">
        <v>2252</v>
      </c>
      <c r="B1606" s="1">
        <v>12708276919178.4</v>
      </c>
      <c r="C1606">
        <v>1</v>
      </c>
      <c r="D1606" s="2">
        <v>2</v>
      </c>
      <c r="E1606" s="2" t="str">
        <f t="shared" si="51"/>
        <v>225212</v>
      </c>
      <c r="F1606" s="2">
        <f t="shared" si="50"/>
        <v>12708276919178.4</v>
      </c>
    </row>
    <row r="1607" spans="1:6" x14ac:dyDescent="0.2">
      <c r="A1607">
        <v>2253</v>
      </c>
      <c r="B1607" s="1">
        <v>12888344182483.5</v>
      </c>
      <c r="C1607">
        <v>1</v>
      </c>
      <c r="D1607" s="2">
        <v>2</v>
      </c>
      <c r="E1607" s="2" t="str">
        <f t="shared" si="51"/>
        <v>225312</v>
      </c>
      <c r="F1607" s="2">
        <f t="shared" si="50"/>
        <v>12888344182483.5</v>
      </c>
    </row>
    <row r="1608" spans="1:6" x14ac:dyDescent="0.2">
      <c r="A1608">
        <v>2254</v>
      </c>
      <c r="B1608" s="1">
        <v>13110251457481.699</v>
      </c>
      <c r="C1608">
        <v>1</v>
      </c>
      <c r="D1608" s="2">
        <v>2</v>
      </c>
      <c r="E1608" s="2" t="str">
        <f t="shared" si="51"/>
        <v>225412</v>
      </c>
      <c r="F1608" s="2">
        <f t="shared" si="50"/>
        <v>13110251457481.699</v>
      </c>
    </row>
    <row r="1609" spans="1:6" x14ac:dyDescent="0.2">
      <c r="A1609">
        <v>2255</v>
      </c>
      <c r="B1609" s="1">
        <v>13367393111751.1</v>
      </c>
      <c r="C1609">
        <v>1</v>
      </c>
      <c r="D1609" s="2">
        <v>2</v>
      </c>
      <c r="E1609" s="2" t="str">
        <f t="shared" si="51"/>
        <v>225512</v>
      </c>
      <c r="F1609" s="2">
        <f t="shared" si="50"/>
        <v>13367393111751.1</v>
      </c>
    </row>
    <row r="1610" spans="1:6" x14ac:dyDescent="0.2">
      <c r="A1610">
        <v>2256</v>
      </c>
      <c r="B1610" s="1">
        <v>13507358059825.199</v>
      </c>
      <c r="C1610">
        <v>1</v>
      </c>
      <c r="D1610" s="2">
        <v>2</v>
      </c>
      <c r="E1610" s="2" t="str">
        <f t="shared" si="51"/>
        <v>225612</v>
      </c>
      <c r="F1610" s="2">
        <f t="shared" si="50"/>
        <v>13507358059825.199</v>
      </c>
    </row>
    <row r="1611" spans="1:6" x14ac:dyDescent="0.2">
      <c r="A1611">
        <v>2257</v>
      </c>
      <c r="B1611" s="1">
        <v>14090108951086.5</v>
      </c>
      <c r="C1611">
        <v>1</v>
      </c>
      <c r="D1611" s="2">
        <v>2</v>
      </c>
      <c r="E1611" s="2" t="str">
        <f t="shared" si="51"/>
        <v>225712</v>
      </c>
      <c r="F1611" s="2">
        <f t="shared" si="50"/>
        <v>14090108951086.5</v>
      </c>
    </row>
    <row r="1612" spans="1:6" x14ac:dyDescent="0.2">
      <c r="A1612">
        <v>2258</v>
      </c>
      <c r="B1612" s="1">
        <v>14705092383689.6</v>
      </c>
      <c r="C1612">
        <v>1</v>
      </c>
      <c r="D1612" s="2">
        <v>2</v>
      </c>
      <c r="E1612" s="2" t="str">
        <f t="shared" si="51"/>
        <v>225812</v>
      </c>
      <c r="F1612" s="2">
        <f t="shared" si="50"/>
        <v>14705092383689.6</v>
      </c>
    </row>
    <row r="1613" spans="1:6" x14ac:dyDescent="0.2">
      <c r="A1613">
        <v>2259</v>
      </c>
      <c r="B1613" s="1">
        <v>15356794587486.6</v>
      </c>
      <c r="C1613">
        <v>1</v>
      </c>
      <c r="D1613" s="2">
        <v>2</v>
      </c>
      <c r="E1613" s="2" t="str">
        <f t="shared" si="51"/>
        <v>225912</v>
      </c>
      <c r="F1613" s="2">
        <f t="shared" si="50"/>
        <v>15356794587486.6</v>
      </c>
    </row>
    <row r="1614" spans="1:6" x14ac:dyDescent="0.2">
      <c r="A1614">
        <v>2260</v>
      </c>
      <c r="B1614" s="1">
        <v>16049511800227.199</v>
      </c>
      <c r="C1614">
        <v>1</v>
      </c>
      <c r="D1614" s="2">
        <v>2</v>
      </c>
      <c r="E1614" s="2" t="str">
        <f t="shared" si="51"/>
        <v>226012</v>
      </c>
      <c r="F1614" s="2">
        <f t="shared" si="50"/>
        <v>16049511800227.199</v>
      </c>
    </row>
    <row r="1615" spans="1:6" x14ac:dyDescent="0.2">
      <c r="A1615">
        <v>2261</v>
      </c>
      <c r="B1615" s="1">
        <v>16156299734031.6</v>
      </c>
      <c r="C1615">
        <v>1</v>
      </c>
      <c r="D1615" s="2">
        <v>2</v>
      </c>
      <c r="E1615" s="2" t="str">
        <f t="shared" si="51"/>
        <v>226112</v>
      </c>
      <c r="F1615" s="2">
        <f t="shared" si="50"/>
        <v>16156299734031.6</v>
      </c>
    </row>
    <row r="1616" spans="1:6" x14ac:dyDescent="0.2">
      <c r="A1616">
        <v>2262</v>
      </c>
      <c r="B1616" s="1">
        <v>16414516309879</v>
      </c>
      <c r="C1616">
        <v>1</v>
      </c>
      <c r="D1616" s="2">
        <v>2</v>
      </c>
      <c r="E1616" s="2" t="str">
        <f t="shared" si="51"/>
        <v>226212</v>
      </c>
      <c r="F1616" s="2">
        <f t="shared" si="50"/>
        <v>16414516309879</v>
      </c>
    </row>
    <row r="1617" spans="1:6" x14ac:dyDescent="0.2">
      <c r="A1617">
        <v>2263</v>
      </c>
      <c r="B1617" s="1">
        <v>16696159699941.301</v>
      </c>
      <c r="C1617">
        <v>1</v>
      </c>
      <c r="D1617" s="2">
        <v>2</v>
      </c>
      <c r="E1617" s="2" t="str">
        <f t="shared" si="51"/>
        <v>226312</v>
      </c>
      <c r="F1617" s="2">
        <f t="shared" ref="F1617:F1680" si="52">B1617</f>
        <v>16696159699941.301</v>
      </c>
    </row>
    <row r="1618" spans="1:6" x14ac:dyDescent="0.2">
      <c r="A1618">
        <v>2264</v>
      </c>
      <c r="B1618" s="1">
        <v>17007079539053.5</v>
      </c>
      <c r="C1618">
        <v>1</v>
      </c>
      <c r="D1618" s="2">
        <v>2</v>
      </c>
      <c r="E1618" s="2" t="str">
        <f t="shared" si="51"/>
        <v>226412</v>
      </c>
      <c r="F1618" s="2">
        <f t="shared" si="52"/>
        <v>17007079539053.5</v>
      </c>
    </row>
    <row r="1619" spans="1:6" x14ac:dyDescent="0.2">
      <c r="A1619">
        <v>2265</v>
      </c>
      <c r="B1619" s="1">
        <v>17353352993100.801</v>
      </c>
      <c r="C1619">
        <v>1</v>
      </c>
      <c r="D1619" s="2">
        <v>2</v>
      </c>
      <c r="E1619" s="2" t="str">
        <f t="shared" si="51"/>
        <v>226512</v>
      </c>
      <c r="F1619" s="2">
        <f t="shared" si="52"/>
        <v>17353352993100.801</v>
      </c>
    </row>
    <row r="1620" spans="1:6" x14ac:dyDescent="0.2">
      <c r="A1620">
        <v>2266</v>
      </c>
      <c r="B1620" s="1">
        <v>17612071843991</v>
      </c>
      <c r="C1620">
        <v>1</v>
      </c>
      <c r="D1620" s="2">
        <v>2</v>
      </c>
      <c r="E1620" s="2" t="str">
        <f t="shared" si="51"/>
        <v>226612</v>
      </c>
      <c r="F1620" s="2">
        <f t="shared" si="52"/>
        <v>17612071843991</v>
      </c>
    </row>
    <row r="1621" spans="1:6" x14ac:dyDescent="0.2">
      <c r="A1621">
        <v>2267</v>
      </c>
      <c r="B1621" s="1">
        <v>17693104768846.398</v>
      </c>
      <c r="C1621">
        <v>1</v>
      </c>
      <c r="D1621" s="2">
        <v>2</v>
      </c>
      <c r="E1621" s="2" t="str">
        <f t="shared" si="51"/>
        <v>226712</v>
      </c>
      <c r="F1621" s="2">
        <f t="shared" si="52"/>
        <v>17693104768846.398</v>
      </c>
    </row>
    <row r="1622" spans="1:6" x14ac:dyDescent="0.2">
      <c r="A1622">
        <v>2268</v>
      </c>
      <c r="B1622" s="1">
        <v>17779994229290.199</v>
      </c>
      <c r="C1622">
        <v>1</v>
      </c>
      <c r="D1622" s="2">
        <v>2</v>
      </c>
      <c r="E1622" s="2" t="str">
        <f t="shared" si="51"/>
        <v>226812</v>
      </c>
      <c r="F1622" s="2">
        <f t="shared" si="52"/>
        <v>17779994229290.199</v>
      </c>
    </row>
    <row r="1623" spans="1:6" x14ac:dyDescent="0.2">
      <c r="A1623">
        <v>2269</v>
      </c>
      <c r="B1623" s="1">
        <v>17864752699883.398</v>
      </c>
      <c r="C1623">
        <v>1</v>
      </c>
      <c r="D1623" s="2">
        <v>2</v>
      </c>
      <c r="E1623" s="2" t="str">
        <f t="shared" si="51"/>
        <v>226912</v>
      </c>
      <c r="F1623" s="2">
        <f t="shared" si="52"/>
        <v>17864752699883.398</v>
      </c>
    </row>
    <row r="1624" spans="1:6" x14ac:dyDescent="0.2">
      <c r="A1624">
        <v>2270</v>
      </c>
      <c r="B1624" s="1">
        <v>17954126041717.898</v>
      </c>
      <c r="C1624">
        <v>1</v>
      </c>
      <c r="D1624" s="2">
        <v>2</v>
      </c>
      <c r="E1624" s="2" t="str">
        <f t="shared" si="51"/>
        <v>227012</v>
      </c>
      <c r="F1624" s="2">
        <f t="shared" si="52"/>
        <v>17954126041717.898</v>
      </c>
    </row>
    <row r="1625" spans="1:6" x14ac:dyDescent="0.2">
      <c r="A1625">
        <v>2271</v>
      </c>
      <c r="B1625" s="1">
        <v>19256891691544.602</v>
      </c>
      <c r="C1625">
        <v>1</v>
      </c>
      <c r="D1625" s="2">
        <v>2</v>
      </c>
      <c r="E1625" s="2" t="str">
        <f t="shared" si="51"/>
        <v>227112</v>
      </c>
      <c r="F1625" s="2">
        <f t="shared" si="52"/>
        <v>19256891691544.602</v>
      </c>
    </row>
    <row r="1626" spans="1:6" x14ac:dyDescent="0.2">
      <c r="A1626">
        <v>2272</v>
      </c>
      <c r="B1626" s="1">
        <v>19806094354010.5</v>
      </c>
      <c r="C1626">
        <v>1</v>
      </c>
      <c r="D1626" s="2">
        <v>2</v>
      </c>
      <c r="E1626" s="2" t="str">
        <f t="shared" si="51"/>
        <v>227212</v>
      </c>
      <c r="F1626" s="2">
        <f t="shared" si="52"/>
        <v>19806094354010.5</v>
      </c>
    </row>
    <row r="1627" spans="1:6" x14ac:dyDescent="0.2">
      <c r="A1627">
        <v>2273</v>
      </c>
      <c r="B1627" s="1">
        <v>20410551883401.5</v>
      </c>
      <c r="C1627">
        <v>1</v>
      </c>
      <c r="D1627" s="2">
        <v>2</v>
      </c>
      <c r="E1627" s="2" t="str">
        <f t="shared" si="51"/>
        <v>227312</v>
      </c>
      <c r="F1627" s="2">
        <f t="shared" si="52"/>
        <v>20410551883401.5</v>
      </c>
    </row>
    <row r="1628" spans="1:6" x14ac:dyDescent="0.2">
      <c r="A1628">
        <v>2274</v>
      </c>
      <c r="B1628" s="1">
        <v>21083656706786</v>
      </c>
      <c r="C1628">
        <v>1</v>
      </c>
      <c r="D1628" s="2">
        <v>2</v>
      </c>
      <c r="E1628" s="2" t="str">
        <f t="shared" si="51"/>
        <v>227412</v>
      </c>
      <c r="F1628" s="2">
        <f t="shared" si="52"/>
        <v>21083656706786</v>
      </c>
    </row>
    <row r="1629" spans="1:6" x14ac:dyDescent="0.2">
      <c r="A1629">
        <v>2275</v>
      </c>
      <c r="B1629" s="1">
        <v>21834050554763.5</v>
      </c>
      <c r="C1629">
        <v>1</v>
      </c>
      <c r="D1629" s="2">
        <v>2</v>
      </c>
      <c r="E1629" s="2" t="str">
        <f t="shared" si="51"/>
        <v>227512</v>
      </c>
      <c r="F1629" s="2">
        <f t="shared" si="52"/>
        <v>21834050554763.5</v>
      </c>
    </row>
    <row r="1630" spans="1:6" x14ac:dyDescent="0.2">
      <c r="A1630">
        <v>2276</v>
      </c>
      <c r="B1630" s="1">
        <v>21990511397906.801</v>
      </c>
      <c r="C1630">
        <v>1</v>
      </c>
      <c r="D1630" s="2">
        <v>2</v>
      </c>
      <c r="E1630" s="2" t="str">
        <f t="shared" si="51"/>
        <v>227612</v>
      </c>
      <c r="F1630" s="2">
        <f t="shared" si="52"/>
        <v>21990511397906.801</v>
      </c>
    </row>
    <row r="1631" spans="1:6" x14ac:dyDescent="0.2">
      <c r="A1631">
        <v>2277</v>
      </c>
      <c r="B1631" s="1">
        <v>22790303303433</v>
      </c>
      <c r="C1631">
        <v>1</v>
      </c>
      <c r="D1631" s="2">
        <v>2</v>
      </c>
      <c r="E1631" s="2" t="str">
        <f t="shared" si="51"/>
        <v>227712</v>
      </c>
      <c r="F1631" s="2">
        <f t="shared" si="52"/>
        <v>22790303303433</v>
      </c>
    </row>
    <row r="1632" spans="1:6" x14ac:dyDescent="0.2">
      <c r="A1632">
        <v>2278</v>
      </c>
      <c r="B1632" s="1">
        <v>23624614514663.699</v>
      </c>
      <c r="C1632">
        <v>1</v>
      </c>
      <c r="D1632" s="2">
        <v>2</v>
      </c>
      <c r="E1632" s="2" t="str">
        <f t="shared" si="51"/>
        <v>227812</v>
      </c>
      <c r="F1632" s="2">
        <f t="shared" si="52"/>
        <v>23624614514663.699</v>
      </c>
    </row>
    <row r="1633" spans="1:6" x14ac:dyDescent="0.2">
      <c r="A1633">
        <v>2279</v>
      </c>
      <c r="B1633" s="1">
        <v>24492393320173.102</v>
      </c>
      <c r="C1633">
        <v>1</v>
      </c>
      <c r="D1633" s="2">
        <v>2</v>
      </c>
      <c r="E1633" s="2" t="str">
        <f t="shared" si="51"/>
        <v>227912</v>
      </c>
      <c r="F1633" s="2">
        <f t="shared" si="52"/>
        <v>24492393320173.102</v>
      </c>
    </row>
    <row r="1634" spans="1:6" x14ac:dyDescent="0.2">
      <c r="A1634">
        <v>2280</v>
      </c>
      <c r="B1634" s="1">
        <v>25390119085519.801</v>
      </c>
      <c r="C1634">
        <v>1</v>
      </c>
      <c r="D1634" s="2">
        <v>2</v>
      </c>
      <c r="E1634" s="2" t="str">
        <f t="shared" si="51"/>
        <v>228012</v>
      </c>
      <c r="F1634" s="2">
        <f t="shared" si="52"/>
        <v>25390119085519.801</v>
      </c>
    </row>
    <row r="1635" spans="1:6" x14ac:dyDescent="0.2">
      <c r="A1635">
        <v>2281</v>
      </c>
      <c r="B1635" s="1">
        <v>26560818317679.102</v>
      </c>
      <c r="C1635">
        <v>1</v>
      </c>
      <c r="D1635" s="2">
        <v>2</v>
      </c>
      <c r="E1635" s="2" t="str">
        <f t="shared" si="51"/>
        <v>228112</v>
      </c>
      <c r="F1635" s="2">
        <f t="shared" si="52"/>
        <v>26560818317679.102</v>
      </c>
    </row>
    <row r="1636" spans="1:6" x14ac:dyDescent="0.2">
      <c r="A1636">
        <v>2282</v>
      </c>
      <c r="B1636" s="1">
        <v>27527884566662.5</v>
      </c>
      <c r="C1636">
        <v>1</v>
      </c>
      <c r="D1636" s="2">
        <v>2</v>
      </c>
      <c r="E1636" s="2" t="str">
        <f t="shared" si="51"/>
        <v>228212</v>
      </c>
      <c r="F1636" s="2">
        <f t="shared" si="52"/>
        <v>27527884566662.5</v>
      </c>
    </row>
    <row r="1637" spans="1:6" x14ac:dyDescent="0.2">
      <c r="A1637">
        <v>2283</v>
      </c>
      <c r="B1637" s="1">
        <v>28580219787066.398</v>
      </c>
      <c r="C1637">
        <v>1</v>
      </c>
      <c r="D1637" s="2">
        <v>2</v>
      </c>
      <c r="E1637" s="2" t="str">
        <f t="shared" si="51"/>
        <v>228312</v>
      </c>
      <c r="F1637" s="2">
        <f t="shared" si="52"/>
        <v>28580219787066.398</v>
      </c>
    </row>
    <row r="1638" spans="1:6" x14ac:dyDescent="0.2">
      <c r="A1638">
        <v>2284</v>
      </c>
      <c r="B1638" s="1">
        <v>29732236385461.5</v>
      </c>
      <c r="C1638">
        <v>1</v>
      </c>
      <c r="D1638" s="2">
        <v>2</v>
      </c>
      <c r="E1638" s="2" t="str">
        <f t="shared" si="51"/>
        <v>228412</v>
      </c>
      <c r="F1638" s="2">
        <f t="shared" si="52"/>
        <v>29732236385461.5</v>
      </c>
    </row>
    <row r="1639" spans="1:6" x14ac:dyDescent="0.2">
      <c r="A1639">
        <v>2285</v>
      </c>
      <c r="B1639" s="1">
        <v>31005596798678</v>
      </c>
      <c r="C1639">
        <v>1</v>
      </c>
      <c r="D1639" s="2">
        <v>2</v>
      </c>
      <c r="E1639" s="2" t="str">
        <f t="shared" si="51"/>
        <v>228512</v>
      </c>
      <c r="F1639" s="2">
        <f t="shared" si="52"/>
        <v>31005596798678</v>
      </c>
    </row>
    <row r="1640" spans="1:6" x14ac:dyDescent="0.2">
      <c r="A1640">
        <v>2286</v>
      </c>
      <c r="B1640" s="1">
        <v>32501288795065.699</v>
      </c>
      <c r="C1640">
        <v>1</v>
      </c>
      <c r="D1640" s="2">
        <v>2</v>
      </c>
      <c r="E1640" s="2" t="str">
        <f t="shared" si="51"/>
        <v>228612</v>
      </c>
      <c r="F1640" s="2">
        <f t="shared" si="52"/>
        <v>32501288795065.699</v>
      </c>
    </row>
    <row r="1641" spans="1:6" x14ac:dyDescent="0.2">
      <c r="A1641">
        <v>2287</v>
      </c>
      <c r="B1641" s="1">
        <v>33626019811080.699</v>
      </c>
      <c r="C1641">
        <v>1</v>
      </c>
      <c r="D1641" s="2">
        <v>2</v>
      </c>
      <c r="E1641" s="2" t="str">
        <f t="shared" si="51"/>
        <v>228712</v>
      </c>
      <c r="F1641" s="2">
        <f t="shared" si="52"/>
        <v>33626019811080.699</v>
      </c>
    </row>
    <row r="1642" spans="1:6" x14ac:dyDescent="0.2">
      <c r="A1642">
        <v>2288</v>
      </c>
      <c r="B1642" s="1">
        <v>34802720815700.398</v>
      </c>
      <c r="C1642">
        <v>1</v>
      </c>
      <c r="D1642" s="2">
        <v>2</v>
      </c>
      <c r="E1642" s="2" t="str">
        <f t="shared" si="51"/>
        <v>228812</v>
      </c>
      <c r="F1642" s="2">
        <f t="shared" si="52"/>
        <v>34802720815700.398</v>
      </c>
    </row>
    <row r="1643" spans="1:6" x14ac:dyDescent="0.2">
      <c r="A1643">
        <v>2289</v>
      </c>
      <c r="B1643" s="1">
        <v>36009872927227</v>
      </c>
      <c r="C1643">
        <v>1</v>
      </c>
      <c r="D1643" s="2">
        <v>2</v>
      </c>
      <c r="E1643" s="2" t="str">
        <f t="shared" si="51"/>
        <v>228912</v>
      </c>
      <c r="F1643" s="2">
        <f t="shared" si="52"/>
        <v>36009872927227</v>
      </c>
    </row>
    <row r="1644" spans="1:6" x14ac:dyDescent="0.2">
      <c r="A1644">
        <v>2290</v>
      </c>
      <c r="B1644" s="1">
        <v>37258220849817.102</v>
      </c>
      <c r="C1644">
        <v>1</v>
      </c>
      <c r="D1644" s="2">
        <v>2</v>
      </c>
      <c r="E1644" s="2" t="str">
        <f t="shared" si="51"/>
        <v>229012</v>
      </c>
      <c r="F1644" s="2">
        <f t="shared" si="52"/>
        <v>37258220849817.102</v>
      </c>
    </row>
    <row r="1645" spans="1:6" x14ac:dyDescent="0.2">
      <c r="A1645">
        <v>2291</v>
      </c>
      <c r="B1645" s="1">
        <v>36466474734380.602</v>
      </c>
      <c r="C1645">
        <v>1</v>
      </c>
      <c r="D1645" s="2">
        <v>2</v>
      </c>
      <c r="E1645" s="2" t="str">
        <f t="shared" si="51"/>
        <v>229112</v>
      </c>
      <c r="F1645" s="2">
        <f t="shared" si="52"/>
        <v>36466474734380.602</v>
      </c>
    </row>
    <row r="1646" spans="1:6" x14ac:dyDescent="0.2">
      <c r="A1646">
        <v>2292</v>
      </c>
      <c r="B1646" s="1">
        <v>35957608703667.398</v>
      </c>
      <c r="C1646">
        <v>1</v>
      </c>
      <c r="D1646" s="2">
        <v>2</v>
      </c>
      <c r="E1646" s="2" t="str">
        <f t="shared" si="51"/>
        <v>229212</v>
      </c>
      <c r="F1646" s="2">
        <f t="shared" si="52"/>
        <v>35957608703667.398</v>
      </c>
    </row>
    <row r="1647" spans="1:6" x14ac:dyDescent="0.2">
      <c r="A1647">
        <v>2293</v>
      </c>
      <c r="B1647" s="1">
        <v>35542209809362.297</v>
      </c>
      <c r="C1647">
        <v>1</v>
      </c>
      <c r="D1647" s="2">
        <v>2</v>
      </c>
      <c r="E1647" s="2" t="str">
        <f t="shared" si="51"/>
        <v>229312</v>
      </c>
      <c r="F1647" s="2">
        <f t="shared" si="52"/>
        <v>35542209809362.297</v>
      </c>
    </row>
    <row r="1648" spans="1:6" x14ac:dyDescent="0.2">
      <c r="A1648">
        <v>2294</v>
      </c>
      <c r="B1648" s="1">
        <v>35233607777582.398</v>
      </c>
      <c r="C1648">
        <v>1</v>
      </c>
      <c r="D1648" s="2">
        <v>2</v>
      </c>
      <c r="E1648" s="2" t="str">
        <f t="shared" si="51"/>
        <v>229412</v>
      </c>
      <c r="F1648" s="2">
        <f t="shared" si="52"/>
        <v>35233607777582.398</v>
      </c>
    </row>
    <row r="1649" spans="1:6" x14ac:dyDescent="0.2">
      <c r="A1649">
        <v>2295</v>
      </c>
      <c r="B1649" s="1">
        <v>35048712720409.398</v>
      </c>
      <c r="C1649">
        <v>1</v>
      </c>
      <c r="D1649" s="2">
        <v>2</v>
      </c>
      <c r="E1649" s="2" t="str">
        <f t="shared" si="51"/>
        <v>229512</v>
      </c>
      <c r="F1649" s="2">
        <f t="shared" si="52"/>
        <v>35048712720409.398</v>
      </c>
    </row>
    <row r="1650" spans="1:6" x14ac:dyDescent="0.2">
      <c r="A1650">
        <v>2296</v>
      </c>
      <c r="B1650" s="1">
        <v>34651713503964.5</v>
      </c>
      <c r="C1650">
        <v>1</v>
      </c>
      <c r="D1650" s="2">
        <v>2</v>
      </c>
      <c r="E1650" s="2" t="str">
        <f t="shared" si="51"/>
        <v>229612</v>
      </c>
      <c r="F1650" s="2">
        <f t="shared" si="52"/>
        <v>34651713503964.5</v>
      </c>
    </row>
    <row r="1651" spans="1:6" x14ac:dyDescent="0.2">
      <c r="A1651">
        <v>2297</v>
      </c>
      <c r="B1651" s="1">
        <v>34649932941719.199</v>
      </c>
      <c r="C1651">
        <v>1</v>
      </c>
      <c r="D1651" s="2">
        <v>2</v>
      </c>
      <c r="E1651" s="2" t="str">
        <f t="shared" si="51"/>
        <v>229712</v>
      </c>
      <c r="F1651" s="2">
        <f t="shared" si="52"/>
        <v>34649932941719.199</v>
      </c>
    </row>
    <row r="1652" spans="1:6" x14ac:dyDescent="0.2">
      <c r="A1652">
        <v>2298</v>
      </c>
      <c r="B1652" s="1">
        <v>34709979995515</v>
      </c>
      <c r="C1652">
        <v>1</v>
      </c>
      <c r="D1652" s="2">
        <v>2</v>
      </c>
      <c r="E1652" s="2" t="str">
        <f t="shared" si="51"/>
        <v>229812</v>
      </c>
      <c r="F1652" s="2">
        <f t="shared" si="52"/>
        <v>34709979995515</v>
      </c>
    </row>
    <row r="1653" spans="1:6" x14ac:dyDescent="0.2">
      <c r="A1653">
        <v>2299</v>
      </c>
      <c r="B1653" s="1">
        <v>34806967646161.301</v>
      </c>
      <c r="C1653">
        <v>1</v>
      </c>
      <c r="D1653" s="2">
        <v>2</v>
      </c>
      <c r="E1653" s="2" t="str">
        <f t="shared" si="51"/>
        <v>229912</v>
      </c>
      <c r="F1653" s="2">
        <f t="shared" si="52"/>
        <v>34806967646161.301</v>
      </c>
    </row>
    <row r="1654" spans="1:6" x14ac:dyDescent="0.2">
      <c r="A1654">
        <v>2300</v>
      </c>
      <c r="B1654" s="1">
        <v>34940030784635.602</v>
      </c>
      <c r="C1654">
        <v>1</v>
      </c>
      <c r="D1654" s="2">
        <v>2</v>
      </c>
      <c r="E1654" s="2" t="str">
        <f t="shared" si="51"/>
        <v>230012</v>
      </c>
      <c r="F1654" s="2">
        <f t="shared" si="52"/>
        <v>34940030784635.602</v>
      </c>
    </row>
    <row r="1655" spans="1:6" x14ac:dyDescent="0.2">
      <c r="A1655">
        <v>1750</v>
      </c>
      <c r="B1655" t="s">
        <v>3</v>
      </c>
      <c r="C1655">
        <v>2</v>
      </c>
      <c r="D1655" s="2">
        <v>2</v>
      </c>
      <c r="E1655" s="2" t="str">
        <f t="shared" si="51"/>
        <v>175022</v>
      </c>
      <c r="F1655" s="2" t="str">
        <f t="shared" si="52"/>
        <v>NA</v>
      </c>
    </row>
    <row r="1656" spans="1:6" x14ac:dyDescent="0.2">
      <c r="A1656">
        <v>1751</v>
      </c>
      <c r="B1656" t="s">
        <v>3</v>
      </c>
      <c r="C1656">
        <v>2</v>
      </c>
      <c r="D1656" s="2">
        <v>2</v>
      </c>
      <c r="E1656" s="2" t="str">
        <f t="shared" si="51"/>
        <v>175122</v>
      </c>
      <c r="F1656" s="2" t="str">
        <f t="shared" si="52"/>
        <v>NA</v>
      </c>
    </row>
    <row r="1657" spans="1:6" x14ac:dyDescent="0.2">
      <c r="A1657">
        <v>1752</v>
      </c>
      <c r="B1657" t="s">
        <v>3</v>
      </c>
      <c r="C1657">
        <v>2</v>
      </c>
      <c r="D1657" s="2">
        <v>2</v>
      </c>
      <c r="E1657" s="2" t="str">
        <f t="shared" si="51"/>
        <v>175222</v>
      </c>
      <c r="F1657" s="2" t="str">
        <f t="shared" si="52"/>
        <v>NA</v>
      </c>
    </row>
    <row r="1658" spans="1:6" x14ac:dyDescent="0.2">
      <c r="A1658">
        <v>1753</v>
      </c>
      <c r="B1658" t="s">
        <v>3</v>
      </c>
      <c r="C1658">
        <v>2</v>
      </c>
      <c r="D1658" s="2">
        <v>2</v>
      </c>
      <c r="E1658" s="2" t="str">
        <f t="shared" si="51"/>
        <v>175322</v>
      </c>
      <c r="F1658" s="2" t="str">
        <f t="shared" si="52"/>
        <v>NA</v>
      </c>
    </row>
    <row r="1659" spans="1:6" x14ac:dyDescent="0.2">
      <c r="A1659">
        <v>1754</v>
      </c>
      <c r="B1659" t="s">
        <v>3</v>
      </c>
      <c r="C1659">
        <v>2</v>
      </c>
      <c r="D1659" s="2">
        <v>2</v>
      </c>
      <c r="E1659" s="2" t="str">
        <f t="shared" si="51"/>
        <v>175422</v>
      </c>
      <c r="F1659" s="2" t="str">
        <f t="shared" si="52"/>
        <v>NA</v>
      </c>
    </row>
    <row r="1660" spans="1:6" x14ac:dyDescent="0.2">
      <c r="A1660">
        <v>1755</v>
      </c>
      <c r="B1660" t="s">
        <v>3</v>
      </c>
      <c r="C1660">
        <v>2</v>
      </c>
      <c r="D1660" s="2">
        <v>2</v>
      </c>
      <c r="E1660" s="2" t="str">
        <f t="shared" si="51"/>
        <v>175522</v>
      </c>
      <c r="F1660" s="2" t="str">
        <f t="shared" si="52"/>
        <v>NA</v>
      </c>
    </row>
    <row r="1661" spans="1:6" x14ac:dyDescent="0.2">
      <c r="A1661">
        <v>1756</v>
      </c>
      <c r="B1661" t="s">
        <v>3</v>
      </c>
      <c r="C1661">
        <v>2</v>
      </c>
      <c r="D1661" s="2">
        <v>2</v>
      </c>
      <c r="E1661" s="2" t="str">
        <f t="shared" si="51"/>
        <v>175622</v>
      </c>
      <c r="F1661" s="2" t="str">
        <f t="shared" si="52"/>
        <v>NA</v>
      </c>
    </row>
    <row r="1662" spans="1:6" x14ac:dyDescent="0.2">
      <c r="A1662">
        <v>1757</v>
      </c>
      <c r="B1662" t="s">
        <v>3</v>
      </c>
      <c r="C1662">
        <v>2</v>
      </c>
      <c r="D1662" s="2">
        <v>2</v>
      </c>
      <c r="E1662" s="2" t="str">
        <f t="shared" si="51"/>
        <v>175722</v>
      </c>
      <c r="F1662" s="2" t="str">
        <f t="shared" si="52"/>
        <v>NA</v>
      </c>
    </row>
    <row r="1663" spans="1:6" x14ac:dyDescent="0.2">
      <c r="A1663">
        <v>1758</v>
      </c>
      <c r="B1663" t="s">
        <v>3</v>
      </c>
      <c r="C1663">
        <v>2</v>
      </c>
      <c r="D1663" s="2">
        <v>2</v>
      </c>
      <c r="E1663" s="2" t="str">
        <f t="shared" si="51"/>
        <v>175822</v>
      </c>
      <c r="F1663" s="2" t="str">
        <f t="shared" si="52"/>
        <v>NA</v>
      </c>
    </row>
    <row r="1664" spans="1:6" x14ac:dyDescent="0.2">
      <c r="A1664">
        <v>1759</v>
      </c>
      <c r="B1664" t="s">
        <v>3</v>
      </c>
      <c r="C1664">
        <v>2</v>
      </c>
      <c r="D1664" s="2">
        <v>2</v>
      </c>
      <c r="E1664" s="2" t="str">
        <f t="shared" si="51"/>
        <v>175922</v>
      </c>
      <c r="F1664" s="2" t="str">
        <f t="shared" si="52"/>
        <v>NA</v>
      </c>
    </row>
    <row r="1665" spans="1:6" x14ac:dyDescent="0.2">
      <c r="A1665">
        <v>1760</v>
      </c>
      <c r="B1665" t="s">
        <v>3</v>
      </c>
      <c r="C1665">
        <v>2</v>
      </c>
      <c r="D1665" s="2">
        <v>2</v>
      </c>
      <c r="E1665" s="2" t="str">
        <f t="shared" si="51"/>
        <v>176022</v>
      </c>
      <c r="F1665" s="2" t="str">
        <f t="shared" si="52"/>
        <v>NA</v>
      </c>
    </row>
    <row r="1666" spans="1:6" x14ac:dyDescent="0.2">
      <c r="A1666">
        <v>1761</v>
      </c>
      <c r="B1666" t="s">
        <v>3</v>
      </c>
      <c r="C1666">
        <v>2</v>
      </c>
      <c r="D1666" s="2">
        <v>2</v>
      </c>
      <c r="E1666" s="2" t="str">
        <f t="shared" si="51"/>
        <v>176122</v>
      </c>
      <c r="F1666" s="2" t="str">
        <f t="shared" si="52"/>
        <v>NA</v>
      </c>
    </row>
    <row r="1667" spans="1:6" x14ac:dyDescent="0.2">
      <c r="A1667">
        <v>1762</v>
      </c>
      <c r="B1667" t="s">
        <v>3</v>
      </c>
      <c r="C1667">
        <v>2</v>
      </c>
      <c r="D1667" s="2">
        <v>2</v>
      </c>
      <c r="E1667" s="2" t="str">
        <f t="shared" ref="E1667:E1730" si="53">CONCATENATE(A1667,C1667,D1667)</f>
        <v>176222</v>
      </c>
      <c r="F1667" s="2" t="str">
        <f t="shared" si="52"/>
        <v>NA</v>
      </c>
    </row>
    <row r="1668" spans="1:6" x14ac:dyDescent="0.2">
      <c r="A1668">
        <v>1763</v>
      </c>
      <c r="B1668" t="s">
        <v>3</v>
      </c>
      <c r="C1668">
        <v>2</v>
      </c>
      <c r="D1668" s="2">
        <v>2</v>
      </c>
      <c r="E1668" s="2" t="str">
        <f t="shared" si="53"/>
        <v>176322</v>
      </c>
      <c r="F1668" s="2" t="str">
        <f t="shared" si="52"/>
        <v>NA</v>
      </c>
    </row>
    <row r="1669" spans="1:6" x14ac:dyDescent="0.2">
      <c r="A1669">
        <v>1764</v>
      </c>
      <c r="B1669" t="s">
        <v>3</v>
      </c>
      <c r="C1669">
        <v>2</v>
      </c>
      <c r="D1669" s="2">
        <v>2</v>
      </c>
      <c r="E1669" s="2" t="str">
        <f t="shared" si="53"/>
        <v>176422</v>
      </c>
      <c r="F1669" s="2" t="str">
        <f t="shared" si="52"/>
        <v>NA</v>
      </c>
    </row>
    <row r="1670" spans="1:6" x14ac:dyDescent="0.2">
      <c r="A1670">
        <v>1765</v>
      </c>
      <c r="B1670" t="s">
        <v>3</v>
      </c>
      <c r="C1670">
        <v>2</v>
      </c>
      <c r="D1670" s="2">
        <v>2</v>
      </c>
      <c r="E1670" s="2" t="str">
        <f t="shared" si="53"/>
        <v>176522</v>
      </c>
      <c r="F1670" s="2" t="str">
        <f t="shared" si="52"/>
        <v>NA</v>
      </c>
    </row>
    <row r="1671" spans="1:6" x14ac:dyDescent="0.2">
      <c r="A1671">
        <v>1766</v>
      </c>
      <c r="B1671" t="s">
        <v>3</v>
      </c>
      <c r="C1671">
        <v>2</v>
      </c>
      <c r="D1671" s="2">
        <v>2</v>
      </c>
      <c r="E1671" s="2" t="str">
        <f t="shared" si="53"/>
        <v>176622</v>
      </c>
      <c r="F1671" s="2" t="str">
        <f t="shared" si="52"/>
        <v>NA</v>
      </c>
    </row>
    <row r="1672" spans="1:6" x14ac:dyDescent="0.2">
      <c r="A1672">
        <v>1767</v>
      </c>
      <c r="B1672" t="s">
        <v>3</v>
      </c>
      <c r="C1672">
        <v>2</v>
      </c>
      <c r="D1672" s="2">
        <v>2</v>
      </c>
      <c r="E1672" s="2" t="str">
        <f t="shared" si="53"/>
        <v>176722</v>
      </c>
      <c r="F1672" s="2" t="str">
        <f t="shared" si="52"/>
        <v>NA</v>
      </c>
    </row>
    <row r="1673" spans="1:6" x14ac:dyDescent="0.2">
      <c r="A1673">
        <v>1768</v>
      </c>
      <c r="B1673" t="s">
        <v>3</v>
      </c>
      <c r="C1673">
        <v>2</v>
      </c>
      <c r="D1673" s="2">
        <v>2</v>
      </c>
      <c r="E1673" s="2" t="str">
        <f t="shared" si="53"/>
        <v>176822</v>
      </c>
      <c r="F1673" s="2" t="str">
        <f t="shared" si="52"/>
        <v>NA</v>
      </c>
    </row>
    <row r="1674" spans="1:6" x14ac:dyDescent="0.2">
      <c r="A1674">
        <v>1769</v>
      </c>
      <c r="B1674" t="s">
        <v>3</v>
      </c>
      <c r="C1674">
        <v>2</v>
      </c>
      <c r="D1674" s="2">
        <v>2</v>
      </c>
      <c r="E1674" s="2" t="str">
        <f t="shared" si="53"/>
        <v>176922</v>
      </c>
      <c r="F1674" s="2" t="str">
        <f t="shared" si="52"/>
        <v>NA</v>
      </c>
    </row>
    <row r="1675" spans="1:6" x14ac:dyDescent="0.2">
      <c r="A1675">
        <v>1770</v>
      </c>
      <c r="B1675" t="s">
        <v>3</v>
      </c>
      <c r="C1675">
        <v>2</v>
      </c>
      <c r="D1675" s="2">
        <v>2</v>
      </c>
      <c r="E1675" s="2" t="str">
        <f t="shared" si="53"/>
        <v>177022</v>
      </c>
      <c r="F1675" s="2" t="str">
        <f t="shared" si="52"/>
        <v>NA</v>
      </c>
    </row>
    <row r="1676" spans="1:6" x14ac:dyDescent="0.2">
      <c r="A1676">
        <v>1771</v>
      </c>
      <c r="B1676" t="s">
        <v>3</v>
      </c>
      <c r="C1676">
        <v>2</v>
      </c>
      <c r="D1676" s="2">
        <v>2</v>
      </c>
      <c r="E1676" s="2" t="str">
        <f t="shared" si="53"/>
        <v>177122</v>
      </c>
      <c r="F1676" s="2" t="str">
        <f t="shared" si="52"/>
        <v>NA</v>
      </c>
    </row>
    <row r="1677" spans="1:6" x14ac:dyDescent="0.2">
      <c r="A1677">
        <v>1772</v>
      </c>
      <c r="B1677" t="s">
        <v>3</v>
      </c>
      <c r="C1677">
        <v>2</v>
      </c>
      <c r="D1677" s="2">
        <v>2</v>
      </c>
      <c r="E1677" s="2" t="str">
        <f t="shared" si="53"/>
        <v>177222</v>
      </c>
      <c r="F1677" s="2" t="str">
        <f t="shared" si="52"/>
        <v>NA</v>
      </c>
    </row>
    <row r="1678" spans="1:6" x14ac:dyDescent="0.2">
      <c r="A1678">
        <v>1773</v>
      </c>
      <c r="B1678" t="s">
        <v>3</v>
      </c>
      <c r="C1678">
        <v>2</v>
      </c>
      <c r="D1678" s="2">
        <v>2</v>
      </c>
      <c r="E1678" s="2" t="str">
        <f t="shared" si="53"/>
        <v>177322</v>
      </c>
      <c r="F1678" s="2" t="str">
        <f t="shared" si="52"/>
        <v>NA</v>
      </c>
    </row>
    <row r="1679" spans="1:6" x14ac:dyDescent="0.2">
      <c r="A1679">
        <v>1774</v>
      </c>
      <c r="B1679" t="s">
        <v>3</v>
      </c>
      <c r="C1679">
        <v>2</v>
      </c>
      <c r="D1679" s="2">
        <v>2</v>
      </c>
      <c r="E1679" s="2" t="str">
        <f t="shared" si="53"/>
        <v>177422</v>
      </c>
      <c r="F1679" s="2" t="str">
        <f t="shared" si="52"/>
        <v>NA</v>
      </c>
    </row>
    <row r="1680" spans="1:6" x14ac:dyDescent="0.2">
      <c r="A1680">
        <v>1775</v>
      </c>
      <c r="B1680" t="s">
        <v>3</v>
      </c>
      <c r="C1680">
        <v>2</v>
      </c>
      <c r="D1680" s="2">
        <v>2</v>
      </c>
      <c r="E1680" s="2" t="str">
        <f t="shared" si="53"/>
        <v>177522</v>
      </c>
      <c r="F1680" s="2" t="str">
        <f t="shared" si="52"/>
        <v>NA</v>
      </c>
    </row>
    <row r="1681" spans="1:6" x14ac:dyDescent="0.2">
      <c r="A1681">
        <v>1776</v>
      </c>
      <c r="B1681" t="s">
        <v>3</v>
      </c>
      <c r="C1681">
        <v>2</v>
      </c>
      <c r="D1681" s="2">
        <v>2</v>
      </c>
      <c r="E1681" s="2" t="str">
        <f t="shared" si="53"/>
        <v>177622</v>
      </c>
      <c r="F1681" s="2" t="str">
        <f t="shared" ref="F1681:F1744" si="54">B1681</f>
        <v>NA</v>
      </c>
    </row>
    <row r="1682" spans="1:6" x14ac:dyDescent="0.2">
      <c r="A1682">
        <v>1777</v>
      </c>
      <c r="B1682" t="s">
        <v>3</v>
      </c>
      <c r="C1682">
        <v>2</v>
      </c>
      <c r="D1682" s="2">
        <v>2</v>
      </c>
      <c r="E1682" s="2" t="str">
        <f t="shared" si="53"/>
        <v>177722</v>
      </c>
      <c r="F1682" s="2" t="str">
        <f t="shared" si="54"/>
        <v>NA</v>
      </c>
    </row>
    <row r="1683" spans="1:6" x14ac:dyDescent="0.2">
      <c r="A1683">
        <v>1778</v>
      </c>
      <c r="B1683" t="s">
        <v>3</v>
      </c>
      <c r="C1683">
        <v>2</v>
      </c>
      <c r="D1683" s="2">
        <v>2</v>
      </c>
      <c r="E1683" s="2" t="str">
        <f t="shared" si="53"/>
        <v>177822</v>
      </c>
      <c r="F1683" s="2" t="str">
        <f t="shared" si="54"/>
        <v>NA</v>
      </c>
    </row>
    <row r="1684" spans="1:6" x14ac:dyDescent="0.2">
      <c r="A1684">
        <v>1779</v>
      </c>
      <c r="B1684" t="s">
        <v>3</v>
      </c>
      <c r="C1684">
        <v>2</v>
      </c>
      <c r="D1684" s="2">
        <v>2</v>
      </c>
      <c r="E1684" s="2" t="str">
        <f t="shared" si="53"/>
        <v>177922</v>
      </c>
      <c r="F1684" s="2" t="str">
        <f t="shared" si="54"/>
        <v>NA</v>
      </c>
    </row>
    <row r="1685" spans="1:6" x14ac:dyDescent="0.2">
      <c r="A1685">
        <v>1780</v>
      </c>
      <c r="B1685" t="s">
        <v>3</v>
      </c>
      <c r="C1685">
        <v>2</v>
      </c>
      <c r="D1685" s="2">
        <v>2</v>
      </c>
      <c r="E1685" s="2" t="str">
        <f t="shared" si="53"/>
        <v>178022</v>
      </c>
      <c r="F1685" s="2" t="str">
        <f t="shared" si="54"/>
        <v>NA</v>
      </c>
    </row>
    <row r="1686" spans="1:6" x14ac:dyDescent="0.2">
      <c r="A1686">
        <v>1781</v>
      </c>
      <c r="B1686" t="s">
        <v>3</v>
      </c>
      <c r="C1686">
        <v>2</v>
      </c>
      <c r="D1686" s="2">
        <v>2</v>
      </c>
      <c r="E1686" s="2" t="str">
        <f t="shared" si="53"/>
        <v>178122</v>
      </c>
      <c r="F1686" s="2" t="str">
        <f t="shared" si="54"/>
        <v>NA</v>
      </c>
    </row>
    <row r="1687" spans="1:6" x14ac:dyDescent="0.2">
      <c r="A1687">
        <v>1782</v>
      </c>
      <c r="B1687" t="s">
        <v>3</v>
      </c>
      <c r="C1687">
        <v>2</v>
      </c>
      <c r="D1687" s="2">
        <v>2</v>
      </c>
      <c r="E1687" s="2" t="str">
        <f t="shared" si="53"/>
        <v>178222</v>
      </c>
      <c r="F1687" s="2" t="str">
        <f t="shared" si="54"/>
        <v>NA</v>
      </c>
    </row>
    <row r="1688" spans="1:6" x14ac:dyDescent="0.2">
      <c r="A1688">
        <v>1783</v>
      </c>
      <c r="B1688" t="s">
        <v>3</v>
      </c>
      <c r="C1688">
        <v>2</v>
      </c>
      <c r="D1688" s="2">
        <v>2</v>
      </c>
      <c r="E1688" s="2" t="str">
        <f t="shared" si="53"/>
        <v>178322</v>
      </c>
      <c r="F1688" s="2" t="str">
        <f t="shared" si="54"/>
        <v>NA</v>
      </c>
    </row>
    <row r="1689" spans="1:6" x14ac:dyDescent="0.2">
      <c r="A1689">
        <v>1784</v>
      </c>
      <c r="B1689" t="s">
        <v>3</v>
      </c>
      <c r="C1689">
        <v>2</v>
      </c>
      <c r="D1689" s="2">
        <v>2</v>
      </c>
      <c r="E1689" s="2" t="str">
        <f t="shared" si="53"/>
        <v>178422</v>
      </c>
      <c r="F1689" s="2" t="str">
        <f t="shared" si="54"/>
        <v>NA</v>
      </c>
    </row>
    <row r="1690" spans="1:6" x14ac:dyDescent="0.2">
      <c r="A1690">
        <v>1785</v>
      </c>
      <c r="B1690" t="s">
        <v>3</v>
      </c>
      <c r="C1690">
        <v>2</v>
      </c>
      <c r="D1690" s="2">
        <v>2</v>
      </c>
      <c r="E1690" s="2" t="str">
        <f t="shared" si="53"/>
        <v>178522</v>
      </c>
      <c r="F1690" s="2" t="str">
        <f t="shared" si="54"/>
        <v>NA</v>
      </c>
    </row>
    <row r="1691" spans="1:6" x14ac:dyDescent="0.2">
      <c r="A1691">
        <v>1786</v>
      </c>
      <c r="B1691" t="s">
        <v>3</v>
      </c>
      <c r="C1691">
        <v>2</v>
      </c>
      <c r="D1691" s="2">
        <v>2</v>
      </c>
      <c r="E1691" s="2" t="str">
        <f t="shared" si="53"/>
        <v>178622</v>
      </c>
      <c r="F1691" s="2" t="str">
        <f t="shared" si="54"/>
        <v>NA</v>
      </c>
    </row>
    <row r="1692" spans="1:6" x14ac:dyDescent="0.2">
      <c r="A1692">
        <v>1787</v>
      </c>
      <c r="B1692" t="s">
        <v>3</v>
      </c>
      <c r="C1692">
        <v>2</v>
      </c>
      <c r="D1692" s="2">
        <v>2</v>
      </c>
      <c r="E1692" s="2" t="str">
        <f t="shared" si="53"/>
        <v>178722</v>
      </c>
      <c r="F1692" s="2" t="str">
        <f t="shared" si="54"/>
        <v>NA</v>
      </c>
    </row>
    <row r="1693" spans="1:6" x14ac:dyDescent="0.2">
      <c r="A1693">
        <v>1788</v>
      </c>
      <c r="B1693" t="s">
        <v>3</v>
      </c>
      <c r="C1693">
        <v>2</v>
      </c>
      <c r="D1693" s="2">
        <v>2</v>
      </c>
      <c r="E1693" s="2" t="str">
        <f t="shared" si="53"/>
        <v>178822</v>
      </c>
      <c r="F1693" s="2" t="str">
        <f t="shared" si="54"/>
        <v>NA</v>
      </c>
    </row>
    <row r="1694" spans="1:6" x14ac:dyDescent="0.2">
      <c r="A1694">
        <v>1789</v>
      </c>
      <c r="B1694" t="s">
        <v>3</v>
      </c>
      <c r="C1694">
        <v>2</v>
      </c>
      <c r="D1694" s="2">
        <v>2</v>
      </c>
      <c r="E1694" s="2" t="str">
        <f t="shared" si="53"/>
        <v>178922</v>
      </c>
      <c r="F1694" s="2" t="str">
        <f t="shared" si="54"/>
        <v>NA</v>
      </c>
    </row>
    <row r="1695" spans="1:6" x14ac:dyDescent="0.2">
      <c r="A1695">
        <v>1790</v>
      </c>
      <c r="B1695" t="s">
        <v>3</v>
      </c>
      <c r="C1695">
        <v>2</v>
      </c>
      <c r="D1695" s="2">
        <v>2</v>
      </c>
      <c r="E1695" s="2" t="str">
        <f t="shared" si="53"/>
        <v>179022</v>
      </c>
      <c r="F1695" s="2" t="str">
        <f t="shared" si="54"/>
        <v>NA</v>
      </c>
    </row>
    <row r="1696" spans="1:6" x14ac:dyDescent="0.2">
      <c r="A1696">
        <v>1791</v>
      </c>
      <c r="B1696" t="s">
        <v>3</v>
      </c>
      <c r="C1696">
        <v>2</v>
      </c>
      <c r="D1696" s="2">
        <v>2</v>
      </c>
      <c r="E1696" s="2" t="str">
        <f t="shared" si="53"/>
        <v>179122</v>
      </c>
      <c r="F1696" s="2" t="str">
        <f t="shared" si="54"/>
        <v>NA</v>
      </c>
    </row>
    <row r="1697" spans="1:6" x14ac:dyDescent="0.2">
      <c r="A1697">
        <v>1792</v>
      </c>
      <c r="B1697" t="s">
        <v>3</v>
      </c>
      <c r="C1697">
        <v>2</v>
      </c>
      <c r="D1697" s="2">
        <v>2</v>
      </c>
      <c r="E1697" s="2" t="str">
        <f t="shared" si="53"/>
        <v>179222</v>
      </c>
      <c r="F1697" s="2" t="str">
        <f t="shared" si="54"/>
        <v>NA</v>
      </c>
    </row>
    <row r="1698" spans="1:6" x14ac:dyDescent="0.2">
      <c r="A1698">
        <v>1793</v>
      </c>
      <c r="B1698" t="s">
        <v>3</v>
      </c>
      <c r="C1698">
        <v>2</v>
      </c>
      <c r="D1698" s="2">
        <v>2</v>
      </c>
      <c r="E1698" s="2" t="str">
        <f t="shared" si="53"/>
        <v>179322</v>
      </c>
      <c r="F1698" s="2" t="str">
        <f t="shared" si="54"/>
        <v>NA</v>
      </c>
    </row>
    <row r="1699" spans="1:6" x14ac:dyDescent="0.2">
      <c r="A1699">
        <v>1794</v>
      </c>
      <c r="B1699" t="s">
        <v>3</v>
      </c>
      <c r="C1699">
        <v>2</v>
      </c>
      <c r="D1699" s="2">
        <v>2</v>
      </c>
      <c r="E1699" s="2" t="str">
        <f t="shared" si="53"/>
        <v>179422</v>
      </c>
      <c r="F1699" s="2" t="str">
        <f t="shared" si="54"/>
        <v>NA</v>
      </c>
    </row>
    <row r="1700" spans="1:6" x14ac:dyDescent="0.2">
      <c r="A1700">
        <v>1795</v>
      </c>
      <c r="B1700" t="s">
        <v>3</v>
      </c>
      <c r="C1700">
        <v>2</v>
      </c>
      <c r="D1700" s="2">
        <v>2</v>
      </c>
      <c r="E1700" s="2" t="str">
        <f t="shared" si="53"/>
        <v>179522</v>
      </c>
      <c r="F1700" s="2" t="str">
        <f t="shared" si="54"/>
        <v>NA</v>
      </c>
    </row>
    <row r="1701" spans="1:6" x14ac:dyDescent="0.2">
      <c r="A1701">
        <v>1796</v>
      </c>
      <c r="B1701" t="s">
        <v>3</v>
      </c>
      <c r="C1701">
        <v>2</v>
      </c>
      <c r="D1701" s="2">
        <v>2</v>
      </c>
      <c r="E1701" s="2" t="str">
        <f t="shared" si="53"/>
        <v>179622</v>
      </c>
      <c r="F1701" s="2" t="str">
        <f t="shared" si="54"/>
        <v>NA</v>
      </c>
    </row>
    <row r="1702" spans="1:6" x14ac:dyDescent="0.2">
      <c r="A1702">
        <v>1797</v>
      </c>
      <c r="B1702" t="s">
        <v>3</v>
      </c>
      <c r="C1702">
        <v>2</v>
      </c>
      <c r="D1702" s="2">
        <v>2</v>
      </c>
      <c r="E1702" s="2" t="str">
        <f t="shared" si="53"/>
        <v>179722</v>
      </c>
      <c r="F1702" s="2" t="str">
        <f t="shared" si="54"/>
        <v>NA</v>
      </c>
    </row>
    <row r="1703" spans="1:6" x14ac:dyDescent="0.2">
      <c r="A1703">
        <v>1798</v>
      </c>
      <c r="B1703" t="s">
        <v>3</v>
      </c>
      <c r="C1703">
        <v>2</v>
      </c>
      <c r="D1703" s="2">
        <v>2</v>
      </c>
      <c r="E1703" s="2" t="str">
        <f t="shared" si="53"/>
        <v>179822</v>
      </c>
      <c r="F1703" s="2" t="str">
        <f t="shared" si="54"/>
        <v>NA</v>
      </c>
    </row>
    <row r="1704" spans="1:6" x14ac:dyDescent="0.2">
      <c r="A1704">
        <v>1799</v>
      </c>
      <c r="B1704" t="s">
        <v>3</v>
      </c>
      <c r="C1704">
        <v>2</v>
      </c>
      <c r="D1704" s="2">
        <v>2</v>
      </c>
      <c r="E1704" s="2" t="str">
        <f t="shared" si="53"/>
        <v>179922</v>
      </c>
      <c r="F1704" s="2" t="str">
        <f t="shared" si="54"/>
        <v>NA</v>
      </c>
    </row>
    <row r="1705" spans="1:6" x14ac:dyDescent="0.2">
      <c r="A1705">
        <v>1800</v>
      </c>
      <c r="B1705" t="s">
        <v>3</v>
      </c>
      <c r="C1705">
        <v>2</v>
      </c>
      <c r="D1705" s="2">
        <v>2</v>
      </c>
      <c r="E1705" s="2" t="str">
        <f t="shared" si="53"/>
        <v>180022</v>
      </c>
      <c r="F1705" s="2" t="str">
        <f t="shared" si="54"/>
        <v>NA</v>
      </c>
    </row>
    <row r="1706" spans="1:6" x14ac:dyDescent="0.2">
      <c r="A1706">
        <v>1801</v>
      </c>
      <c r="B1706" t="s">
        <v>3</v>
      </c>
      <c r="C1706">
        <v>2</v>
      </c>
      <c r="D1706" s="2">
        <v>2</v>
      </c>
      <c r="E1706" s="2" t="str">
        <f t="shared" si="53"/>
        <v>180122</v>
      </c>
      <c r="F1706" s="2" t="str">
        <f t="shared" si="54"/>
        <v>NA</v>
      </c>
    </row>
    <row r="1707" spans="1:6" x14ac:dyDescent="0.2">
      <c r="A1707">
        <v>1802</v>
      </c>
      <c r="B1707" t="s">
        <v>3</v>
      </c>
      <c r="C1707">
        <v>2</v>
      </c>
      <c r="D1707" s="2">
        <v>2</v>
      </c>
      <c r="E1707" s="2" t="str">
        <f t="shared" si="53"/>
        <v>180222</v>
      </c>
      <c r="F1707" s="2" t="str">
        <f t="shared" si="54"/>
        <v>NA</v>
      </c>
    </row>
    <row r="1708" spans="1:6" x14ac:dyDescent="0.2">
      <c r="A1708">
        <v>1803</v>
      </c>
      <c r="B1708" t="s">
        <v>3</v>
      </c>
      <c r="C1708">
        <v>2</v>
      </c>
      <c r="D1708" s="2">
        <v>2</v>
      </c>
      <c r="E1708" s="2" t="str">
        <f t="shared" si="53"/>
        <v>180322</v>
      </c>
      <c r="F1708" s="2" t="str">
        <f t="shared" si="54"/>
        <v>NA</v>
      </c>
    </row>
    <row r="1709" spans="1:6" x14ac:dyDescent="0.2">
      <c r="A1709">
        <v>1804</v>
      </c>
      <c r="B1709" t="s">
        <v>3</v>
      </c>
      <c r="C1709">
        <v>2</v>
      </c>
      <c r="D1709" s="2">
        <v>2</v>
      </c>
      <c r="E1709" s="2" t="str">
        <f t="shared" si="53"/>
        <v>180422</v>
      </c>
      <c r="F1709" s="2" t="str">
        <f t="shared" si="54"/>
        <v>NA</v>
      </c>
    </row>
    <row r="1710" spans="1:6" x14ac:dyDescent="0.2">
      <c r="A1710">
        <v>1805</v>
      </c>
      <c r="B1710" t="s">
        <v>3</v>
      </c>
      <c r="C1710">
        <v>2</v>
      </c>
      <c r="D1710" s="2">
        <v>2</v>
      </c>
      <c r="E1710" s="2" t="str">
        <f t="shared" si="53"/>
        <v>180522</v>
      </c>
      <c r="F1710" s="2" t="str">
        <f t="shared" si="54"/>
        <v>NA</v>
      </c>
    </row>
    <row r="1711" spans="1:6" x14ac:dyDescent="0.2">
      <c r="A1711">
        <v>1806</v>
      </c>
      <c r="B1711" t="s">
        <v>3</v>
      </c>
      <c r="C1711">
        <v>2</v>
      </c>
      <c r="D1711" s="2">
        <v>2</v>
      </c>
      <c r="E1711" s="2" t="str">
        <f t="shared" si="53"/>
        <v>180622</v>
      </c>
      <c r="F1711" s="2" t="str">
        <f t="shared" si="54"/>
        <v>NA</v>
      </c>
    </row>
    <row r="1712" spans="1:6" x14ac:dyDescent="0.2">
      <c r="A1712">
        <v>1807</v>
      </c>
      <c r="B1712" t="s">
        <v>3</v>
      </c>
      <c r="C1712">
        <v>2</v>
      </c>
      <c r="D1712" s="2">
        <v>2</v>
      </c>
      <c r="E1712" s="2" t="str">
        <f t="shared" si="53"/>
        <v>180722</v>
      </c>
      <c r="F1712" s="2" t="str">
        <f t="shared" si="54"/>
        <v>NA</v>
      </c>
    </row>
    <row r="1713" spans="1:6" x14ac:dyDescent="0.2">
      <c r="A1713">
        <v>1808</v>
      </c>
      <c r="B1713" t="s">
        <v>3</v>
      </c>
      <c r="C1713">
        <v>2</v>
      </c>
      <c r="D1713" s="2">
        <v>2</v>
      </c>
      <c r="E1713" s="2" t="str">
        <f t="shared" si="53"/>
        <v>180822</v>
      </c>
      <c r="F1713" s="2" t="str">
        <f t="shared" si="54"/>
        <v>NA</v>
      </c>
    </row>
    <row r="1714" spans="1:6" x14ac:dyDescent="0.2">
      <c r="A1714">
        <v>1809</v>
      </c>
      <c r="B1714" t="s">
        <v>3</v>
      </c>
      <c r="C1714">
        <v>2</v>
      </c>
      <c r="D1714" s="2">
        <v>2</v>
      </c>
      <c r="E1714" s="2" t="str">
        <f t="shared" si="53"/>
        <v>180922</v>
      </c>
      <c r="F1714" s="2" t="str">
        <f t="shared" si="54"/>
        <v>NA</v>
      </c>
    </row>
    <row r="1715" spans="1:6" x14ac:dyDescent="0.2">
      <c r="A1715">
        <v>1810</v>
      </c>
      <c r="B1715" t="s">
        <v>3</v>
      </c>
      <c r="C1715">
        <v>2</v>
      </c>
      <c r="D1715" s="2">
        <v>2</v>
      </c>
      <c r="E1715" s="2" t="str">
        <f t="shared" si="53"/>
        <v>181022</v>
      </c>
      <c r="F1715" s="2" t="str">
        <f t="shared" si="54"/>
        <v>NA</v>
      </c>
    </row>
    <row r="1716" spans="1:6" x14ac:dyDescent="0.2">
      <c r="A1716">
        <v>1811</v>
      </c>
      <c r="B1716" t="s">
        <v>3</v>
      </c>
      <c r="C1716">
        <v>2</v>
      </c>
      <c r="D1716" s="2">
        <v>2</v>
      </c>
      <c r="E1716" s="2" t="str">
        <f t="shared" si="53"/>
        <v>181122</v>
      </c>
      <c r="F1716" s="2" t="str">
        <f t="shared" si="54"/>
        <v>NA</v>
      </c>
    </row>
    <row r="1717" spans="1:6" x14ac:dyDescent="0.2">
      <c r="A1717">
        <v>1812</v>
      </c>
      <c r="B1717" t="s">
        <v>3</v>
      </c>
      <c r="C1717">
        <v>2</v>
      </c>
      <c r="D1717" s="2">
        <v>2</v>
      </c>
      <c r="E1717" s="2" t="str">
        <f t="shared" si="53"/>
        <v>181222</v>
      </c>
      <c r="F1717" s="2" t="str">
        <f t="shared" si="54"/>
        <v>NA</v>
      </c>
    </row>
    <row r="1718" spans="1:6" x14ac:dyDescent="0.2">
      <c r="A1718">
        <v>1813</v>
      </c>
      <c r="B1718" t="s">
        <v>3</v>
      </c>
      <c r="C1718">
        <v>2</v>
      </c>
      <c r="D1718" s="2">
        <v>2</v>
      </c>
      <c r="E1718" s="2" t="str">
        <f t="shared" si="53"/>
        <v>181322</v>
      </c>
      <c r="F1718" s="2" t="str">
        <f t="shared" si="54"/>
        <v>NA</v>
      </c>
    </row>
    <row r="1719" spans="1:6" x14ac:dyDescent="0.2">
      <c r="A1719">
        <v>1814</v>
      </c>
      <c r="B1719" t="s">
        <v>3</v>
      </c>
      <c r="C1719">
        <v>2</v>
      </c>
      <c r="D1719" s="2">
        <v>2</v>
      </c>
      <c r="E1719" s="2" t="str">
        <f t="shared" si="53"/>
        <v>181422</v>
      </c>
      <c r="F1719" s="2" t="str">
        <f t="shared" si="54"/>
        <v>NA</v>
      </c>
    </row>
    <row r="1720" spans="1:6" x14ac:dyDescent="0.2">
      <c r="A1720">
        <v>1815</v>
      </c>
      <c r="B1720" t="s">
        <v>3</v>
      </c>
      <c r="C1720">
        <v>2</v>
      </c>
      <c r="D1720" s="2">
        <v>2</v>
      </c>
      <c r="E1720" s="2" t="str">
        <f t="shared" si="53"/>
        <v>181522</v>
      </c>
      <c r="F1720" s="2" t="str">
        <f t="shared" si="54"/>
        <v>NA</v>
      </c>
    </row>
    <row r="1721" spans="1:6" x14ac:dyDescent="0.2">
      <c r="A1721">
        <v>1816</v>
      </c>
      <c r="B1721" t="s">
        <v>3</v>
      </c>
      <c r="C1721">
        <v>2</v>
      </c>
      <c r="D1721" s="2">
        <v>2</v>
      </c>
      <c r="E1721" s="2" t="str">
        <f t="shared" si="53"/>
        <v>181622</v>
      </c>
      <c r="F1721" s="2" t="str">
        <f t="shared" si="54"/>
        <v>NA</v>
      </c>
    </row>
    <row r="1722" spans="1:6" x14ac:dyDescent="0.2">
      <c r="A1722">
        <v>1817</v>
      </c>
      <c r="B1722" t="s">
        <v>3</v>
      </c>
      <c r="C1722">
        <v>2</v>
      </c>
      <c r="D1722" s="2">
        <v>2</v>
      </c>
      <c r="E1722" s="2" t="str">
        <f t="shared" si="53"/>
        <v>181722</v>
      </c>
      <c r="F1722" s="2" t="str">
        <f t="shared" si="54"/>
        <v>NA</v>
      </c>
    </row>
    <row r="1723" spans="1:6" x14ac:dyDescent="0.2">
      <c r="A1723">
        <v>1818</v>
      </c>
      <c r="B1723" t="s">
        <v>3</v>
      </c>
      <c r="C1723">
        <v>2</v>
      </c>
      <c r="D1723" s="2">
        <v>2</v>
      </c>
      <c r="E1723" s="2" t="str">
        <f t="shared" si="53"/>
        <v>181822</v>
      </c>
      <c r="F1723" s="2" t="str">
        <f t="shared" si="54"/>
        <v>NA</v>
      </c>
    </row>
    <row r="1724" spans="1:6" x14ac:dyDescent="0.2">
      <c r="A1724">
        <v>1819</v>
      </c>
      <c r="B1724" t="s">
        <v>3</v>
      </c>
      <c r="C1724">
        <v>2</v>
      </c>
      <c r="D1724" s="2">
        <v>2</v>
      </c>
      <c r="E1724" s="2" t="str">
        <f t="shared" si="53"/>
        <v>181922</v>
      </c>
      <c r="F1724" s="2" t="str">
        <f t="shared" si="54"/>
        <v>NA</v>
      </c>
    </row>
    <row r="1725" spans="1:6" x14ac:dyDescent="0.2">
      <c r="A1725">
        <v>1820</v>
      </c>
      <c r="B1725" t="s">
        <v>3</v>
      </c>
      <c r="C1725">
        <v>2</v>
      </c>
      <c r="D1725" s="2">
        <v>2</v>
      </c>
      <c r="E1725" s="2" t="str">
        <f t="shared" si="53"/>
        <v>182022</v>
      </c>
      <c r="F1725" s="2" t="str">
        <f t="shared" si="54"/>
        <v>NA</v>
      </c>
    </row>
    <row r="1726" spans="1:6" x14ac:dyDescent="0.2">
      <c r="A1726">
        <v>1821</v>
      </c>
      <c r="B1726" t="s">
        <v>3</v>
      </c>
      <c r="C1726">
        <v>2</v>
      </c>
      <c r="D1726" s="2">
        <v>2</v>
      </c>
      <c r="E1726" s="2" t="str">
        <f t="shared" si="53"/>
        <v>182122</v>
      </c>
      <c r="F1726" s="2" t="str">
        <f t="shared" si="54"/>
        <v>NA</v>
      </c>
    </row>
    <row r="1727" spans="1:6" x14ac:dyDescent="0.2">
      <c r="A1727">
        <v>1822</v>
      </c>
      <c r="B1727" t="s">
        <v>3</v>
      </c>
      <c r="C1727">
        <v>2</v>
      </c>
      <c r="D1727" s="2">
        <v>2</v>
      </c>
      <c r="E1727" s="2" t="str">
        <f t="shared" si="53"/>
        <v>182222</v>
      </c>
      <c r="F1727" s="2" t="str">
        <f t="shared" si="54"/>
        <v>NA</v>
      </c>
    </row>
    <row r="1728" spans="1:6" x14ac:dyDescent="0.2">
      <c r="A1728">
        <v>1823</v>
      </c>
      <c r="B1728" t="s">
        <v>3</v>
      </c>
      <c r="C1728">
        <v>2</v>
      </c>
      <c r="D1728" s="2">
        <v>2</v>
      </c>
      <c r="E1728" s="2" t="str">
        <f t="shared" si="53"/>
        <v>182322</v>
      </c>
      <c r="F1728" s="2" t="str">
        <f t="shared" si="54"/>
        <v>NA</v>
      </c>
    </row>
    <row r="1729" spans="1:6" x14ac:dyDescent="0.2">
      <c r="A1729">
        <v>1824</v>
      </c>
      <c r="B1729" t="s">
        <v>3</v>
      </c>
      <c r="C1729">
        <v>2</v>
      </c>
      <c r="D1729" s="2">
        <v>2</v>
      </c>
      <c r="E1729" s="2" t="str">
        <f t="shared" si="53"/>
        <v>182422</v>
      </c>
      <c r="F1729" s="2" t="str">
        <f t="shared" si="54"/>
        <v>NA</v>
      </c>
    </row>
    <row r="1730" spans="1:6" x14ac:dyDescent="0.2">
      <c r="A1730">
        <v>1825</v>
      </c>
      <c r="B1730" t="s">
        <v>3</v>
      </c>
      <c r="C1730">
        <v>2</v>
      </c>
      <c r="D1730" s="2">
        <v>2</v>
      </c>
      <c r="E1730" s="2" t="str">
        <f t="shared" si="53"/>
        <v>182522</v>
      </c>
      <c r="F1730" s="2" t="str">
        <f t="shared" si="54"/>
        <v>NA</v>
      </c>
    </row>
    <row r="1731" spans="1:6" x14ac:dyDescent="0.2">
      <c r="A1731">
        <v>1826</v>
      </c>
      <c r="B1731" t="s">
        <v>3</v>
      </c>
      <c r="C1731">
        <v>2</v>
      </c>
      <c r="D1731" s="2">
        <v>2</v>
      </c>
      <c r="E1731" s="2" t="str">
        <f t="shared" ref="E1731:E1794" si="55">CONCATENATE(A1731,C1731,D1731)</f>
        <v>182622</v>
      </c>
      <c r="F1731" s="2" t="str">
        <f t="shared" si="54"/>
        <v>NA</v>
      </c>
    </row>
    <row r="1732" spans="1:6" x14ac:dyDescent="0.2">
      <c r="A1732">
        <v>1827</v>
      </c>
      <c r="B1732" t="s">
        <v>3</v>
      </c>
      <c r="C1732">
        <v>2</v>
      </c>
      <c r="D1732" s="2">
        <v>2</v>
      </c>
      <c r="E1732" s="2" t="str">
        <f t="shared" si="55"/>
        <v>182722</v>
      </c>
      <c r="F1732" s="2" t="str">
        <f t="shared" si="54"/>
        <v>NA</v>
      </c>
    </row>
    <row r="1733" spans="1:6" x14ac:dyDescent="0.2">
      <c r="A1733">
        <v>1828</v>
      </c>
      <c r="B1733" t="s">
        <v>3</v>
      </c>
      <c r="C1733">
        <v>2</v>
      </c>
      <c r="D1733" s="2">
        <v>2</v>
      </c>
      <c r="E1733" s="2" t="str">
        <f t="shared" si="55"/>
        <v>182822</v>
      </c>
      <c r="F1733" s="2" t="str">
        <f t="shared" si="54"/>
        <v>NA</v>
      </c>
    </row>
    <row r="1734" spans="1:6" x14ac:dyDescent="0.2">
      <c r="A1734">
        <v>1829</v>
      </c>
      <c r="B1734" t="s">
        <v>3</v>
      </c>
      <c r="C1734">
        <v>2</v>
      </c>
      <c r="D1734" s="2">
        <v>2</v>
      </c>
      <c r="E1734" s="2" t="str">
        <f t="shared" si="55"/>
        <v>182922</v>
      </c>
      <c r="F1734" s="2" t="str">
        <f t="shared" si="54"/>
        <v>NA</v>
      </c>
    </row>
    <row r="1735" spans="1:6" x14ac:dyDescent="0.2">
      <c r="A1735">
        <v>1830</v>
      </c>
      <c r="B1735" t="s">
        <v>3</v>
      </c>
      <c r="C1735">
        <v>2</v>
      </c>
      <c r="D1735" s="2">
        <v>2</v>
      </c>
      <c r="E1735" s="2" t="str">
        <f t="shared" si="55"/>
        <v>183022</v>
      </c>
      <c r="F1735" s="2" t="str">
        <f t="shared" si="54"/>
        <v>NA</v>
      </c>
    </row>
    <row r="1736" spans="1:6" x14ac:dyDescent="0.2">
      <c r="A1736">
        <v>1831</v>
      </c>
      <c r="B1736" t="s">
        <v>3</v>
      </c>
      <c r="C1736">
        <v>2</v>
      </c>
      <c r="D1736" s="2">
        <v>2</v>
      </c>
      <c r="E1736" s="2" t="str">
        <f t="shared" si="55"/>
        <v>183122</v>
      </c>
      <c r="F1736" s="2" t="str">
        <f t="shared" si="54"/>
        <v>NA</v>
      </c>
    </row>
    <row r="1737" spans="1:6" x14ac:dyDescent="0.2">
      <c r="A1737">
        <v>1832</v>
      </c>
      <c r="B1737" t="s">
        <v>3</v>
      </c>
      <c r="C1737">
        <v>2</v>
      </c>
      <c r="D1737" s="2">
        <v>2</v>
      </c>
      <c r="E1737" s="2" t="str">
        <f t="shared" si="55"/>
        <v>183222</v>
      </c>
      <c r="F1737" s="2" t="str">
        <f t="shared" si="54"/>
        <v>NA</v>
      </c>
    </row>
    <row r="1738" spans="1:6" x14ac:dyDescent="0.2">
      <c r="A1738">
        <v>1833</v>
      </c>
      <c r="B1738" t="s">
        <v>3</v>
      </c>
      <c r="C1738">
        <v>2</v>
      </c>
      <c r="D1738" s="2">
        <v>2</v>
      </c>
      <c r="E1738" s="2" t="str">
        <f t="shared" si="55"/>
        <v>183322</v>
      </c>
      <c r="F1738" s="2" t="str">
        <f t="shared" si="54"/>
        <v>NA</v>
      </c>
    </row>
    <row r="1739" spans="1:6" x14ac:dyDescent="0.2">
      <c r="A1739">
        <v>1834</v>
      </c>
      <c r="B1739" t="s">
        <v>3</v>
      </c>
      <c r="C1739">
        <v>2</v>
      </c>
      <c r="D1739" s="2">
        <v>2</v>
      </c>
      <c r="E1739" s="2" t="str">
        <f t="shared" si="55"/>
        <v>183422</v>
      </c>
      <c r="F1739" s="2" t="str">
        <f t="shared" si="54"/>
        <v>NA</v>
      </c>
    </row>
    <row r="1740" spans="1:6" x14ac:dyDescent="0.2">
      <c r="A1740">
        <v>1835</v>
      </c>
      <c r="B1740" t="s">
        <v>3</v>
      </c>
      <c r="C1740">
        <v>2</v>
      </c>
      <c r="D1740" s="2">
        <v>2</v>
      </c>
      <c r="E1740" s="2" t="str">
        <f t="shared" si="55"/>
        <v>183522</v>
      </c>
      <c r="F1740" s="2" t="str">
        <f t="shared" si="54"/>
        <v>NA</v>
      </c>
    </row>
    <row r="1741" spans="1:6" x14ac:dyDescent="0.2">
      <c r="A1741">
        <v>1836</v>
      </c>
      <c r="B1741" t="s">
        <v>3</v>
      </c>
      <c r="C1741">
        <v>2</v>
      </c>
      <c r="D1741" s="2">
        <v>2</v>
      </c>
      <c r="E1741" s="2" t="str">
        <f t="shared" si="55"/>
        <v>183622</v>
      </c>
      <c r="F1741" s="2" t="str">
        <f t="shared" si="54"/>
        <v>NA</v>
      </c>
    </row>
    <row r="1742" spans="1:6" x14ac:dyDescent="0.2">
      <c r="A1742">
        <v>1837</v>
      </c>
      <c r="B1742" t="s">
        <v>3</v>
      </c>
      <c r="C1742">
        <v>2</v>
      </c>
      <c r="D1742" s="2">
        <v>2</v>
      </c>
      <c r="E1742" s="2" t="str">
        <f t="shared" si="55"/>
        <v>183722</v>
      </c>
      <c r="F1742" s="2" t="str">
        <f t="shared" si="54"/>
        <v>NA</v>
      </c>
    </row>
    <row r="1743" spans="1:6" x14ac:dyDescent="0.2">
      <c r="A1743">
        <v>1838</v>
      </c>
      <c r="B1743" t="s">
        <v>3</v>
      </c>
      <c r="C1743">
        <v>2</v>
      </c>
      <c r="D1743" s="2">
        <v>2</v>
      </c>
      <c r="E1743" s="2" t="str">
        <f t="shared" si="55"/>
        <v>183822</v>
      </c>
      <c r="F1743" s="2" t="str">
        <f t="shared" si="54"/>
        <v>NA</v>
      </c>
    </row>
    <row r="1744" spans="1:6" x14ac:dyDescent="0.2">
      <c r="A1744">
        <v>1839</v>
      </c>
      <c r="B1744" t="s">
        <v>3</v>
      </c>
      <c r="C1744">
        <v>2</v>
      </c>
      <c r="D1744" s="2">
        <v>2</v>
      </c>
      <c r="E1744" s="2" t="str">
        <f t="shared" si="55"/>
        <v>183922</v>
      </c>
      <c r="F1744" s="2" t="str">
        <f t="shared" si="54"/>
        <v>NA</v>
      </c>
    </row>
    <row r="1745" spans="1:6" x14ac:dyDescent="0.2">
      <c r="A1745">
        <v>1840</v>
      </c>
      <c r="B1745" t="s">
        <v>3</v>
      </c>
      <c r="C1745">
        <v>2</v>
      </c>
      <c r="D1745" s="2">
        <v>2</v>
      </c>
      <c r="E1745" s="2" t="str">
        <f t="shared" si="55"/>
        <v>184022</v>
      </c>
      <c r="F1745" s="2" t="str">
        <f t="shared" ref="F1745:F1808" si="56">B1745</f>
        <v>NA</v>
      </c>
    </row>
    <row r="1746" spans="1:6" x14ac:dyDescent="0.2">
      <c r="A1746">
        <v>1841</v>
      </c>
      <c r="B1746" t="s">
        <v>3</v>
      </c>
      <c r="C1746">
        <v>2</v>
      </c>
      <c r="D1746" s="2">
        <v>2</v>
      </c>
      <c r="E1746" s="2" t="str">
        <f t="shared" si="55"/>
        <v>184122</v>
      </c>
      <c r="F1746" s="2" t="str">
        <f t="shared" si="56"/>
        <v>NA</v>
      </c>
    </row>
    <row r="1747" spans="1:6" x14ac:dyDescent="0.2">
      <c r="A1747">
        <v>1842</v>
      </c>
      <c r="B1747" t="s">
        <v>3</v>
      </c>
      <c r="C1747">
        <v>2</v>
      </c>
      <c r="D1747" s="2">
        <v>2</v>
      </c>
      <c r="E1747" s="2" t="str">
        <f t="shared" si="55"/>
        <v>184222</v>
      </c>
      <c r="F1747" s="2" t="str">
        <f t="shared" si="56"/>
        <v>NA</v>
      </c>
    </row>
    <row r="1748" spans="1:6" x14ac:dyDescent="0.2">
      <c r="A1748">
        <v>1843</v>
      </c>
      <c r="B1748" t="s">
        <v>3</v>
      </c>
      <c r="C1748">
        <v>2</v>
      </c>
      <c r="D1748" s="2">
        <v>2</v>
      </c>
      <c r="E1748" s="2" t="str">
        <f t="shared" si="55"/>
        <v>184322</v>
      </c>
      <c r="F1748" s="2" t="str">
        <f t="shared" si="56"/>
        <v>NA</v>
      </c>
    </row>
    <row r="1749" spans="1:6" x14ac:dyDescent="0.2">
      <c r="A1749">
        <v>1844</v>
      </c>
      <c r="B1749" t="s">
        <v>3</v>
      </c>
      <c r="C1749">
        <v>2</v>
      </c>
      <c r="D1749" s="2">
        <v>2</v>
      </c>
      <c r="E1749" s="2" t="str">
        <f t="shared" si="55"/>
        <v>184422</v>
      </c>
      <c r="F1749" s="2" t="str">
        <f t="shared" si="56"/>
        <v>NA</v>
      </c>
    </row>
    <row r="1750" spans="1:6" x14ac:dyDescent="0.2">
      <c r="A1750">
        <v>1845</v>
      </c>
      <c r="B1750" t="s">
        <v>3</v>
      </c>
      <c r="C1750">
        <v>2</v>
      </c>
      <c r="D1750" s="2">
        <v>2</v>
      </c>
      <c r="E1750" s="2" t="str">
        <f t="shared" si="55"/>
        <v>184522</v>
      </c>
      <c r="F1750" s="2" t="str">
        <f t="shared" si="56"/>
        <v>NA</v>
      </c>
    </row>
    <row r="1751" spans="1:6" x14ac:dyDescent="0.2">
      <c r="A1751">
        <v>1846</v>
      </c>
      <c r="B1751" t="s">
        <v>3</v>
      </c>
      <c r="C1751">
        <v>2</v>
      </c>
      <c r="D1751" s="2">
        <v>2</v>
      </c>
      <c r="E1751" s="2" t="str">
        <f t="shared" si="55"/>
        <v>184622</v>
      </c>
      <c r="F1751" s="2" t="str">
        <f t="shared" si="56"/>
        <v>NA</v>
      </c>
    </row>
    <row r="1752" spans="1:6" x14ac:dyDescent="0.2">
      <c r="A1752">
        <v>1847</v>
      </c>
      <c r="B1752" t="s">
        <v>3</v>
      </c>
      <c r="C1752">
        <v>2</v>
      </c>
      <c r="D1752" s="2">
        <v>2</v>
      </c>
      <c r="E1752" s="2" t="str">
        <f t="shared" si="55"/>
        <v>184722</v>
      </c>
      <c r="F1752" s="2" t="str">
        <f t="shared" si="56"/>
        <v>NA</v>
      </c>
    </row>
    <row r="1753" spans="1:6" x14ac:dyDescent="0.2">
      <c r="A1753">
        <v>1848</v>
      </c>
      <c r="B1753" t="s">
        <v>3</v>
      </c>
      <c r="C1753">
        <v>2</v>
      </c>
      <c r="D1753" s="2">
        <v>2</v>
      </c>
      <c r="E1753" s="2" t="str">
        <f t="shared" si="55"/>
        <v>184822</v>
      </c>
      <c r="F1753" s="2" t="str">
        <f t="shared" si="56"/>
        <v>NA</v>
      </c>
    </row>
    <row r="1754" spans="1:6" x14ac:dyDescent="0.2">
      <c r="A1754">
        <v>1849</v>
      </c>
      <c r="B1754" t="s">
        <v>3</v>
      </c>
      <c r="C1754">
        <v>2</v>
      </c>
      <c r="D1754" s="2">
        <v>2</v>
      </c>
      <c r="E1754" s="2" t="str">
        <f t="shared" si="55"/>
        <v>184922</v>
      </c>
      <c r="F1754" s="2" t="str">
        <f t="shared" si="56"/>
        <v>NA</v>
      </c>
    </row>
    <row r="1755" spans="1:6" x14ac:dyDescent="0.2">
      <c r="A1755">
        <v>1850</v>
      </c>
      <c r="B1755" t="s">
        <v>3</v>
      </c>
      <c r="C1755">
        <v>2</v>
      </c>
      <c r="D1755" s="2">
        <v>2</v>
      </c>
      <c r="E1755" s="2" t="str">
        <f t="shared" si="55"/>
        <v>185022</v>
      </c>
      <c r="F1755" s="2" t="str">
        <f t="shared" si="56"/>
        <v>NA</v>
      </c>
    </row>
    <row r="1756" spans="1:6" x14ac:dyDescent="0.2">
      <c r="A1756">
        <v>1851</v>
      </c>
      <c r="B1756" t="s">
        <v>3</v>
      </c>
      <c r="C1756">
        <v>2</v>
      </c>
      <c r="D1756" s="2">
        <v>2</v>
      </c>
      <c r="E1756" s="2" t="str">
        <f t="shared" si="55"/>
        <v>185122</v>
      </c>
      <c r="F1756" s="2" t="str">
        <f t="shared" si="56"/>
        <v>NA</v>
      </c>
    </row>
    <row r="1757" spans="1:6" x14ac:dyDescent="0.2">
      <c r="A1757">
        <v>1852</v>
      </c>
      <c r="B1757" t="s">
        <v>3</v>
      </c>
      <c r="C1757">
        <v>2</v>
      </c>
      <c r="D1757" s="2">
        <v>2</v>
      </c>
      <c r="E1757" s="2" t="str">
        <f t="shared" si="55"/>
        <v>185222</v>
      </c>
      <c r="F1757" s="2" t="str">
        <f t="shared" si="56"/>
        <v>NA</v>
      </c>
    </row>
    <row r="1758" spans="1:6" x14ac:dyDescent="0.2">
      <c r="A1758">
        <v>1853</v>
      </c>
      <c r="B1758" t="s">
        <v>3</v>
      </c>
      <c r="C1758">
        <v>2</v>
      </c>
      <c r="D1758" s="2">
        <v>2</v>
      </c>
      <c r="E1758" s="2" t="str">
        <f t="shared" si="55"/>
        <v>185322</v>
      </c>
      <c r="F1758" s="2" t="str">
        <f t="shared" si="56"/>
        <v>NA</v>
      </c>
    </row>
    <row r="1759" spans="1:6" x14ac:dyDescent="0.2">
      <c r="A1759">
        <v>1854</v>
      </c>
      <c r="B1759" t="s">
        <v>3</v>
      </c>
      <c r="C1759">
        <v>2</v>
      </c>
      <c r="D1759" s="2">
        <v>2</v>
      </c>
      <c r="E1759" s="2" t="str">
        <f t="shared" si="55"/>
        <v>185422</v>
      </c>
      <c r="F1759" s="2" t="str">
        <f t="shared" si="56"/>
        <v>NA</v>
      </c>
    </row>
    <row r="1760" spans="1:6" x14ac:dyDescent="0.2">
      <c r="A1760">
        <v>1855</v>
      </c>
      <c r="B1760" t="s">
        <v>3</v>
      </c>
      <c r="C1760">
        <v>2</v>
      </c>
      <c r="D1760" s="2">
        <v>2</v>
      </c>
      <c r="E1760" s="2" t="str">
        <f t="shared" si="55"/>
        <v>185522</v>
      </c>
      <c r="F1760" s="2" t="str">
        <f t="shared" si="56"/>
        <v>NA</v>
      </c>
    </row>
    <row r="1761" spans="1:6" x14ac:dyDescent="0.2">
      <c r="A1761">
        <v>1856</v>
      </c>
      <c r="B1761" t="s">
        <v>3</v>
      </c>
      <c r="C1761">
        <v>2</v>
      </c>
      <c r="D1761" s="2">
        <v>2</v>
      </c>
      <c r="E1761" s="2" t="str">
        <f t="shared" si="55"/>
        <v>185622</v>
      </c>
      <c r="F1761" s="2" t="str">
        <f t="shared" si="56"/>
        <v>NA</v>
      </c>
    </row>
    <row r="1762" spans="1:6" x14ac:dyDescent="0.2">
      <c r="A1762">
        <v>1857</v>
      </c>
      <c r="B1762" t="s">
        <v>3</v>
      </c>
      <c r="C1762">
        <v>2</v>
      </c>
      <c r="D1762" s="2">
        <v>2</v>
      </c>
      <c r="E1762" s="2" t="str">
        <f t="shared" si="55"/>
        <v>185722</v>
      </c>
      <c r="F1762" s="2" t="str">
        <f t="shared" si="56"/>
        <v>NA</v>
      </c>
    </row>
    <row r="1763" spans="1:6" x14ac:dyDescent="0.2">
      <c r="A1763">
        <v>1858</v>
      </c>
      <c r="B1763" t="s">
        <v>3</v>
      </c>
      <c r="C1763">
        <v>2</v>
      </c>
      <c r="D1763" s="2">
        <v>2</v>
      </c>
      <c r="E1763" s="2" t="str">
        <f t="shared" si="55"/>
        <v>185822</v>
      </c>
      <c r="F1763" s="2" t="str">
        <f t="shared" si="56"/>
        <v>NA</v>
      </c>
    </row>
    <row r="1764" spans="1:6" x14ac:dyDescent="0.2">
      <c r="A1764">
        <v>1859</v>
      </c>
      <c r="B1764" t="s">
        <v>3</v>
      </c>
      <c r="C1764">
        <v>2</v>
      </c>
      <c r="D1764" s="2">
        <v>2</v>
      </c>
      <c r="E1764" s="2" t="str">
        <f t="shared" si="55"/>
        <v>185922</v>
      </c>
      <c r="F1764" s="2" t="str">
        <f t="shared" si="56"/>
        <v>NA</v>
      </c>
    </row>
    <row r="1765" spans="1:6" x14ac:dyDescent="0.2">
      <c r="A1765">
        <v>1860</v>
      </c>
      <c r="B1765" t="s">
        <v>3</v>
      </c>
      <c r="C1765">
        <v>2</v>
      </c>
      <c r="D1765" s="2">
        <v>2</v>
      </c>
      <c r="E1765" s="2" t="str">
        <f t="shared" si="55"/>
        <v>186022</v>
      </c>
      <c r="F1765" s="2" t="str">
        <f t="shared" si="56"/>
        <v>NA</v>
      </c>
    </row>
    <row r="1766" spans="1:6" x14ac:dyDescent="0.2">
      <c r="A1766">
        <v>1861</v>
      </c>
      <c r="B1766" t="s">
        <v>3</v>
      </c>
      <c r="C1766">
        <v>2</v>
      </c>
      <c r="D1766" s="2">
        <v>2</v>
      </c>
      <c r="E1766" s="2" t="str">
        <f t="shared" si="55"/>
        <v>186122</v>
      </c>
      <c r="F1766" s="2" t="str">
        <f t="shared" si="56"/>
        <v>NA</v>
      </c>
    </row>
    <row r="1767" spans="1:6" x14ac:dyDescent="0.2">
      <c r="A1767">
        <v>1862</v>
      </c>
      <c r="B1767" t="s">
        <v>3</v>
      </c>
      <c r="C1767">
        <v>2</v>
      </c>
      <c r="D1767" s="2">
        <v>2</v>
      </c>
      <c r="E1767" s="2" t="str">
        <f t="shared" si="55"/>
        <v>186222</v>
      </c>
      <c r="F1767" s="2" t="str">
        <f t="shared" si="56"/>
        <v>NA</v>
      </c>
    </row>
    <row r="1768" spans="1:6" x14ac:dyDescent="0.2">
      <c r="A1768">
        <v>1863</v>
      </c>
      <c r="B1768" t="s">
        <v>3</v>
      </c>
      <c r="C1768">
        <v>2</v>
      </c>
      <c r="D1768" s="2">
        <v>2</v>
      </c>
      <c r="E1768" s="2" t="str">
        <f t="shared" si="55"/>
        <v>186322</v>
      </c>
      <c r="F1768" s="2" t="str">
        <f t="shared" si="56"/>
        <v>NA</v>
      </c>
    </row>
    <row r="1769" spans="1:6" x14ac:dyDescent="0.2">
      <c r="A1769">
        <v>1864</v>
      </c>
      <c r="B1769" t="s">
        <v>3</v>
      </c>
      <c r="C1769">
        <v>2</v>
      </c>
      <c r="D1769" s="2">
        <v>2</v>
      </c>
      <c r="E1769" s="2" t="str">
        <f t="shared" si="55"/>
        <v>186422</v>
      </c>
      <c r="F1769" s="2" t="str">
        <f t="shared" si="56"/>
        <v>NA</v>
      </c>
    </row>
    <row r="1770" spans="1:6" x14ac:dyDescent="0.2">
      <c r="A1770">
        <v>1865</v>
      </c>
      <c r="B1770" t="s">
        <v>3</v>
      </c>
      <c r="C1770">
        <v>2</v>
      </c>
      <c r="D1770" s="2">
        <v>2</v>
      </c>
      <c r="E1770" s="2" t="str">
        <f t="shared" si="55"/>
        <v>186522</v>
      </c>
      <c r="F1770" s="2" t="str">
        <f t="shared" si="56"/>
        <v>NA</v>
      </c>
    </row>
    <row r="1771" spans="1:6" x14ac:dyDescent="0.2">
      <c r="A1771">
        <v>1866</v>
      </c>
      <c r="B1771" t="s">
        <v>3</v>
      </c>
      <c r="C1771">
        <v>2</v>
      </c>
      <c r="D1771" s="2">
        <v>2</v>
      </c>
      <c r="E1771" s="2" t="str">
        <f t="shared" si="55"/>
        <v>186622</v>
      </c>
      <c r="F1771" s="2" t="str">
        <f t="shared" si="56"/>
        <v>NA</v>
      </c>
    </row>
    <row r="1772" spans="1:6" x14ac:dyDescent="0.2">
      <c r="A1772">
        <v>1867</v>
      </c>
      <c r="B1772" t="s">
        <v>3</v>
      </c>
      <c r="C1772">
        <v>2</v>
      </c>
      <c r="D1772" s="2">
        <v>2</v>
      </c>
      <c r="E1772" s="2" t="str">
        <f t="shared" si="55"/>
        <v>186722</v>
      </c>
      <c r="F1772" s="2" t="str">
        <f t="shared" si="56"/>
        <v>NA</v>
      </c>
    </row>
    <row r="1773" spans="1:6" x14ac:dyDescent="0.2">
      <c r="A1773">
        <v>1868</v>
      </c>
      <c r="B1773" t="s">
        <v>3</v>
      </c>
      <c r="C1773">
        <v>2</v>
      </c>
      <c r="D1773" s="2">
        <v>2</v>
      </c>
      <c r="E1773" s="2" t="str">
        <f t="shared" si="55"/>
        <v>186822</v>
      </c>
      <c r="F1773" s="2" t="str">
        <f t="shared" si="56"/>
        <v>NA</v>
      </c>
    </row>
    <row r="1774" spans="1:6" x14ac:dyDescent="0.2">
      <c r="A1774">
        <v>1869</v>
      </c>
      <c r="B1774" t="s">
        <v>3</v>
      </c>
      <c r="C1774">
        <v>2</v>
      </c>
      <c r="D1774" s="2">
        <v>2</v>
      </c>
      <c r="E1774" s="2" t="str">
        <f t="shared" si="55"/>
        <v>186922</v>
      </c>
      <c r="F1774" s="2" t="str">
        <f t="shared" si="56"/>
        <v>NA</v>
      </c>
    </row>
    <row r="1775" spans="1:6" x14ac:dyDescent="0.2">
      <c r="A1775">
        <v>1870</v>
      </c>
      <c r="B1775" t="s">
        <v>3</v>
      </c>
      <c r="C1775">
        <v>2</v>
      </c>
      <c r="D1775" s="2">
        <v>2</v>
      </c>
      <c r="E1775" s="2" t="str">
        <f t="shared" si="55"/>
        <v>187022</v>
      </c>
      <c r="F1775" s="2" t="str">
        <f t="shared" si="56"/>
        <v>NA</v>
      </c>
    </row>
    <row r="1776" spans="1:6" x14ac:dyDescent="0.2">
      <c r="A1776">
        <v>1871</v>
      </c>
      <c r="B1776" t="s">
        <v>3</v>
      </c>
      <c r="C1776">
        <v>2</v>
      </c>
      <c r="D1776" s="2">
        <v>2</v>
      </c>
      <c r="E1776" s="2" t="str">
        <f t="shared" si="55"/>
        <v>187122</v>
      </c>
      <c r="F1776" s="2" t="str">
        <f t="shared" si="56"/>
        <v>NA</v>
      </c>
    </row>
    <row r="1777" spans="1:6" x14ac:dyDescent="0.2">
      <c r="A1777">
        <v>1872</v>
      </c>
      <c r="B1777" t="s">
        <v>3</v>
      </c>
      <c r="C1777">
        <v>2</v>
      </c>
      <c r="D1777" s="2">
        <v>2</v>
      </c>
      <c r="E1777" s="2" t="str">
        <f t="shared" si="55"/>
        <v>187222</v>
      </c>
      <c r="F1777" s="2" t="str">
        <f t="shared" si="56"/>
        <v>NA</v>
      </c>
    </row>
    <row r="1778" spans="1:6" x14ac:dyDescent="0.2">
      <c r="A1778">
        <v>1873</v>
      </c>
      <c r="B1778" t="s">
        <v>3</v>
      </c>
      <c r="C1778">
        <v>2</v>
      </c>
      <c r="D1778" s="2">
        <v>2</v>
      </c>
      <c r="E1778" s="2" t="str">
        <f t="shared" si="55"/>
        <v>187322</v>
      </c>
      <c r="F1778" s="2" t="str">
        <f t="shared" si="56"/>
        <v>NA</v>
      </c>
    </row>
    <row r="1779" spans="1:6" x14ac:dyDescent="0.2">
      <c r="A1779">
        <v>1874</v>
      </c>
      <c r="B1779" t="s">
        <v>3</v>
      </c>
      <c r="C1779">
        <v>2</v>
      </c>
      <c r="D1779" s="2">
        <v>2</v>
      </c>
      <c r="E1779" s="2" t="str">
        <f t="shared" si="55"/>
        <v>187422</v>
      </c>
      <c r="F1779" s="2" t="str">
        <f t="shared" si="56"/>
        <v>NA</v>
      </c>
    </row>
    <row r="1780" spans="1:6" x14ac:dyDescent="0.2">
      <c r="A1780">
        <v>1875</v>
      </c>
      <c r="B1780" t="s">
        <v>3</v>
      </c>
      <c r="C1780">
        <v>2</v>
      </c>
      <c r="D1780" s="2">
        <v>2</v>
      </c>
      <c r="E1780" s="2" t="str">
        <f t="shared" si="55"/>
        <v>187522</v>
      </c>
      <c r="F1780" s="2" t="str">
        <f t="shared" si="56"/>
        <v>NA</v>
      </c>
    </row>
    <row r="1781" spans="1:6" x14ac:dyDescent="0.2">
      <c r="A1781">
        <v>1876</v>
      </c>
      <c r="B1781" t="s">
        <v>3</v>
      </c>
      <c r="C1781">
        <v>2</v>
      </c>
      <c r="D1781" s="2">
        <v>2</v>
      </c>
      <c r="E1781" s="2" t="str">
        <f t="shared" si="55"/>
        <v>187622</v>
      </c>
      <c r="F1781" s="2" t="str">
        <f t="shared" si="56"/>
        <v>NA</v>
      </c>
    </row>
    <row r="1782" spans="1:6" x14ac:dyDescent="0.2">
      <c r="A1782">
        <v>1877</v>
      </c>
      <c r="B1782" t="s">
        <v>3</v>
      </c>
      <c r="C1782">
        <v>2</v>
      </c>
      <c r="D1782" s="2">
        <v>2</v>
      </c>
      <c r="E1782" s="2" t="str">
        <f t="shared" si="55"/>
        <v>187722</v>
      </c>
      <c r="F1782" s="2" t="str">
        <f t="shared" si="56"/>
        <v>NA</v>
      </c>
    </row>
    <row r="1783" spans="1:6" x14ac:dyDescent="0.2">
      <c r="A1783">
        <v>1878</v>
      </c>
      <c r="B1783" t="s">
        <v>3</v>
      </c>
      <c r="C1783">
        <v>2</v>
      </c>
      <c r="D1783" s="2">
        <v>2</v>
      </c>
      <c r="E1783" s="2" t="str">
        <f t="shared" si="55"/>
        <v>187822</v>
      </c>
      <c r="F1783" s="2" t="str">
        <f t="shared" si="56"/>
        <v>NA</v>
      </c>
    </row>
    <row r="1784" spans="1:6" x14ac:dyDescent="0.2">
      <c r="A1784">
        <v>1879</v>
      </c>
      <c r="B1784" t="s">
        <v>3</v>
      </c>
      <c r="C1784">
        <v>2</v>
      </c>
      <c r="D1784" s="2">
        <v>2</v>
      </c>
      <c r="E1784" s="2" t="str">
        <f t="shared" si="55"/>
        <v>187922</v>
      </c>
      <c r="F1784" s="2" t="str">
        <f t="shared" si="56"/>
        <v>NA</v>
      </c>
    </row>
    <row r="1785" spans="1:6" x14ac:dyDescent="0.2">
      <c r="A1785">
        <v>1880</v>
      </c>
      <c r="B1785" t="s">
        <v>3</v>
      </c>
      <c r="C1785">
        <v>2</v>
      </c>
      <c r="D1785" s="2">
        <v>2</v>
      </c>
      <c r="E1785" s="2" t="str">
        <f t="shared" si="55"/>
        <v>188022</v>
      </c>
      <c r="F1785" s="2" t="str">
        <f t="shared" si="56"/>
        <v>NA</v>
      </c>
    </row>
    <row r="1786" spans="1:6" x14ac:dyDescent="0.2">
      <c r="A1786">
        <v>1881</v>
      </c>
      <c r="B1786" t="s">
        <v>3</v>
      </c>
      <c r="C1786">
        <v>2</v>
      </c>
      <c r="D1786" s="2">
        <v>2</v>
      </c>
      <c r="E1786" s="2" t="str">
        <f t="shared" si="55"/>
        <v>188122</v>
      </c>
      <c r="F1786" s="2" t="str">
        <f t="shared" si="56"/>
        <v>NA</v>
      </c>
    </row>
    <row r="1787" spans="1:6" x14ac:dyDescent="0.2">
      <c r="A1787">
        <v>1882</v>
      </c>
      <c r="B1787" t="s">
        <v>3</v>
      </c>
      <c r="C1787">
        <v>2</v>
      </c>
      <c r="D1787" s="2">
        <v>2</v>
      </c>
      <c r="E1787" s="2" t="str">
        <f t="shared" si="55"/>
        <v>188222</v>
      </c>
      <c r="F1787" s="2" t="str">
        <f t="shared" si="56"/>
        <v>NA</v>
      </c>
    </row>
    <row r="1788" spans="1:6" x14ac:dyDescent="0.2">
      <c r="A1788">
        <v>1883</v>
      </c>
      <c r="B1788" t="s">
        <v>3</v>
      </c>
      <c r="C1788">
        <v>2</v>
      </c>
      <c r="D1788" s="2">
        <v>2</v>
      </c>
      <c r="E1788" s="2" t="str">
        <f t="shared" si="55"/>
        <v>188322</v>
      </c>
      <c r="F1788" s="2" t="str">
        <f t="shared" si="56"/>
        <v>NA</v>
      </c>
    </row>
    <row r="1789" spans="1:6" x14ac:dyDescent="0.2">
      <c r="A1789">
        <v>1884</v>
      </c>
      <c r="B1789" t="s">
        <v>3</v>
      </c>
      <c r="C1789">
        <v>2</v>
      </c>
      <c r="D1789" s="2">
        <v>2</v>
      </c>
      <c r="E1789" s="2" t="str">
        <f t="shared" si="55"/>
        <v>188422</v>
      </c>
      <c r="F1789" s="2" t="str">
        <f t="shared" si="56"/>
        <v>NA</v>
      </c>
    </row>
    <row r="1790" spans="1:6" x14ac:dyDescent="0.2">
      <c r="A1790">
        <v>1885</v>
      </c>
      <c r="B1790" t="s">
        <v>3</v>
      </c>
      <c r="C1790">
        <v>2</v>
      </c>
      <c r="D1790" s="2">
        <v>2</v>
      </c>
      <c r="E1790" s="2" t="str">
        <f t="shared" si="55"/>
        <v>188522</v>
      </c>
      <c r="F1790" s="2" t="str">
        <f t="shared" si="56"/>
        <v>NA</v>
      </c>
    </row>
    <row r="1791" spans="1:6" x14ac:dyDescent="0.2">
      <c r="A1791">
        <v>1886</v>
      </c>
      <c r="B1791" t="s">
        <v>3</v>
      </c>
      <c r="C1791">
        <v>2</v>
      </c>
      <c r="D1791" s="2">
        <v>2</v>
      </c>
      <c r="E1791" s="2" t="str">
        <f t="shared" si="55"/>
        <v>188622</v>
      </c>
      <c r="F1791" s="2" t="str">
        <f t="shared" si="56"/>
        <v>NA</v>
      </c>
    </row>
    <row r="1792" spans="1:6" x14ac:dyDescent="0.2">
      <c r="A1792">
        <v>1887</v>
      </c>
      <c r="B1792" t="s">
        <v>3</v>
      </c>
      <c r="C1792">
        <v>2</v>
      </c>
      <c r="D1792" s="2">
        <v>2</v>
      </c>
      <c r="E1792" s="2" t="str">
        <f t="shared" si="55"/>
        <v>188722</v>
      </c>
      <c r="F1792" s="2" t="str">
        <f t="shared" si="56"/>
        <v>NA</v>
      </c>
    </row>
    <row r="1793" spans="1:6" x14ac:dyDescent="0.2">
      <c r="A1793">
        <v>1888</v>
      </c>
      <c r="B1793" t="s">
        <v>3</v>
      </c>
      <c r="C1793">
        <v>2</v>
      </c>
      <c r="D1793" s="2">
        <v>2</v>
      </c>
      <c r="E1793" s="2" t="str">
        <f t="shared" si="55"/>
        <v>188822</v>
      </c>
      <c r="F1793" s="2" t="str">
        <f t="shared" si="56"/>
        <v>NA</v>
      </c>
    </row>
    <row r="1794" spans="1:6" x14ac:dyDescent="0.2">
      <c r="A1794">
        <v>1889</v>
      </c>
      <c r="B1794" t="s">
        <v>3</v>
      </c>
      <c r="C1794">
        <v>2</v>
      </c>
      <c r="D1794" s="2">
        <v>2</v>
      </c>
      <c r="E1794" s="2" t="str">
        <f t="shared" si="55"/>
        <v>188922</v>
      </c>
      <c r="F1794" s="2" t="str">
        <f t="shared" si="56"/>
        <v>NA</v>
      </c>
    </row>
    <row r="1795" spans="1:6" x14ac:dyDescent="0.2">
      <c r="A1795">
        <v>1890</v>
      </c>
      <c r="B1795" t="s">
        <v>3</v>
      </c>
      <c r="C1795">
        <v>2</v>
      </c>
      <c r="D1795" s="2">
        <v>2</v>
      </c>
      <c r="E1795" s="2" t="str">
        <f t="shared" ref="E1795:E1858" si="57">CONCATENATE(A1795,C1795,D1795)</f>
        <v>189022</v>
      </c>
      <c r="F1795" s="2" t="str">
        <f t="shared" si="56"/>
        <v>NA</v>
      </c>
    </row>
    <row r="1796" spans="1:6" x14ac:dyDescent="0.2">
      <c r="A1796">
        <v>1891</v>
      </c>
      <c r="B1796" t="s">
        <v>3</v>
      </c>
      <c r="C1796">
        <v>2</v>
      </c>
      <c r="D1796" s="2">
        <v>2</v>
      </c>
      <c r="E1796" s="2" t="str">
        <f t="shared" si="57"/>
        <v>189122</v>
      </c>
      <c r="F1796" s="2" t="str">
        <f t="shared" si="56"/>
        <v>NA</v>
      </c>
    </row>
    <row r="1797" spans="1:6" x14ac:dyDescent="0.2">
      <c r="A1797">
        <v>1892</v>
      </c>
      <c r="B1797" t="s">
        <v>3</v>
      </c>
      <c r="C1797">
        <v>2</v>
      </c>
      <c r="D1797" s="2">
        <v>2</v>
      </c>
      <c r="E1797" s="2" t="str">
        <f t="shared" si="57"/>
        <v>189222</v>
      </c>
      <c r="F1797" s="2" t="str">
        <f t="shared" si="56"/>
        <v>NA</v>
      </c>
    </row>
    <row r="1798" spans="1:6" x14ac:dyDescent="0.2">
      <c r="A1798">
        <v>1893</v>
      </c>
      <c r="B1798" t="s">
        <v>3</v>
      </c>
      <c r="C1798">
        <v>2</v>
      </c>
      <c r="D1798" s="2">
        <v>2</v>
      </c>
      <c r="E1798" s="2" t="str">
        <f t="shared" si="57"/>
        <v>189322</v>
      </c>
      <c r="F1798" s="2" t="str">
        <f t="shared" si="56"/>
        <v>NA</v>
      </c>
    </row>
    <row r="1799" spans="1:6" x14ac:dyDescent="0.2">
      <c r="A1799">
        <v>1894</v>
      </c>
      <c r="B1799" t="s">
        <v>3</v>
      </c>
      <c r="C1799">
        <v>2</v>
      </c>
      <c r="D1799" s="2">
        <v>2</v>
      </c>
      <c r="E1799" s="2" t="str">
        <f t="shared" si="57"/>
        <v>189422</v>
      </c>
      <c r="F1799" s="2" t="str">
        <f t="shared" si="56"/>
        <v>NA</v>
      </c>
    </row>
    <row r="1800" spans="1:6" x14ac:dyDescent="0.2">
      <c r="A1800">
        <v>1895</v>
      </c>
      <c r="B1800" t="s">
        <v>3</v>
      </c>
      <c r="C1800">
        <v>2</v>
      </c>
      <c r="D1800" s="2">
        <v>2</v>
      </c>
      <c r="E1800" s="2" t="str">
        <f t="shared" si="57"/>
        <v>189522</v>
      </c>
      <c r="F1800" s="2" t="str">
        <f t="shared" si="56"/>
        <v>NA</v>
      </c>
    </row>
    <row r="1801" spans="1:6" x14ac:dyDescent="0.2">
      <c r="A1801">
        <v>1896</v>
      </c>
      <c r="B1801" t="s">
        <v>3</v>
      </c>
      <c r="C1801">
        <v>2</v>
      </c>
      <c r="D1801" s="2">
        <v>2</v>
      </c>
      <c r="E1801" s="2" t="str">
        <f t="shared" si="57"/>
        <v>189622</v>
      </c>
      <c r="F1801" s="2" t="str">
        <f t="shared" si="56"/>
        <v>NA</v>
      </c>
    </row>
    <row r="1802" spans="1:6" x14ac:dyDescent="0.2">
      <c r="A1802">
        <v>1897</v>
      </c>
      <c r="B1802" t="s">
        <v>3</v>
      </c>
      <c r="C1802">
        <v>2</v>
      </c>
      <c r="D1802" s="2">
        <v>2</v>
      </c>
      <c r="E1802" s="2" t="str">
        <f t="shared" si="57"/>
        <v>189722</v>
      </c>
      <c r="F1802" s="2" t="str">
        <f t="shared" si="56"/>
        <v>NA</v>
      </c>
    </row>
    <row r="1803" spans="1:6" x14ac:dyDescent="0.2">
      <c r="A1803">
        <v>1898</v>
      </c>
      <c r="B1803" t="s">
        <v>3</v>
      </c>
      <c r="C1803">
        <v>2</v>
      </c>
      <c r="D1803" s="2">
        <v>2</v>
      </c>
      <c r="E1803" s="2" t="str">
        <f t="shared" si="57"/>
        <v>189822</v>
      </c>
      <c r="F1803" s="2" t="str">
        <f t="shared" si="56"/>
        <v>NA</v>
      </c>
    </row>
    <row r="1804" spans="1:6" x14ac:dyDescent="0.2">
      <c r="A1804">
        <v>1899</v>
      </c>
      <c r="B1804" t="s">
        <v>3</v>
      </c>
      <c r="C1804">
        <v>2</v>
      </c>
      <c r="D1804" s="2">
        <v>2</v>
      </c>
      <c r="E1804" s="2" t="str">
        <f t="shared" si="57"/>
        <v>189922</v>
      </c>
      <c r="F1804" s="2" t="str">
        <f t="shared" si="56"/>
        <v>NA</v>
      </c>
    </row>
    <row r="1805" spans="1:6" x14ac:dyDescent="0.2">
      <c r="A1805">
        <v>1900</v>
      </c>
      <c r="B1805" t="s">
        <v>3</v>
      </c>
      <c r="C1805">
        <v>2</v>
      </c>
      <c r="D1805" s="2">
        <v>2</v>
      </c>
      <c r="E1805" s="2" t="str">
        <f t="shared" si="57"/>
        <v>190022</v>
      </c>
      <c r="F1805" s="2" t="str">
        <f t="shared" si="56"/>
        <v>NA</v>
      </c>
    </row>
    <row r="1806" spans="1:6" x14ac:dyDescent="0.2">
      <c r="A1806">
        <v>1901</v>
      </c>
      <c r="B1806" t="s">
        <v>3</v>
      </c>
      <c r="C1806">
        <v>2</v>
      </c>
      <c r="D1806" s="2">
        <v>2</v>
      </c>
      <c r="E1806" s="2" t="str">
        <f t="shared" si="57"/>
        <v>190122</v>
      </c>
      <c r="F1806" s="2" t="str">
        <f t="shared" si="56"/>
        <v>NA</v>
      </c>
    </row>
    <row r="1807" spans="1:6" x14ac:dyDescent="0.2">
      <c r="A1807">
        <v>1902</v>
      </c>
      <c r="B1807" t="s">
        <v>3</v>
      </c>
      <c r="C1807">
        <v>2</v>
      </c>
      <c r="D1807" s="2">
        <v>2</v>
      </c>
      <c r="E1807" s="2" t="str">
        <f t="shared" si="57"/>
        <v>190222</v>
      </c>
      <c r="F1807" s="2" t="str">
        <f t="shared" si="56"/>
        <v>NA</v>
      </c>
    </row>
    <row r="1808" spans="1:6" x14ac:dyDescent="0.2">
      <c r="A1808">
        <v>1903</v>
      </c>
      <c r="B1808" t="s">
        <v>3</v>
      </c>
      <c r="C1808">
        <v>2</v>
      </c>
      <c r="D1808" s="2">
        <v>2</v>
      </c>
      <c r="E1808" s="2" t="str">
        <f t="shared" si="57"/>
        <v>190322</v>
      </c>
      <c r="F1808" s="2" t="str">
        <f t="shared" si="56"/>
        <v>NA</v>
      </c>
    </row>
    <row r="1809" spans="1:6" x14ac:dyDescent="0.2">
      <c r="A1809">
        <v>1904</v>
      </c>
      <c r="B1809" t="s">
        <v>3</v>
      </c>
      <c r="C1809">
        <v>2</v>
      </c>
      <c r="D1809" s="2">
        <v>2</v>
      </c>
      <c r="E1809" s="2" t="str">
        <f t="shared" si="57"/>
        <v>190422</v>
      </c>
      <c r="F1809" s="2" t="str">
        <f t="shared" ref="F1809:F1872" si="58">B1809</f>
        <v>NA</v>
      </c>
    </row>
    <row r="1810" spans="1:6" x14ac:dyDescent="0.2">
      <c r="A1810">
        <v>1905</v>
      </c>
      <c r="B1810" t="s">
        <v>3</v>
      </c>
      <c r="C1810">
        <v>2</v>
      </c>
      <c r="D1810" s="2">
        <v>2</v>
      </c>
      <c r="E1810" s="2" t="str">
        <f t="shared" si="57"/>
        <v>190522</v>
      </c>
      <c r="F1810" s="2" t="str">
        <f t="shared" si="58"/>
        <v>NA</v>
      </c>
    </row>
    <row r="1811" spans="1:6" x14ac:dyDescent="0.2">
      <c r="A1811">
        <v>1906</v>
      </c>
      <c r="B1811" t="s">
        <v>3</v>
      </c>
      <c r="C1811">
        <v>2</v>
      </c>
      <c r="D1811" s="2">
        <v>2</v>
      </c>
      <c r="E1811" s="2" t="str">
        <f t="shared" si="57"/>
        <v>190622</v>
      </c>
      <c r="F1811" s="2" t="str">
        <f t="shared" si="58"/>
        <v>NA</v>
      </c>
    </row>
    <row r="1812" spans="1:6" x14ac:dyDescent="0.2">
      <c r="A1812">
        <v>1907</v>
      </c>
      <c r="B1812" t="s">
        <v>3</v>
      </c>
      <c r="C1812">
        <v>2</v>
      </c>
      <c r="D1812" s="2">
        <v>2</v>
      </c>
      <c r="E1812" s="2" t="str">
        <f t="shared" si="57"/>
        <v>190722</v>
      </c>
      <c r="F1812" s="2" t="str">
        <f t="shared" si="58"/>
        <v>NA</v>
      </c>
    </row>
    <row r="1813" spans="1:6" x14ac:dyDescent="0.2">
      <c r="A1813">
        <v>1908</v>
      </c>
      <c r="B1813" t="s">
        <v>3</v>
      </c>
      <c r="C1813">
        <v>2</v>
      </c>
      <c r="D1813" s="2">
        <v>2</v>
      </c>
      <c r="E1813" s="2" t="str">
        <f t="shared" si="57"/>
        <v>190822</v>
      </c>
      <c r="F1813" s="2" t="str">
        <f t="shared" si="58"/>
        <v>NA</v>
      </c>
    </row>
    <row r="1814" spans="1:6" x14ac:dyDescent="0.2">
      <c r="A1814">
        <v>1909</v>
      </c>
      <c r="B1814" t="s">
        <v>3</v>
      </c>
      <c r="C1814">
        <v>2</v>
      </c>
      <c r="D1814" s="2">
        <v>2</v>
      </c>
      <c r="E1814" s="2" t="str">
        <f t="shared" si="57"/>
        <v>190922</v>
      </c>
      <c r="F1814" s="2" t="str">
        <f t="shared" si="58"/>
        <v>NA</v>
      </c>
    </row>
    <row r="1815" spans="1:6" x14ac:dyDescent="0.2">
      <c r="A1815">
        <v>1910</v>
      </c>
      <c r="B1815" t="s">
        <v>3</v>
      </c>
      <c r="C1815">
        <v>2</v>
      </c>
      <c r="D1815" s="2">
        <v>2</v>
      </c>
      <c r="E1815" s="2" t="str">
        <f t="shared" si="57"/>
        <v>191022</v>
      </c>
      <c r="F1815" s="2" t="str">
        <f t="shared" si="58"/>
        <v>NA</v>
      </c>
    </row>
    <row r="1816" spans="1:6" x14ac:dyDescent="0.2">
      <c r="A1816">
        <v>1911</v>
      </c>
      <c r="B1816" t="s">
        <v>3</v>
      </c>
      <c r="C1816">
        <v>2</v>
      </c>
      <c r="D1816" s="2">
        <v>2</v>
      </c>
      <c r="E1816" s="2" t="str">
        <f t="shared" si="57"/>
        <v>191122</v>
      </c>
      <c r="F1816" s="2" t="str">
        <f t="shared" si="58"/>
        <v>NA</v>
      </c>
    </row>
    <row r="1817" spans="1:6" x14ac:dyDescent="0.2">
      <c r="A1817">
        <v>1912</v>
      </c>
      <c r="B1817" t="s">
        <v>3</v>
      </c>
      <c r="C1817">
        <v>2</v>
      </c>
      <c r="D1817" s="2">
        <v>2</v>
      </c>
      <c r="E1817" s="2" t="str">
        <f t="shared" si="57"/>
        <v>191222</v>
      </c>
      <c r="F1817" s="2" t="str">
        <f t="shared" si="58"/>
        <v>NA</v>
      </c>
    </row>
    <row r="1818" spans="1:6" x14ac:dyDescent="0.2">
      <c r="A1818">
        <v>1913</v>
      </c>
      <c r="B1818" t="s">
        <v>3</v>
      </c>
      <c r="C1818">
        <v>2</v>
      </c>
      <c r="D1818" s="2">
        <v>2</v>
      </c>
      <c r="E1818" s="2" t="str">
        <f t="shared" si="57"/>
        <v>191322</v>
      </c>
      <c r="F1818" s="2" t="str">
        <f t="shared" si="58"/>
        <v>NA</v>
      </c>
    </row>
    <row r="1819" spans="1:6" x14ac:dyDescent="0.2">
      <c r="A1819">
        <v>1914</v>
      </c>
      <c r="B1819" t="s">
        <v>3</v>
      </c>
      <c r="C1819">
        <v>2</v>
      </c>
      <c r="D1819" s="2">
        <v>2</v>
      </c>
      <c r="E1819" s="2" t="str">
        <f t="shared" si="57"/>
        <v>191422</v>
      </c>
      <c r="F1819" s="2" t="str">
        <f t="shared" si="58"/>
        <v>NA</v>
      </c>
    </row>
    <row r="1820" spans="1:6" x14ac:dyDescent="0.2">
      <c r="A1820">
        <v>1915</v>
      </c>
      <c r="B1820" t="s">
        <v>3</v>
      </c>
      <c r="C1820">
        <v>2</v>
      </c>
      <c r="D1820" s="2">
        <v>2</v>
      </c>
      <c r="E1820" s="2" t="str">
        <f t="shared" si="57"/>
        <v>191522</v>
      </c>
      <c r="F1820" s="2" t="str">
        <f t="shared" si="58"/>
        <v>NA</v>
      </c>
    </row>
    <row r="1821" spans="1:6" x14ac:dyDescent="0.2">
      <c r="A1821">
        <v>1916</v>
      </c>
      <c r="B1821" t="s">
        <v>3</v>
      </c>
      <c r="C1821">
        <v>2</v>
      </c>
      <c r="D1821" s="2">
        <v>2</v>
      </c>
      <c r="E1821" s="2" t="str">
        <f t="shared" si="57"/>
        <v>191622</v>
      </c>
      <c r="F1821" s="2" t="str">
        <f t="shared" si="58"/>
        <v>NA</v>
      </c>
    </row>
    <row r="1822" spans="1:6" x14ac:dyDescent="0.2">
      <c r="A1822">
        <v>1917</v>
      </c>
      <c r="B1822" t="s">
        <v>3</v>
      </c>
      <c r="C1822">
        <v>2</v>
      </c>
      <c r="D1822" s="2">
        <v>2</v>
      </c>
      <c r="E1822" s="2" t="str">
        <f t="shared" si="57"/>
        <v>191722</v>
      </c>
      <c r="F1822" s="2" t="str">
        <f t="shared" si="58"/>
        <v>NA</v>
      </c>
    </row>
    <row r="1823" spans="1:6" x14ac:dyDescent="0.2">
      <c r="A1823">
        <v>1918</v>
      </c>
      <c r="B1823" t="s">
        <v>3</v>
      </c>
      <c r="C1823">
        <v>2</v>
      </c>
      <c r="D1823" s="2">
        <v>2</v>
      </c>
      <c r="E1823" s="2" t="str">
        <f t="shared" si="57"/>
        <v>191822</v>
      </c>
      <c r="F1823" s="2" t="str">
        <f t="shared" si="58"/>
        <v>NA</v>
      </c>
    </row>
    <row r="1824" spans="1:6" x14ac:dyDescent="0.2">
      <c r="A1824">
        <v>1919</v>
      </c>
      <c r="B1824" t="s">
        <v>3</v>
      </c>
      <c r="C1824">
        <v>2</v>
      </c>
      <c r="D1824" s="2">
        <v>2</v>
      </c>
      <c r="E1824" s="2" t="str">
        <f t="shared" si="57"/>
        <v>191922</v>
      </c>
      <c r="F1824" s="2" t="str">
        <f t="shared" si="58"/>
        <v>NA</v>
      </c>
    </row>
    <row r="1825" spans="1:6" x14ac:dyDescent="0.2">
      <c r="A1825">
        <v>1920</v>
      </c>
      <c r="B1825" t="s">
        <v>3</v>
      </c>
      <c r="C1825">
        <v>2</v>
      </c>
      <c r="D1825" s="2">
        <v>2</v>
      </c>
      <c r="E1825" s="2" t="str">
        <f t="shared" si="57"/>
        <v>192022</v>
      </c>
      <c r="F1825" s="2" t="str">
        <f t="shared" si="58"/>
        <v>NA</v>
      </c>
    </row>
    <row r="1826" spans="1:6" x14ac:dyDescent="0.2">
      <c r="A1826">
        <v>1921</v>
      </c>
      <c r="B1826" t="s">
        <v>3</v>
      </c>
      <c r="C1826">
        <v>2</v>
      </c>
      <c r="D1826" s="2">
        <v>2</v>
      </c>
      <c r="E1826" s="2" t="str">
        <f t="shared" si="57"/>
        <v>192122</v>
      </c>
      <c r="F1826" s="2" t="str">
        <f t="shared" si="58"/>
        <v>NA</v>
      </c>
    </row>
    <row r="1827" spans="1:6" x14ac:dyDescent="0.2">
      <c r="A1827">
        <v>1922</v>
      </c>
      <c r="B1827" t="s">
        <v>3</v>
      </c>
      <c r="C1827">
        <v>2</v>
      </c>
      <c r="D1827" s="2">
        <v>2</v>
      </c>
      <c r="E1827" s="2" t="str">
        <f t="shared" si="57"/>
        <v>192222</v>
      </c>
      <c r="F1827" s="2" t="str">
        <f t="shared" si="58"/>
        <v>NA</v>
      </c>
    </row>
    <row r="1828" spans="1:6" x14ac:dyDescent="0.2">
      <c r="A1828">
        <v>1923</v>
      </c>
      <c r="B1828" t="s">
        <v>3</v>
      </c>
      <c r="C1828">
        <v>2</v>
      </c>
      <c r="D1828" s="2">
        <v>2</v>
      </c>
      <c r="E1828" s="2" t="str">
        <f t="shared" si="57"/>
        <v>192322</v>
      </c>
      <c r="F1828" s="2" t="str">
        <f t="shared" si="58"/>
        <v>NA</v>
      </c>
    </row>
    <row r="1829" spans="1:6" x14ac:dyDescent="0.2">
      <c r="A1829">
        <v>1924</v>
      </c>
      <c r="B1829" t="s">
        <v>3</v>
      </c>
      <c r="C1829">
        <v>2</v>
      </c>
      <c r="D1829" s="2">
        <v>2</v>
      </c>
      <c r="E1829" s="2" t="str">
        <f t="shared" si="57"/>
        <v>192422</v>
      </c>
      <c r="F1829" s="2" t="str">
        <f t="shared" si="58"/>
        <v>NA</v>
      </c>
    </row>
    <row r="1830" spans="1:6" x14ac:dyDescent="0.2">
      <c r="A1830">
        <v>1925</v>
      </c>
      <c r="B1830" t="s">
        <v>3</v>
      </c>
      <c r="C1830">
        <v>2</v>
      </c>
      <c r="D1830" s="2">
        <v>2</v>
      </c>
      <c r="E1830" s="2" t="str">
        <f t="shared" si="57"/>
        <v>192522</v>
      </c>
      <c r="F1830" s="2" t="str">
        <f t="shared" si="58"/>
        <v>NA</v>
      </c>
    </row>
    <row r="1831" spans="1:6" x14ac:dyDescent="0.2">
      <c r="A1831">
        <v>1926</v>
      </c>
      <c r="B1831" t="s">
        <v>3</v>
      </c>
      <c r="C1831">
        <v>2</v>
      </c>
      <c r="D1831" s="2">
        <v>2</v>
      </c>
      <c r="E1831" s="2" t="str">
        <f t="shared" si="57"/>
        <v>192622</v>
      </c>
      <c r="F1831" s="2" t="str">
        <f t="shared" si="58"/>
        <v>NA</v>
      </c>
    </row>
    <row r="1832" spans="1:6" x14ac:dyDescent="0.2">
      <c r="A1832">
        <v>1927</v>
      </c>
      <c r="B1832" t="s">
        <v>3</v>
      </c>
      <c r="C1832">
        <v>2</v>
      </c>
      <c r="D1832" s="2">
        <v>2</v>
      </c>
      <c r="E1832" s="2" t="str">
        <f t="shared" si="57"/>
        <v>192722</v>
      </c>
      <c r="F1832" s="2" t="str">
        <f t="shared" si="58"/>
        <v>NA</v>
      </c>
    </row>
    <row r="1833" spans="1:6" x14ac:dyDescent="0.2">
      <c r="A1833">
        <v>1928</v>
      </c>
      <c r="B1833" t="s">
        <v>3</v>
      </c>
      <c r="C1833">
        <v>2</v>
      </c>
      <c r="D1833" s="2">
        <v>2</v>
      </c>
      <c r="E1833" s="2" t="str">
        <f t="shared" si="57"/>
        <v>192822</v>
      </c>
      <c r="F1833" s="2" t="str">
        <f t="shared" si="58"/>
        <v>NA</v>
      </c>
    </row>
    <row r="1834" spans="1:6" x14ac:dyDescent="0.2">
      <c r="A1834">
        <v>1929</v>
      </c>
      <c r="B1834" t="s">
        <v>3</v>
      </c>
      <c r="C1834">
        <v>2</v>
      </c>
      <c r="D1834" s="2">
        <v>2</v>
      </c>
      <c r="E1834" s="2" t="str">
        <f t="shared" si="57"/>
        <v>192922</v>
      </c>
      <c r="F1834" s="2" t="str">
        <f t="shared" si="58"/>
        <v>NA</v>
      </c>
    </row>
    <row r="1835" spans="1:6" x14ac:dyDescent="0.2">
      <c r="A1835">
        <v>1930</v>
      </c>
      <c r="B1835" t="s">
        <v>3</v>
      </c>
      <c r="C1835">
        <v>2</v>
      </c>
      <c r="D1835" s="2">
        <v>2</v>
      </c>
      <c r="E1835" s="2" t="str">
        <f t="shared" si="57"/>
        <v>193022</v>
      </c>
      <c r="F1835" s="2" t="str">
        <f t="shared" si="58"/>
        <v>NA</v>
      </c>
    </row>
    <row r="1836" spans="1:6" x14ac:dyDescent="0.2">
      <c r="A1836">
        <v>1931</v>
      </c>
      <c r="B1836" t="s">
        <v>3</v>
      </c>
      <c r="C1836">
        <v>2</v>
      </c>
      <c r="D1836" s="2">
        <v>2</v>
      </c>
      <c r="E1836" s="2" t="str">
        <f t="shared" si="57"/>
        <v>193122</v>
      </c>
      <c r="F1836" s="2" t="str">
        <f t="shared" si="58"/>
        <v>NA</v>
      </c>
    </row>
    <row r="1837" spans="1:6" x14ac:dyDescent="0.2">
      <c r="A1837">
        <v>1932</v>
      </c>
      <c r="B1837" t="s">
        <v>3</v>
      </c>
      <c r="C1837">
        <v>2</v>
      </c>
      <c r="D1837" s="2">
        <v>2</v>
      </c>
      <c r="E1837" s="2" t="str">
        <f t="shared" si="57"/>
        <v>193222</v>
      </c>
      <c r="F1837" s="2" t="str">
        <f t="shared" si="58"/>
        <v>NA</v>
      </c>
    </row>
    <row r="1838" spans="1:6" x14ac:dyDescent="0.2">
      <c r="A1838">
        <v>1933</v>
      </c>
      <c r="B1838" t="s">
        <v>3</v>
      </c>
      <c r="C1838">
        <v>2</v>
      </c>
      <c r="D1838" s="2">
        <v>2</v>
      </c>
      <c r="E1838" s="2" t="str">
        <f t="shared" si="57"/>
        <v>193322</v>
      </c>
      <c r="F1838" s="2" t="str">
        <f t="shared" si="58"/>
        <v>NA</v>
      </c>
    </row>
    <row r="1839" spans="1:6" x14ac:dyDescent="0.2">
      <c r="A1839">
        <v>1934</v>
      </c>
      <c r="B1839" t="s">
        <v>3</v>
      </c>
      <c r="C1839">
        <v>2</v>
      </c>
      <c r="D1839" s="2">
        <v>2</v>
      </c>
      <c r="E1839" s="2" t="str">
        <f t="shared" si="57"/>
        <v>193422</v>
      </c>
      <c r="F1839" s="2" t="str">
        <f t="shared" si="58"/>
        <v>NA</v>
      </c>
    </row>
    <row r="1840" spans="1:6" x14ac:dyDescent="0.2">
      <c r="A1840">
        <v>1935</v>
      </c>
      <c r="B1840" t="s">
        <v>3</v>
      </c>
      <c r="C1840">
        <v>2</v>
      </c>
      <c r="D1840" s="2">
        <v>2</v>
      </c>
      <c r="E1840" s="2" t="str">
        <f t="shared" si="57"/>
        <v>193522</v>
      </c>
      <c r="F1840" s="2" t="str">
        <f t="shared" si="58"/>
        <v>NA</v>
      </c>
    </row>
    <row r="1841" spans="1:6" x14ac:dyDescent="0.2">
      <c r="A1841">
        <v>1936</v>
      </c>
      <c r="B1841" t="s">
        <v>3</v>
      </c>
      <c r="C1841">
        <v>2</v>
      </c>
      <c r="D1841" s="2">
        <v>2</v>
      </c>
      <c r="E1841" s="2" t="str">
        <f t="shared" si="57"/>
        <v>193622</v>
      </c>
      <c r="F1841" s="2" t="str">
        <f t="shared" si="58"/>
        <v>NA</v>
      </c>
    </row>
    <row r="1842" spans="1:6" x14ac:dyDescent="0.2">
      <c r="A1842">
        <v>1937</v>
      </c>
      <c r="B1842" t="s">
        <v>3</v>
      </c>
      <c r="C1842">
        <v>2</v>
      </c>
      <c r="D1842" s="2">
        <v>2</v>
      </c>
      <c r="E1842" s="2" t="str">
        <f t="shared" si="57"/>
        <v>193722</v>
      </c>
      <c r="F1842" s="2" t="str">
        <f t="shared" si="58"/>
        <v>NA</v>
      </c>
    </row>
    <row r="1843" spans="1:6" x14ac:dyDescent="0.2">
      <c r="A1843">
        <v>1938</v>
      </c>
      <c r="B1843" t="s">
        <v>3</v>
      </c>
      <c r="C1843">
        <v>2</v>
      </c>
      <c r="D1843" s="2">
        <v>2</v>
      </c>
      <c r="E1843" s="2" t="str">
        <f t="shared" si="57"/>
        <v>193822</v>
      </c>
      <c r="F1843" s="2" t="str">
        <f t="shared" si="58"/>
        <v>NA</v>
      </c>
    </row>
    <row r="1844" spans="1:6" x14ac:dyDescent="0.2">
      <c r="A1844">
        <v>1939</v>
      </c>
      <c r="B1844" t="s">
        <v>3</v>
      </c>
      <c r="C1844">
        <v>2</v>
      </c>
      <c r="D1844" s="2">
        <v>2</v>
      </c>
      <c r="E1844" s="2" t="str">
        <f t="shared" si="57"/>
        <v>193922</v>
      </c>
      <c r="F1844" s="2" t="str">
        <f t="shared" si="58"/>
        <v>NA</v>
      </c>
    </row>
    <row r="1845" spans="1:6" x14ac:dyDescent="0.2">
      <c r="A1845">
        <v>1940</v>
      </c>
      <c r="B1845" t="s">
        <v>3</v>
      </c>
      <c r="C1845">
        <v>2</v>
      </c>
      <c r="D1845" s="2">
        <v>2</v>
      </c>
      <c r="E1845" s="2" t="str">
        <f t="shared" si="57"/>
        <v>194022</v>
      </c>
      <c r="F1845" s="2" t="str">
        <f t="shared" si="58"/>
        <v>NA</v>
      </c>
    </row>
    <row r="1846" spans="1:6" x14ac:dyDescent="0.2">
      <c r="A1846">
        <v>1941</v>
      </c>
      <c r="B1846" t="s">
        <v>3</v>
      </c>
      <c r="C1846">
        <v>2</v>
      </c>
      <c r="D1846" s="2">
        <v>2</v>
      </c>
      <c r="E1846" s="2" t="str">
        <f t="shared" si="57"/>
        <v>194122</v>
      </c>
      <c r="F1846" s="2" t="str">
        <f t="shared" si="58"/>
        <v>NA</v>
      </c>
    </row>
    <row r="1847" spans="1:6" x14ac:dyDescent="0.2">
      <c r="A1847">
        <v>1942</v>
      </c>
      <c r="B1847" t="s">
        <v>3</v>
      </c>
      <c r="C1847">
        <v>2</v>
      </c>
      <c r="D1847" s="2">
        <v>2</v>
      </c>
      <c r="E1847" s="2" t="str">
        <f t="shared" si="57"/>
        <v>194222</v>
      </c>
      <c r="F1847" s="2" t="str">
        <f t="shared" si="58"/>
        <v>NA</v>
      </c>
    </row>
    <row r="1848" spans="1:6" x14ac:dyDescent="0.2">
      <c r="A1848">
        <v>1943</v>
      </c>
      <c r="B1848" t="s">
        <v>3</v>
      </c>
      <c r="C1848">
        <v>2</v>
      </c>
      <c r="D1848" s="2">
        <v>2</v>
      </c>
      <c r="E1848" s="2" t="str">
        <f t="shared" si="57"/>
        <v>194322</v>
      </c>
      <c r="F1848" s="2" t="str">
        <f t="shared" si="58"/>
        <v>NA</v>
      </c>
    </row>
    <row r="1849" spans="1:6" x14ac:dyDescent="0.2">
      <c r="A1849">
        <v>1944</v>
      </c>
      <c r="B1849" t="s">
        <v>3</v>
      </c>
      <c r="C1849">
        <v>2</v>
      </c>
      <c r="D1849" s="2">
        <v>2</v>
      </c>
      <c r="E1849" s="2" t="str">
        <f t="shared" si="57"/>
        <v>194422</v>
      </c>
      <c r="F1849" s="2" t="str">
        <f t="shared" si="58"/>
        <v>NA</v>
      </c>
    </row>
    <row r="1850" spans="1:6" x14ac:dyDescent="0.2">
      <c r="A1850">
        <v>1945</v>
      </c>
      <c r="B1850" t="s">
        <v>3</v>
      </c>
      <c r="C1850">
        <v>2</v>
      </c>
      <c r="D1850" s="2">
        <v>2</v>
      </c>
      <c r="E1850" s="2" t="str">
        <f t="shared" si="57"/>
        <v>194522</v>
      </c>
      <c r="F1850" s="2" t="str">
        <f t="shared" si="58"/>
        <v>NA</v>
      </c>
    </row>
    <row r="1851" spans="1:6" x14ac:dyDescent="0.2">
      <c r="A1851">
        <v>1946</v>
      </c>
      <c r="B1851" t="s">
        <v>3</v>
      </c>
      <c r="C1851">
        <v>2</v>
      </c>
      <c r="D1851" s="2">
        <v>2</v>
      </c>
      <c r="E1851" s="2" t="str">
        <f t="shared" si="57"/>
        <v>194622</v>
      </c>
      <c r="F1851" s="2" t="str">
        <f t="shared" si="58"/>
        <v>NA</v>
      </c>
    </row>
    <row r="1852" spans="1:6" x14ac:dyDescent="0.2">
      <c r="A1852">
        <v>1947</v>
      </c>
      <c r="B1852" t="s">
        <v>3</v>
      </c>
      <c r="C1852">
        <v>2</v>
      </c>
      <c r="D1852" s="2">
        <v>2</v>
      </c>
      <c r="E1852" s="2" t="str">
        <f t="shared" si="57"/>
        <v>194722</v>
      </c>
      <c r="F1852" s="2" t="str">
        <f t="shared" si="58"/>
        <v>NA</v>
      </c>
    </row>
    <row r="1853" spans="1:6" x14ac:dyDescent="0.2">
      <c r="A1853">
        <v>1948</v>
      </c>
      <c r="B1853" t="s">
        <v>3</v>
      </c>
      <c r="C1853">
        <v>2</v>
      </c>
      <c r="D1853" s="2">
        <v>2</v>
      </c>
      <c r="E1853" s="2" t="str">
        <f t="shared" si="57"/>
        <v>194822</v>
      </c>
      <c r="F1853" s="2" t="str">
        <f t="shared" si="58"/>
        <v>NA</v>
      </c>
    </row>
    <row r="1854" spans="1:6" x14ac:dyDescent="0.2">
      <c r="A1854">
        <v>1949</v>
      </c>
      <c r="B1854" t="s">
        <v>3</v>
      </c>
      <c r="C1854">
        <v>2</v>
      </c>
      <c r="D1854" s="2">
        <v>2</v>
      </c>
      <c r="E1854" s="2" t="str">
        <f t="shared" si="57"/>
        <v>194922</v>
      </c>
      <c r="F1854" s="2" t="str">
        <f t="shared" si="58"/>
        <v>NA</v>
      </c>
    </row>
    <row r="1855" spans="1:6" x14ac:dyDescent="0.2">
      <c r="A1855">
        <v>1950</v>
      </c>
      <c r="B1855" t="s">
        <v>3</v>
      </c>
      <c r="C1855">
        <v>2</v>
      </c>
      <c r="D1855" s="2">
        <v>2</v>
      </c>
      <c r="E1855" s="2" t="str">
        <f t="shared" si="57"/>
        <v>195022</v>
      </c>
      <c r="F1855" s="2" t="str">
        <f t="shared" si="58"/>
        <v>NA</v>
      </c>
    </row>
    <row r="1856" spans="1:6" x14ac:dyDescent="0.2">
      <c r="A1856">
        <v>1951</v>
      </c>
      <c r="B1856" t="s">
        <v>3</v>
      </c>
      <c r="C1856">
        <v>2</v>
      </c>
      <c r="D1856" s="2">
        <v>2</v>
      </c>
      <c r="E1856" s="2" t="str">
        <f t="shared" si="57"/>
        <v>195122</v>
      </c>
      <c r="F1856" s="2" t="str">
        <f t="shared" si="58"/>
        <v>NA</v>
      </c>
    </row>
    <row r="1857" spans="1:6" x14ac:dyDescent="0.2">
      <c r="A1857">
        <v>1952</v>
      </c>
      <c r="B1857" t="s">
        <v>3</v>
      </c>
      <c r="C1857">
        <v>2</v>
      </c>
      <c r="D1857" s="2">
        <v>2</v>
      </c>
      <c r="E1857" s="2" t="str">
        <f t="shared" si="57"/>
        <v>195222</v>
      </c>
      <c r="F1857" s="2" t="str">
        <f t="shared" si="58"/>
        <v>NA</v>
      </c>
    </row>
    <row r="1858" spans="1:6" x14ac:dyDescent="0.2">
      <c r="A1858">
        <v>1953</v>
      </c>
      <c r="B1858" t="s">
        <v>3</v>
      </c>
      <c r="C1858">
        <v>2</v>
      </c>
      <c r="D1858" s="2">
        <v>2</v>
      </c>
      <c r="E1858" s="2" t="str">
        <f t="shared" si="57"/>
        <v>195322</v>
      </c>
      <c r="F1858" s="2" t="str">
        <f t="shared" si="58"/>
        <v>NA</v>
      </c>
    </row>
    <row r="1859" spans="1:6" x14ac:dyDescent="0.2">
      <c r="A1859">
        <v>1954</v>
      </c>
      <c r="B1859" t="s">
        <v>3</v>
      </c>
      <c r="C1859">
        <v>2</v>
      </c>
      <c r="D1859" s="2">
        <v>2</v>
      </c>
      <c r="E1859" s="2" t="str">
        <f t="shared" ref="E1859:E1922" si="59">CONCATENATE(A1859,C1859,D1859)</f>
        <v>195422</v>
      </c>
      <c r="F1859" s="2" t="str">
        <f t="shared" si="58"/>
        <v>NA</v>
      </c>
    </row>
    <row r="1860" spans="1:6" x14ac:dyDescent="0.2">
      <c r="A1860">
        <v>1955</v>
      </c>
      <c r="B1860" t="s">
        <v>3</v>
      </c>
      <c r="C1860">
        <v>2</v>
      </c>
      <c r="D1860" s="2">
        <v>2</v>
      </c>
      <c r="E1860" s="2" t="str">
        <f t="shared" si="59"/>
        <v>195522</v>
      </c>
      <c r="F1860" s="2" t="str">
        <f t="shared" si="58"/>
        <v>NA</v>
      </c>
    </row>
    <row r="1861" spans="1:6" x14ac:dyDescent="0.2">
      <c r="A1861">
        <v>1956</v>
      </c>
      <c r="B1861" t="s">
        <v>3</v>
      </c>
      <c r="C1861">
        <v>2</v>
      </c>
      <c r="D1861" s="2">
        <v>2</v>
      </c>
      <c r="E1861" s="2" t="str">
        <f t="shared" si="59"/>
        <v>195622</v>
      </c>
      <c r="F1861" s="2" t="str">
        <f t="shared" si="58"/>
        <v>NA</v>
      </c>
    </row>
    <row r="1862" spans="1:6" x14ac:dyDescent="0.2">
      <c r="A1862">
        <v>1957</v>
      </c>
      <c r="B1862" t="s">
        <v>3</v>
      </c>
      <c r="C1862">
        <v>2</v>
      </c>
      <c r="D1862" s="2">
        <v>2</v>
      </c>
      <c r="E1862" s="2" t="str">
        <f t="shared" si="59"/>
        <v>195722</v>
      </c>
      <c r="F1862" s="2" t="str">
        <f t="shared" si="58"/>
        <v>NA</v>
      </c>
    </row>
    <row r="1863" spans="1:6" x14ac:dyDescent="0.2">
      <c r="A1863">
        <v>1958</v>
      </c>
      <c r="B1863" t="s">
        <v>3</v>
      </c>
      <c r="C1863">
        <v>2</v>
      </c>
      <c r="D1863" s="2">
        <v>2</v>
      </c>
      <c r="E1863" s="2" t="str">
        <f t="shared" si="59"/>
        <v>195822</v>
      </c>
      <c r="F1863" s="2" t="str">
        <f t="shared" si="58"/>
        <v>NA</v>
      </c>
    </row>
    <row r="1864" spans="1:6" x14ac:dyDescent="0.2">
      <c r="A1864">
        <v>1959</v>
      </c>
      <c r="B1864" t="s">
        <v>3</v>
      </c>
      <c r="C1864">
        <v>2</v>
      </c>
      <c r="D1864" s="2">
        <v>2</v>
      </c>
      <c r="E1864" s="2" t="str">
        <f t="shared" si="59"/>
        <v>195922</v>
      </c>
      <c r="F1864" s="2" t="str">
        <f t="shared" si="58"/>
        <v>NA</v>
      </c>
    </row>
    <row r="1865" spans="1:6" x14ac:dyDescent="0.2">
      <c r="A1865">
        <v>1960</v>
      </c>
      <c r="B1865" t="s">
        <v>3</v>
      </c>
      <c r="C1865">
        <v>2</v>
      </c>
      <c r="D1865" s="2">
        <v>2</v>
      </c>
      <c r="E1865" s="2" t="str">
        <f t="shared" si="59"/>
        <v>196022</v>
      </c>
      <c r="F1865" s="2" t="str">
        <f t="shared" si="58"/>
        <v>NA</v>
      </c>
    </row>
    <row r="1866" spans="1:6" x14ac:dyDescent="0.2">
      <c r="A1866">
        <v>1961</v>
      </c>
      <c r="B1866" t="s">
        <v>3</v>
      </c>
      <c r="C1866">
        <v>2</v>
      </c>
      <c r="D1866" s="2">
        <v>2</v>
      </c>
      <c r="E1866" s="2" t="str">
        <f t="shared" si="59"/>
        <v>196122</v>
      </c>
      <c r="F1866" s="2" t="str">
        <f t="shared" si="58"/>
        <v>NA</v>
      </c>
    </row>
    <row r="1867" spans="1:6" x14ac:dyDescent="0.2">
      <c r="A1867">
        <v>1962</v>
      </c>
      <c r="B1867" t="s">
        <v>3</v>
      </c>
      <c r="C1867">
        <v>2</v>
      </c>
      <c r="D1867" s="2">
        <v>2</v>
      </c>
      <c r="E1867" s="2" t="str">
        <f t="shared" si="59"/>
        <v>196222</v>
      </c>
      <c r="F1867" s="2" t="str">
        <f t="shared" si="58"/>
        <v>NA</v>
      </c>
    </row>
    <row r="1868" spans="1:6" x14ac:dyDescent="0.2">
      <c r="A1868">
        <v>1963</v>
      </c>
      <c r="B1868" t="s">
        <v>3</v>
      </c>
      <c r="C1868">
        <v>2</v>
      </c>
      <c r="D1868" s="2">
        <v>2</v>
      </c>
      <c r="E1868" s="2" t="str">
        <f t="shared" si="59"/>
        <v>196322</v>
      </c>
      <c r="F1868" s="2" t="str">
        <f t="shared" si="58"/>
        <v>NA</v>
      </c>
    </row>
    <row r="1869" spans="1:6" x14ac:dyDescent="0.2">
      <c r="A1869">
        <v>1964</v>
      </c>
      <c r="B1869" t="s">
        <v>3</v>
      </c>
      <c r="C1869">
        <v>2</v>
      </c>
      <c r="D1869" s="2">
        <v>2</v>
      </c>
      <c r="E1869" s="2" t="str">
        <f t="shared" si="59"/>
        <v>196422</v>
      </c>
      <c r="F1869" s="2" t="str">
        <f t="shared" si="58"/>
        <v>NA</v>
      </c>
    </row>
    <row r="1870" spans="1:6" x14ac:dyDescent="0.2">
      <c r="A1870">
        <v>1965</v>
      </c>
      <c r="B1870" t="s">
        <v>3</v>
      </c>
      <c r="C1870">
        <v>2</v>
      </c>
      <c r="D1870" s="2">
        <v>2</v>
      </c>
      <c r="E1870" s="2" t="str">
        <f t="shared" si="59"/>
        <v>196522</v>
      </c>
      <c r="F1870" s="2" t="str">
        <f t="shared" si="58"/>
        <v>NA</v>
      </c>
    </row>
    <row r="1871" spans="1:6" x14ac:dyDescent="0.2">
      <c r="A1871">
        <v>1966</v>
      </c>
      <c r="B1871" t="s">
        <v>3</v>
      </c>
      <c r="C1871">
        <v>2</v>
      </c>
      <c r="D1871" s="2">
        <v>2</v>
      </c>
      <c r="E1871" s="2" t="str">
        <f t="shared" si="59"/>
        <v>196622</v>
      </c>
      <c r="F1871" s="2" t="str">
        <f t="shared" si="58"/>
        <v>NA</v>
      </c>
    </row>
    <row r="1872" spans="1:6" x14ac:dyDescent="0.2">
      <c r="A1872">
        <v>1967</v>
      </c>
      <c r="B1872" t="s">
        <v>3</v>
      </c>
      <c r="C1872">
        <v>2</v>
      </c>
      <c r="D1872" s="2">
        <v>2</v>
      </c>
      <c r="E1872" s="2" t="str">
        <f t="shared" si="59"/>
        <v>196722</v>
      </c>
      <c r="F1872" s="2" t="str">
        <f t="shared" si="58"/>
        <v>NA</v>
      </c>
    </row>
    <row r="1873" spans="1:6" x14ac:dyDescent="0.2">
      <c r="A1873">
        <v>1968</v>
      </c>
      <c r="B1873" t="s">
        <v>3</v>
      </c>
      <c r="C1873">
        <v>2</v>
      </c>
      <c r="D1873" s="2">
        <v>2</v>
      </c>
      <c r="E1873" s="2" t="str">
        <f t="shared" si="59"/>
        <v>196822</v>
      </c>
      <c r="F1873" s="2" t="str">
        <f t="shared" ref="F1873:F1936" si="60">B1873</f>
        <v>NA</v>
      </c>
    </row>
    <row r="1874" spans="1:6" x14ac:dyDescent="0.2">
      <c r="A1874">
        <v>1969</v>
      </c>
      <c r="B1874" t="s">
        <v>3</v>
      </c>
      <c r="C1874">
        <v>2</v>
      </c>
      <c r="D1874" s="2">
        <v>2</v>
      </c>
      <c r="E1874" s="2" t="str">
        <f t="shared" si="59"/>
        <v>196922</v>
      </c>
      <c r="F1874" s="2" t="str">
        <f t="shared" si="60"/>
        <v>NA</v>
      </c>
    </row>
    <row r="1875" spans="1:6" x14ac:dyDescent="0.2">
      <c r="A1875">
        <v>1970</v>
      </c>
      <c r="B1875" t="s">
        <v>3</v>
      </c>
      <c r="C1875">
        <v>2</v>
      </c>
      <c r="D1875" s="2">
        <v>2</v>
      </c>
      <c r="E1875" s="2" t="str">
        <f t="shared" si="59"/>
        <v>197022</v>
      </c>
      <c r="F1875" s="2" t="str">
        <f t="shared" si="60"/>
        <v>NA</v>
      </c>
    </row>
    <row r="1876" spans="1:6" x14ac:dyDescent="0.2">
      <c r="A1876">
        <v>1971</v>
      </c>
      <c r="B1876" t="s">
        <v>3</v>
      </c>
      <c r="C1876">
        <v>2</v>
      </c>
      <c r="D1876" s="2">
        <v>2</v>
      </c>
      <c r="E1876" s="2" t="str">
        <f t="shared" si="59"/>
        <v>197122</v>
      </c>
      <c r="F1876" s="2" t="str">
        <f t="shared" si="60"/>
        <v>NA</v>
      </c>
    </row>
    <row r="1877" spans="1:6" x14ac:dyDescent="0.2">
      <c r="A1877">
        <v>1972</v>
      </c>
      <c r="B1877" t="s">
        <v>3</v>
      </c>
      <c r="C1877">
        <v>2</v>
      </c>
      <c r="D1877" s="2">
        <v>2</v>
      </c>
      <c r="E1877" s="2" t="str">
        <f t="shared" si="59"/>
        <v>197222</v>
      </c>
      <c r="F1877" s="2" t="str">
        <f t="shared" si="60"/>
        <v>NA</v>
      </c>
    </row>
    <row r="1878" spans="1:6" x14ac:dyDescent="0.2">
      <c r="A1878">
        <v>1973</v>
      </c>
      <c r="B1878" t="s">
        <v>3</v>
      </c>
      <c r="C1878">
        <v>2</v>
      </c>
      <c r="D1878" s="2">
        <v>2</v>
      </c>
      <c r="E1878" s="2" t="str">
        <f t="shared" si="59"/>
        <v>197322</v>
      </c>
      <c r="F1878" s="2" t="str">
        <f t="shared" si="60"/>
        <v>NA</v>
      </c>
    </row>
    <row r="1879" spans="1:6" x14ac:dyDescent="0.2">
      <c r="A1879">
        <v>1974</v>
      </c>
      <c r="B1879" t="s">
        <v>3</v>
      </c>
      <c r="C1879">
        <v>2</v>
      </c>
      <c r="D1879" s="2">
        <v>2</v>
      </c>
      <c r="E1879" s="2" t="str">
        <f t="shared" si="59"/>
        <v>197422</v>
      </c>
      <c r="F1879" s="2" t="str">
        <f t="shared" si="60"/>
        <v>NA</v>
      </c>
    </row>
    <row r="1880" spans="1:6" x14ac:dyDescent="0.2">
      <c r="A1880">
        <v>1975</v>
      </c>
      <c r="B1880" t="s">
        <v>3</v>
      </c>
      <c r="C1880">
        <v>2</v>
      </c>
      <c r="D1880" s="2">
        <v>2</v>
      </c>
      <c r="E1880" s="2" t="str">
        <f t="shared" si="59"/>
        <v>197522</v>
      </c>
      <c r="F1880" s="2" t="str">
        <f t="shared" si="60"/>
        <v>NA</v>
      </c>
    </row>
    <row r="1881" spans="1:6" x14ac:dyDescent="0.2">
      <c r="A1881">
        <v>1976</v>
      </c>
      <c r="B1881" t="s">
        <v>3</v>
      </c>
      <c r="C1881">
        <v>2</v>
      </c>
      <c r="D1881" s="2">
        <v>2</v>
      </c>
      <c r="E1881" s="2" t="str">
        <f t="shared" si="59"/>
        <v>197622</v>
      </c>
      <c r="F1881" s="2" t="str">
        <f t="shared" si="60"/>
        <v>NA</v>
      </c>
    </row>
    <row r="1882" spans="1:6" x14ac:dyDescent="0.2">
      <c r="A1882">
        <v>1977</v>
      </c>
      <c r="B1882" t="s">
        <v>3</v>
      </c>
      <c r="C1882">
        <v>2</v>
      </c>
      <c r="D1882" s="2">
        <v>2</v>
      </c>
      <c r="E1882" s="2" t="str">
        <f t="shared" si="59"/>
        <v>197722</v>
      </c>
      <c r="F1882" s="2" t="str">
        <f t="shared" si="60"/>
        <v>NA</v>
      </c>
    </row>
    <row r="1883" spans="1:6" x14ac:dyDescent="0.2">
      <c r="A1883">
        <v>1978</v>
      </c>
      <c r="B1883" t="s">
        <v>3</v>
      </c>
      <c r="C1883">
        <v>2</v>
      </c>
      <c r="D1883" s="2">
        <v>2</v>
      </c>
      <c r="E1883" s="2" t="str">
        <f t="shared" si="59"/>
        <v>197822</v>
      </c>
      <c r="F1883" s="2" t="str">
        <f t="shared" si="60"/>
        <v>NA</v>
      </c>
    </row>
    <row r="1884" spans="1:6" x14ac:dyDescent="0.2">
      <c r="A1884">
        <v>1979</v>
      </c>
      <c r="B1884" t="s">
        <v>3</v>
      </c>
      <c r="C1884">
        <v>2</v>
      </c>
      <c r="D1884" s="2">
        <v>2</v>
      </c>
      <c r="E1884" s="2" t="str">
        <f t="shared" si="59"/>
        <v>197922</v>
      </c>
      <c r="F1884" s="2" t="str">
        <f t="shared" si="60"/>
        <v>NA</v>
      </c>
    </row>
    <row r="1885" spans="1:6" x14ac:dyDescent="0.2">
      <c r="A1885">
        <v>1980</v>
      </c>
      <c r="B1885" t="s">
        <v>3</v>
      </c>
      <c r="C1885">
        <v>2</v>
      </c>
      <c r="D1885" s="2">
        <v>2</v>
      </c>
      <c r="E1885" s="2" t="str">
        <f t="shared" si="59"/>
        <v>198022</v>
      </c>
      <c r="F1885" s="2" t="str">
        <f t="shared" si="60"/>
        <v>NA</v>
      </c>
    </row>
    <row r="1886" spans="1:6" x14ac:dyDescent="0.2">
      <c r="A1886">
        <v>1981</v>
      </c>
      <c r="B1886" t="s">
        <v>3</v>
      </c>
      <c r="C1886">
        <v>2</v>
      </c>
      <c r="D1886" s="2">
        <v>2</v>
      </c>
      <c r="E1886" s="2" t="str">
        <f t="shared" si="59"/>
        <v>198122</v>
      </c>
      <c r="F1886" s="2" t="str">
        <f t="shared" si="60"/>
        <v>NA</v>
      </c>
    </row>
    <row r="1887" spans="1:6" x14ac:dyDescent="0.2">
      <c r="A1887">
        <v>1982</v>
      </c>
      <c r="B1887" t="s">
        <v>3</v>
      </c>
      <c r="C1887">
        <v>2</v>
      </c>
      <c r="D1887" s="2">
        <v>2</v>
      </c>
      <c r="E1887" s="2" t="str">
        <f t="shared" si="59"/>
        <v>198222</v>
      </c>
      <c r="F1887" s="2" t="str">
        <f t="shared" si="60"/>
        <v>NA</v>
      </c>
    </row>
    <row r="1888" spans="1:6" x14ac:dyDescent="0.2">
      <c r="A1888">
        <v>1983</v>
      </c>
      <c r="B1888" t="s">
        <v>3</v>
      </c>
      <c r="C1888">
        <v>2</v>
      </c>
      <c r="D1888" s="2">
        <v>2</v>
      </c>
      <c r="E1888" s="2" t="str">
        <f t="shared" si="59"/>
        <v>198322</v>
      </c>
      <c r="F1888" s="2" t="str">
        <f t="shared" si="60"/>
        <v>NA</v>
      </c>
    </row>
    <row r="1889" spans="1:6" x14ac:dyDescent="0.2">
      <c r="A1889">
        <v>1984</v>
      </c>
      <c r="B1889" t="s">
        <v>3</v>
      </c>
      <c r="C1889">
        <v>2</v>
      </c>
      <c r="D1889" s="2">
        <v>2</v>
      </c>
      <c r="E1889" s="2" t="str">
        <f t="shared" si="59"/>
        <v>198422</v>
      </c>
      <c r="F1889" s="2" t="str">
        <f t="shared" si="60"/>
        <v>NA</v>
      </c>
    </row>
    <row r="1890" spans="1:6" x14ac:dyDescent="0.2">
      <c r="A1890">
        <v>1985</v>
      </c>
      <c r="B1890" t="s">
        <v>3</v>
      </c>
      <c r="C1890">
        <v>2</v>
      </c>
      <c r="D1890" s="2">
        <v>2</v>
      </c>
      <c r="E1890" s="2" t="str">
        <f t="shared" si="59"/>
        <v>198522</v>
      </c>
      <c r="F1890" s="2" t="str">
        <f t="shared" si="60"/>
        <v>NA</v>
      </c>
    </row>
    <row r="1891" spans="1:6" x14ac:dyDescent="0.2">
      <c r="A1891">
        <v>1986</v>
      </c>
      <c r="B1891" t="s">
        <v>3</v>
      </c>
      <c r="C1891">
        <v>2</v>
      </c>
      <c r="D1891" s="2">
        <v>2</v>
      </c>
      <c r="E1891" s="2" t="str">
        <f t="shared" si="59"/>
        <v>198622</v>
      </c>
      <c r="F1891" s="2" t="str">
        <f t="shared" si="60"/>
        <v>NA</v>
      </c>
    </row>
    <row r="1892" spans="1:6" x14ac:dyDescent="0.2">
      <c r="A1892">
        <v>1987</v>
      </c>
      <c r="B1892" t="s">
        <v>3</v>
      </c>
      <c r="C1892">
        <v>2</v>
      </c>
      <c r="D1892" s="2">
        <v>2</v>
      </c>
      <c r="E1892" s="2" t="str">
        <f t="shared" si="59"/>
        <v>198722</v>
      </c>
      <c r="F1892" s="2" t="str">
        <f t="shared" si="60"/>
        <v>NA</v>
      </c>
    </row>
    <row r="1893" spans="1:6" x14ac:dyDescent="0.2">
      <c r="A1893">
        <v>1988</v>
      </c>
      <c r="B1893" t="s">
        <v>3</v>
      </c>
      <c r="C1893">
        <v>2</v>
      </c>
      <c r="D1893" s="2">
        <v>2</v>
      </c>
      <c r="E1893" s="2" t="str">
        <f t="shared" si="59"/>
        <v>198822</v>
      </c>
      <c r="F1893" s="2" t="str">
        <f t="shared" si="60"/>
        <v>NA</v>
      </c>
    </row>
    <row r="1894" spans="1:6" x14ac:dyDescent="0.2">
      <c r="A1894">
        <v>1989</v>
      </c>
      <c r="B1894" t="s">
        <v>3</v>
      </c>
      <c r="C1894">
        <v>2</v>
      </c>
      <c r="D1894" s="2">
        <v>2</v>
      </c>
      <c r="E1894" s="2" t="str">
        <f t="shared" si="59"/>
        <v>198922</v>
      </c>
      <c r="F1894" s="2" t="str">
        <f t="shared" si="60"/>
        <v>NA</v>
      </c>
    </row>
    <row r="1895" spans="1:6" x14ac:dyDescent="0.2">
      <c r="A1895">
        <v>1990</v>
      </c>
      <c r="B1895" t="s">
        <v>3</v>
      </c>
      <c r="C1895">
        <v>2</v>
      </c>
      <c r="D1895" s="2">
        <v>2</v>
      </c>
      <c r="E1895" s="2" t="str">
        <f t="shared" si="59"/>
        <v>199022</v>
      </c>
      <c r="F1895" s="2" t="str">
        <f t="shared" si="60"/>
        <v>NA</v>
      </c>
    </row>
    <row r="1896" spans="1:6" x14ac:dyDescent="0.2">
      <c r="A1896">
        <v>1991</v>
      </c>
      <c r="B1896" t="s">
        <v>3</v>
      </c>
      <c r="C1896">
        <v>2</v>
      </c>
      <c r="D1896" s="2">
        <v>2</v>
      </c>
      <c r="E1896" s="2" t="str">
        <f t="shared" si="59"/>
        <v>199122</v>
      </c>
      <c r="F1896" s="2" t="str">
        <f t="shared" si="60"/>
        <v>NA</v>
      </c>
    </row>
    <row r="1897" spans="1:6" x14ac:dyDescent="0.2">
      <c r="A1897">
        <v>1992</v>
      </c>
      <c r="B1897" t="s">
        <v>3</v>
      </c>
      <c r="C1897">
        <v>2</v>
      </c>
      <c r="D1897" s="2">
        <v>2</v>
      </c>
      <c r="E1897" s="2" t="str">
        <f t="shared" si="59"/>
        <v>199222</v>
      </c>
      <c r="F1897" s="2" t="str">
        <f t="shared" si="60"/>
        <v>NA</v>
      </c>
    </row>
    <row r="1898" spans="1:6" x14ac:dyDescent="0.2">
      <c r="A1898">
        <v>1993</v>
      </c>
      <c r="B1898" t="s">
        <v>3</v>
      </c>
      <c r="C1898">
        <v>2</v>
      </c>
      <c r="D1898" s="2">
        <v>2</v>
      </c>
      <c r="E1898" s="2" t="str">
        <f t="shared" si="59"/>
        <v>199322</v>
      </c>
      <c r="F1898" s="2" t="str">
        <f t="shared" si="60"/>
        <v>NA</v>
      </c>
    </row>
    <row r="1899" spans="1:6" x14ac:dyDescent="0.2">
      <c r="A1899">
        <v>1994</v>
      </c>
      <c r="B1899" t="s">
        <v>3</v>
      </c>
      <c r="C1899">
        <v>2</v>
      </c>
      <c r="D1899" s="2">
        <v>2</v>
      </c>
      <c r="E1899" s="2" t="str">
        <f t="shared" si="59"/>
        <v>199422</v>
      </c>
      <c r="F1899" s="2" t="str">
        <f t="shared" si="60"/>
        <v>NA</v>
      </c>
    </row>
    <row r="1900" spans="1:6" x14ac:dyDescent="0.2">
      <c r="A1900">
        <v>1995</v>
      </c>
      <c r="B1900" t="s">
        <v>3</v>
      </c>
      <c r="C1900">
        <v>2</v>
      </c>
      <c r="D1900" s="2">
        <v>2</v>
      </c>
      <c r="E1900" s="2" t="str">
        <f t="shared" si="59"/>
        <v>199522</v>
      </c>
      <c r="F1900" s="2" t="str">
        <f t="shared" si="60"/>
        <v>NA</v>
      </c>
    </row>
    <row r="1901" spans="1:6" x14ac:dyDescent="0.2">
      <c r="A1901">
        <v>1996</v>
      </c>
      <c r="B1901" t="s">
        <v>3</v>
      </c>
      <c r="C1901">
        <v>2</v>
      </c>
      <c r="D1901" s="2">
        <v>2</v>
      </c>
      <c r="E1901" s="2" t="str">
        <f t="shared" si="59"/>
        <v>199622</v>
      </c>
      <c r="F1901" s="2" t="str">
        <f t="shared" si="60"/>
        <v>NA</v>
      </c>
    </row>
    <row r="1902" spans="1:6" x14ac:dyDescent="0.2">
      <c r="A1902">
        <v>1997</v>
      </c>
      <c r="B1902" t="s">
        <v>3</v>
      </c>
      <c r="C1902">
        <v>2</v>
      </c>
      <c r="D1902" s="2">
        <v>2</v>
      </c>
      <c r="E1902" s="2" t="str">
        <f t="shared" si="59"/>
        <v>199722</v>
      </c>
      <c r="F1902" s="2" t="str">
        <f t="shared" si="60"/>
        <v>NA</v>
      </c>
    </row>
    <row r="1903" spans="1:6" x14ac:dyDescent="0.2">
      <c r="A1903">
        <v>1998</v>
      </c>
      <c r="B1903" t="s">
        <v>3</v>
      </c>
      <c r="C1903">
        <v>2</v>
      </c>
      <c r="D1903" s="2">
        <v>2</v>
      </c>
      <c r="E1903" s="2" t="str">
        <f t="shared" si="59"/>
        <v>199822</v>
      </c>
      <c r="F1903" s="2" t="str">
        <f t="shared" si="60"/>
        <v>NA</v>
      </c>
    </row>
    <row r="1904" spans="1:6" x14ac:dyDescent="0.2">
      <c r="A1904">
        <v>1999</v>
      </c>
      <c r="B1904" t="s">
        <v>3</v>
      </c>
      <c r="C1904">
        <v>2</v>
      </c>
      <c r="D1904" s="2">
        <v>2</v>
      </c>
      <c r="E1904" s="2" t="str">
        <f t="shared" si="59"/>
        <v>199922</v>
      </c>
      <c r="F1904" s="2" t="str">
        <f t="shared" si="60"/>
        <v>NA</v>
      </c>
    </row>
    <row r="1905" spans="1:6" x14ac:dyDescent="0.2">
      <c r="A1905">
        <v>2000</v>
      </c>
      <c r="B1905" t="s">
        <v>3</v>
      </c>
      <c r="C1905">
        <v>2</v>
      </c>
      <c r="D1905" s="2">
        <v>2</v>
      </c>
      <c r="E1905" s="2" t="str">
        <f t="shared" si="59"/>
        <v>200022</v>
      </c>
      <c r="F1905" s="2" t="str">
        <f t="shared" si="60"/>
        <v>NA</v>
      </c>
    </row>
    <row r="1906" spans="1:6" x14ac:dyDescent="0.2">
      <c r="A1906">
        <v>2001</v>
      </c>
      <c r="B1906" t="s">
        <v>3</v>
      </c>
      <c r="C1906">
        <v>2</v>
      </c>
      <c r="D1906" s="2">
        <v>2</v>
      </c>
      <c r="E1906" s="2" t="str">
        <f t="shared" si="59"/>
        <v>200122</v>
      </c>
      <c r="F1906" s="2" t="str">
        <f t="shared" si="60"/>
        <v>NA</v>
      </c>
    </row>
    <row r="1907" spans="1:6" x14ac:dyDescent="0.2">
      <c r="A1907">
        <v>2002</v>
      </c>
      <c r="B1907" t="s">
        <v>3</v>
      </c>
      <c r="C1907">
        <v>2</v>
      </c>
      <c r="D1907" s="2">
        <v>2</v>
      </c>
      <c r="E1907" s="2" t="str">
        <f t="shared" si="59"/>
        <v>200222</v>
      </c>
      <c r="F1907" s="2" t="str">
        <f t="shared" si="60"/>
        <v>NA</v>
      </c>
    </row>
    <row r="1908" spans="1:6" x14ac:dyDescent="0.2">
      <c r="A1908">
        <v>2003</v>
      </c>
      <c r="B1908" t="s">
        <v>3</v>
      </c>
      <c r="C1908">
        <v>2</v>
      </c>
      <c r="D1908" s="2">
        <v>2</v>
      </c>
      <c r="E1908" s="2" t="str">
        <f t="shared" si="59"/>
        <v>200322</v>
      </c>
      <c r="F1908" s="2" t="str">
        <f t="shared" si="60"/>
        <v>NA</v>
      </c>
    </row>
    <row r="1909" spans="1:6" x14ac:dyDescent="0.2">
      <c r="A1909">
        <v>2004</v>
      </c>
      <c r="B1909" t="s">
        <v>3</v>
      </c>
      <c r="C1909">
        <v>2</v>
      </c>
      <c r="D1909" s="2">
        <v>2</v>
      </c>
      <c r="E1909" s="2" t="str">
        <f t="shared" si="59"/>
        <v>200422</v>
      </c>
      <c r="F1909" s="2" t="str">
        <f t="shared" si="60"/>
        <v>NA</v>
      </c>
    </row>
    <row r="1910" spans="1:6" x14ac:dyDescent="0.2">
      <c r="A1910">
        <v>2005</v>
      </c>
      <c r="B1910" t="s">
        <v>3</v>
      </c>
      <c r="C1910">
        <v>2</v>
      </c>
      <c r="D1910" s="2">
        <v>2</v>
      </c>
      <c r="E1910" s="2" t="str">
        <f t="shared" si="59"/>
        <v>200522</v>
      </c>
      <c r="F1910" s="2" t="str">
        <f t="shared" si="60"/>
        <v>NA</v>
      </c>
    </row>
    <row r="1911" spans="1:6" x14ac:dyDescent="0.2">
      <c r="A1911">
        <v>2006</v>
      </c>
      <c r="B1911" t="s">
        <v>3</v>
      </c>
      <c r="C1911">
        <v>2</v>
      </c>
      <c r="D1911" s="2">
        <v>2</v>
      </c>
      <c r="E1911" s="2" t="str">
        <f t="shared" si="59"/>
        <v>200622</v>
      </c>
      <c r="F1911" s="2" t="str">
        <f t="shared" si="60"/>
        <v>NA</v>
      </c>
    </row>
    <row r="1912" spans="1:6" x14ac:dyDescent="0.2">
      <c r="A1912">
        <v>2007</v>
      </c>
      <c r="B1912" t="s">
        <v>3</v>
      </c>
      <c r="C1912">
        <v>2</v>
      </c>
      <c r="D1912" s="2">
        <v>2</v>
      </c>
      <c r="E1912" s="2" t="str">
        <f t="shared" si="59"/>
        <v>200722</v>
      </c>
      <c r="F1912" s="2" t="str">
        <f t="shared" si="60"/>
        <v>NA</v>
      </c>
    </row>
    <row r="1913" spans="1:6" x14ac:dyDescent="0.2">
      <c r="A1913">
        <v>2008</v>
      </c>
      <c r="B1913" t="s">
        <v>3</v>
      </c>
      <c r="C1913">
        <v>2</v>
      </c>
      <c r="D1913" s="2">
        <v>2</v>
      </c>
      <c r="E1913" s="2" t="str">
        <f t="shared" si="59"/>
        <v>200822</v>
      </c>
      <c r="F1913" s="2" t="str">
        <f t="shared" si="60"/>
        <v>NA</v>
      </c>
    </row>
    <row r="1914" spans="1:6" x14ac:dyDescent="0.2">
      <c r="A1914">
        <v>2009</v>
      </c>
      <c r="B1914" t="s">
        <v>3</v>
      </c>
      <c r="C1914">
        <v>2</v>
      </c>
      <c r="D1914" s="2">
        <v>2</v>
      </c>
      <c r="E1914" s="2" t="str">
        <f t="shared" si="59"/>
        <v>200922</v>
      </c>
      <c r="F1914" s="2" t="str">
        <f t="shared" si="60"/>
        <v>NA</v>
      </c>
    </row>
    <row r="1915" spans="1:6" x14ac:dyDescent="0.2">
      <c r="A1915">
        <v>2010</v>
      </c>
      <c r="B1915" t="s">
        <v>3</v>
      </c>
      <c r="C1915">
        <v>2</v>
      </c>
      <c r="D1915" s="2">
        <v>2</v>
      </c>
      <c r="E1915" s="2" t="str">
        <f t="shared" si="59"/>
        <v>201022</v>
      </c>
      <c r="F1915" s="2" t="str">
        <f t="shared" si="60"/>
        <v>NA</v>
      </c>
    </row>
    <row r="1916" spans="1:6" x14ac:dyDescent="0.2">
      <c r="A1916">
        <v>2011</v>
      </c>
      <c r="B1916" t="s">
        <v>3</v>
      </c>
      <c r="C1916">
        <v>2</v>
      </c>
      <c r="D1916" s="2">
        <v>2</v>
      </c>
      <c r="E1916" s="2" t="str">
        <f t="shared" si="59"/>
        <v>201122</v>
      </c>
      <c r="F1916" s="2" t="str">
        <f t="shared" si="60"/>
        <v>NA</v>
      </c>
    </row>
    <row r="1917" spans="1:6" x14ac:dyDescent="0.2">
      <c r="A1917">
        <v>2012</v>
      </c>
      <c r="B1917" t="s">
        <v>3</v>
      </c>
      <c r="C1917">
        <v>2</v>
      </c>
      <c r="D1917" s="2">
        <v>2</v>
      </c>
      <c r="E1917" s="2" t="str">
        <f t="shared" si="59"/>
        <v>201222</v>
      </c>
      <c r="F1917" s="2" t="str">
        <f t="shared" si="60"/>
        <v>NA</v>
      </c>
    </row>
    <row r="1918" spans="1:6" x14ac:dyDescent="0.2">
      <c r="A1918">
        <v>2013</v>
      </c>
      <c r="B1918" t="s">
        <v>3</v>
      </c>
      <c r="C1918">
        <v>2</v>
      </c>
      <c r="D1918" s="2">
        <v>2</v>
      </c>
      <c r="E1918" s="2" t="str">
        <f t="shared" si="59"/>
        <v>201322</v>
      </c>
      <c r="F1918" s="2" t="str">
        <f t="shared" si="60"/>
        <v>NA</v>
      </c>
    </row>
    <row r="1919" spans="1:6" x14ac:dyDescent="0.2">
      <c r="A1919">
        <v>2014</v>
      </c>
      <c r="B1919" t="s">
        <v>3</v>
      </c>
      <c r="C1919">
        <v>2</v>
      </c>
      <c r="D1919" s="2">
        <v>2</v>
      </c>
      <c r="E1919" s="2" t="str">
        <f t="shared" si="59"/>
        <v>201422</v>
      </c>
      <c r="F1919" s="2" t="str">
        <f t="shared" si="60"/>
        <v>NA</v>
      </c>
    </row>
    <row r="1920" spans="1:6" x14ac:dyDescent="0.2">
      <c r="A1920">
        <v>2015</v>
      </c>
      <c r="B1920" t="s">
        <v>3</v>
      </c>
      <c r="C1920">
        <v>2</v>
      </c>
      <c r="D1920" s="2">
        <v>2</v>
      </c>
      <c r="E1920" s="2" t="str">
        <f t="shared" si="59"/>
        <v>201522</v>
      </c>
      <c r="F1920" s="2" t="str">
        <f t="shared" si="60"/>
        <v>NA</v>
      </c>
    </row>
    <row r="1921" spans="1:6" x14ac:dyDescent="0.2">
      <c r="A1921">
        <v>2016</v>
      </c>
      <c r="B1921" t="s">
        <v>3</v>
      </c>
      <c r="C1921">
        <v>2</v>
      </c>
      <c r="D1921" s="2">
        <v>2</v>
      </c>
      <c r="E1921" s="2" t="str">
        <f t="shared" si="59"/>
        <v>201622</v>
      </c>
      <c r="F1921" s="2" t="str">
        <f t="shared" si="60"/>
        <v>NA</v>
      </c>
    </row>
    <row r="1922" spans="1:6" x14ac:dyDescent="0.2">
      <c r="A1922">
        <v>2017</v>
      </c>
      <c r="B1922" t="s">
        <v>3</v>
      </c>
      <c r="C1922">
        <v>2</v>
      </c>
      <c r="D1922" s="2">
        <v>2</v>
      </c>
      <c r="E1922" s="2" t="str">
        <f t="shared" si="59"/>
        <v>201722</v>
      </c>
      <c r="F1922" s="2" t="str">
        <f t="shared" si="60"/>
        <v>NA</v>
      </c>
    </row>
    <row r="1923" spans="1:6" x14ac:dyDescent="0.2">
      <c r="A1923">
        <v>2018</v>
      </c>
      <c r="B1923" t="s">
        <v>3</v>
      </c>
      <c r="C1923">
        <v>2</v>
      </c>
      <c r="D1923" s="2">
        <v>2</v>
      </c>
      <c r="E1923" s="2" t="str">
        <f t="shared" ref="E1923:E1986" si="61">CONCATENATE(A1923,C1923,D1923)</f>
        <v>201822</v>
      </c>
      <c r="F1923" s="2" t="str">
        <f t="shared" si="60"/>
        <v>NA</v>
      </c>
    </row>
    <row r="1924" spans="1:6" x14ac:dyDescent="0.2">
      <c r="A1924">
        <v>2019</v>
      </c>
      <c r="B1924" t="s">
        <v>3</v>
      </c>
      <c r="C1924">
        <v>2</v>
      </c>
      <c r="D1924" s="2">
        <v>2</v>
      </c>
      <c r="E1924" s="2" t="str">
        <f t="shared" si="61"/>
        <v>201922</v>
      </c>
      <c r="F1924" s="2" t="str">
        <f t="shared" si="60"/>
        <v>NA</v>
      </c>
    </row>
    <row r="1925" spans="1:6" x14ac:dyDescent="0.2">
      <c r="A1925">
        <v>2020</v>
      </c>
      <c r="B1925" s="1">
        <v>1549835283094.76</v>
      </c>
      <c r="C1925">
        <v>2</v>
      </c>
      <c r="D1925" s="2">
        <v>2</v>
      </c>
      <c r="E1925" s="2" t="str">
        <f t="shared" si="61"/>
        <v>202022</v>
      </c>
      <c r="F1925" s="2">
        <f t="shared" si="60"/>
        <v>1549835283094.76</v>
      </c>
    </row>
    <row r="1926" spans="1:6" x14ac:dyDescent="0.2">
      <c r="A1926">
        <v>2021</v>
      </c>
      <c r="B1926" s="1">
        <v>1645969943017.98</v>
      </c>
      <c r="C1926">
        <v>2</v>
      </c>
      <c r="D1926" s="2">
        <v>2</v>
      </c>
      <c r="E1926" s="2" t="str">
        <f t="shared" si="61"/>
        <v>202122</v>
      </c>
      <c r="F1926" s="2">
        <f t="shared" si="60"/>
        <v>1645969943017.98</v>
      </c>
    </row>
    <row r="1927" spans="1:6" x14ac:dyDescent="0.2">
      <c r="A1927">
        <v>2022</v>
      </c>
      <c r="B1927" s="1">
        <v>1749125320421.6299</v>
      </c>
      <c r="C1927">
        <v>2</v>
      </c>
      <c r="D1927" s="2">
        <v>2</v>
      </c>
      <c r="E1927" s="2" t="str">
        <f t="shared" si="61"/>
        <v>202222</v>
      </c>
      <c r="F1927" s="2">
        <f t="shared" si="60"/>
        <v>1749125320421.6299</v>
      </c>
    </row>
    <row r="1928" spans="1:6" x14ac:dyDescent="0.2">
      <c r="A1928">
        <v>2023</v>
      </c>
      <c r="B1928" s="1">
        <v>1858999280654.46</v>
      </c>
      <c r="C1928">
        <v>2</v>
      </c>
      <c r="D1928" s="2">
        <v>2</v>
      </c>
      <c r="E1928" s="2" t="str">
        <f t="shared" si="61"/>
        <v>202322</v>
      </c>
      <c r="F1928" s="2">
        <f t="shared" si="60"/>
        <v>1858999280654.46</v>
      </c>
    </row>
    <row r="1929" spans="1:6" x14ac:dyDescent="0.2">
      <c r="A1929">
        <v>2024</v>
      </c>
      <c r="B1929" s="1">
        <v>1974437169521.5901</v>
      </c>
      <c r="C1929">
        <v>2</v>
      </c>
      <c r="D1929" s="2">
        <v>2</v>
      </c>
      <c r="E1929" s="2" t="str">
        <f t="shared" si="61"/>
        <v>202422</v>
      </c>
      <c r="F1929" s="2">
        <f t="shared" si="60"/>
        <v>1974437169521.5901</v>
      </c>
    </row>
    <row r="1930" spans="1:6" x14ac:dyDescent="0.2">
      <c r="A1930">
        <v>2025</v>
      </c>
      <c r="B1930" s="1">
        <v>2093542119958.53</v>
      </c>
      <c r="C1930">
        <v>2</v>
      </c>
      <c r="D1930" s="2">
        <v>2</v>
      </c>
      <c r="E1930" s="2" t="str">
        <f t="shared" si="61"/>
        <v>202522</v>
      </c>
      <c r="F1930" s="2">
        <f t="shared" si="60"/>
        <v>2093542119958.53</v>
      </c>
    </row>
    <row r="1931" spans="1:6" x14ac:dyDescent="0.2">
      <c r="A1931">
        <v>2026</v>
      </c>
      <c r="B1931" s="1">
        <v>2324874348083.1499</v>
      </c>
      <c r="C1931">
        <v>2</v>
      </c>
      <c r="D1931" s="2">
        <v>2</v>
      </c>
      <c r="E1931" s="2" t="str">
        <f t="shared" si="61"/>
        <v>202622</v>
      </c>
      <c r="F1931" s="2">
        <f t="shared" si="60"/>
        <v>2324874348083.1499</v>
      </c>
    </row>
    <row r="1932" spans="1:6" x14ac:dyDescent="0.2">
      <c r="A1932">
        <v>2027</v>
      </c>
      <c r="B1932" s="1">
        <v>2432429528107.2998</v>
      </c>
      <c r="C1932">
        <v>2</v>
      </c>
      <c r="D1932" s="2">
        <v>2</v>
      </c>
      <c r="E1932" s="2" t="str">
        <f t="shared" si="61"/>
        <v>202722</v>
      </c>
      <c r="F1932" s="2">
        <f t="shared" si="60"/>
        <v>2432429528107.2998</v>
      </c>
    </row>
    <row r="1933" spans="1:6" x14ac:dyDescent="0.2">
      <c r="A1933">
        <v>2028</v>
      </c>
      <c r="B1933" s="1">
        <v>2547467257161.9399</v>
      </c>
      <c r="C1933">
        <v>2</v>
      </c>
      <c r="D1933" s="2">
        <v>2</v>
      </c>
      <c r="E1933" s="2" t="str">
        <f t="shared" si="61"/>
        <v>202822</v>
      </c>
      <c r="F1933" s="2">
        <f t="shared" si="60"/>
        <v>2547467257161.9399</v>
      </c>
    </row>
    <row r="1934" spans="1:6" x14ac:dyDescent="0.2">
      <c r="A1934">
        <v>2029</v>
      </c>
      <c r="B1934" s="1">
        <v>2672576471730.7002</v>
      </c>
      <c r="C1934">
        <v>2</v>
      </c>
      <c r="D1934" s="2">
        <v>2</v>
      </c>
      <c r="E1934" s="2" t="str">
        <f t="shared" si="61"/>
        <v>202922</v>
      </c>
      <c r="F1934" s="2">
        <f t="shared" si="60"/>
        <v>2672576471730.7002</v>
      </c>
    </row>
    <row r="1935" spans="1:6" x14ac:dyDescent="0.2">
      <c r="A1935">
        <v>2030</v>
      </c>
      <c r="B1935" s="1">
        <v>2811951314125.5898</v>
      </c>
      <c r="C1935">
        <v>2</v>
      </c>
      <c r="D1935" s="2">
        <v>2</v>
      </c>
      <c r="E1935" s="2" t="str">
        <f t="shared" si="61"/>
        <v>203022</v>
      </c>
      <c r="F1935" s="2">
        <f t="shared" si="60"/>
        <v>2811951314125.5898</v>
      </c>
    </row>
    <row r="1936" spans="1:6" x14ac:dyDescent="0.2">
      <c r="A1936">
        <v>2031</v>
      </c>
      <c r="B1936" s="1">
        <v>2938250862682.5698</v>
      </c>
      <c r="C1936">
        <v>2</v>
      </c>
      <c r="D1936" s="2">
        <v>2</v>
      </c>
      <c r="E1936" s="2" t="str">
        <f t="shared" si="61"/>
        <v>203122</v>
      </c>
      <c r="F1936" s="2">
        <f t="shared" si="60"/>
        <v>2938250862682.5698</v>
      </c>
    </row>
    <row r="1937" spans="1:6" x14ac:dyDescent="0.2">
      <c r="A1937">
        <v>2032</v>
      </c>
      <c r="B1937" s="1">
        <v>2909547770078.8799</v>
      </c>
      <c r="C1937">
        <v>2</v>
      </c>
      <c r="D1937" s="2">
        <v>2</v>
      </c>
      <c r="E1937" s="2" t="str">
        <f t="shared" si="61"/>
        <v>203222</v>
      </c>
      <c r="F1937" s="2">
        <f t="shared" ref="F1937:F2000" si="62">B1937</f>
        <v>2909547770078.8799</v>
      </c>
    </row>
    <row r="1938" spans="1:6" x14ac:dyDescent="0.2">
      <c r="A1938">
        <v>2033</v>
      </c>
      <c r="B1938" s="1">
        <v>2890001347572.0298</v>
      </c>
      <c r="C1938">
        <v>2</v>
      </c>
      <c r="D1938" s="2">
        <v>2</v>
      </c>
      <c r="E1938" s="2" t="str">
        <f t="shared" si="61"/>
        <v>203322</v>
      </c>
      <c r="F1938" s="2">
        <f t="shared" si="62"/>
        <v>2890001347572.0298</v>
      </c>
    </row>
    <row r="1939" spans="1:6" x14ac:dyDescent="0.2">
      <c r="A1939">
        <v>2034</v>
      </c>
      <c r="B1939" s="1">
        <v>2880726095682.3999</v>
      </c>
      <c r="C1939">
        <v>2</v>
      </c>
      <c r="D1939" s="2">
        <v>2</v>
      </c>
      <c r="E1939" s="2" t="str">
        <f t="shared" si="61"/>
        <v>203422</v>
      </c>
      <c r="F1939" s="2">
        <f t="shared" si="62"/>
        <v>2880726095682.3999</v>
      </c>
    </row>
    <row r="1940" spans="1:6" x14ac:dyDescent="0.2">
      <c r="A1940">
        <v>2035</v>
      </c>
      <c r="B1940" s="1">
        <v>2878139658520.52</v>
      </c>
      <c r="C1940">
        <v>2</v>
      </c>
      <c r="D1940" s="2">
        <v>2</v>
      </c>
      <c r="E1940" s="2" t="str">
        <f t="shared" si="61"/>
        <v>203522</v>
      </c>
      <c r="F1940" s="2">
        <f t="shared" si="62"/>
        <v>2878139658520.52</v>
      </c>
    </row>
    <row r="1941" spans="1:6" x14ac:dyDescent="0.2">
      <c r="A1941">
        <v>2036</v>
      </c>
      <c r="B1941" s="1">
        <v>3219885661756.3198</v>
      </c>
      <c r="C1941">
        <v>2</v>
      </c>
      <c r="D1941" s="2">
        <v>2</v>
      </c>
      <c r="E1941" s="2" t="str">
        <f t="shared" si="61"/>
        <v>203622</v>
      </c>
      <c r="F1941" s="2">
        <f t="shared" si="62"/>
        <v>3219885661756.3198</v>
      </c>
    </row>
    <row r="1942" spans="1:6" x14ac:dyDescent="0.2">
      <c r="A1942">
        <v>2037</v>
      </c>
      <c r="B1942" s="1">
        <v>3350735173358.0601</v>
      </c>
      <c r="C1942">
        <v>2</v>
      </c>
      <c r="D1942" s="2">
        <v>2</v>
      </c>
      <c r="E1942" s="2" t="str">
        <f t="shared" si="61"/>
        <v>203722</v>
      </c>
      <c r="F1942" s="2">
        <f t="shared" si="62"/>
        <v>3350735173358.0601</v>
      </c>
    </row>
    <row r="1943" spans="1:6" x14ac:dyDescent="0.2">
      <c r="A1943">
        <v>2038</v>
      </c>
      <c r="B1943" s="1">
        <v>3488143565182.3901</v>
      </c>
      <c r="C1943">
        <v>2</v>
      </c>
      <c r="D1943" s="2">
        <v>2</v>
      </c>
      <c r="E1943" s="2" t="str">
        <f t="shared" si="61"/>
        <v>203822</v>
      </c>
      <c r="F1943" s="2">
        <f t="shared" si="62"/>
        <v>3488143565182.3901</v>
      </c>
    </row>
    <row r="1944" spans="1:6" x14ac:dyDescent="0.2">
      <c r="A1944">
        <v>2039</v>
      </c>
      <c r="B1944" s="1">
        <v>3632300503058.9399</v>
      </c>
      <c r="C1944">
        <v>2</v>
      </c>
      <c r="D1944" s="2">
        <v>2</v>
      </c>
      <c r="E1944" s="2" t="str">
        <f t="shared" si="61"/>
        <v>203922</v>
      </c>
      <c r="F1944" s="2">
        <f t="shared" si="62"/>
        <v>3632300503058.9399</v>
      </c>
    </row>
    <row r="1945" spans="1:6" x14ac:dyDescent="0.2">
      <c r="A1945">
        <v>2040</v>
      </c>
      <c r="B1945" s="1">
        <v>3782307807053.1001</v>
      </c>
      <c r="C1945">
        <v>2</v>
      </c>
      <c r="D1945" s="2">
        <v>2</v>
      </c>
      <c r="E1945" s="2" t="str">
        <f t="shared" si="61"/>
        <v>204022</v>
      </c>
      <c r="F1945" s="2">
        <f t="shared" si="62"/>
        <v>3782307807053.1001</v>
      </c>
    </row>
    <row r="1946" spans="1:6" x14ac:dyDescent="0.2">
      <c r="A1946">
        <v>2041</v>
      </c>
      <c r="B1946" s="1">
        <v>4159342850114.4302</v>
      </c>
      <c r="C1946">
        <v>2</v>
      </c>
      <c r="D1946" s="2">
        <v>2</v>
      </c>
      <c r="E1946" s="2" t="str">
        <f t="shared" si="61"/>
        <v>204122</v>
      </c>
      <c r="F1946" s="2">
        <f t="shared" si="62"/>
        <v>4159342850114.4302</v>
      </c>
    </row>
    <row r="1947" spans="1:6" x14ac:dyDescent="0.2">
      <c r="A1947">
        <v>2042</v>
      </c>
      <c r="B1947" s="1">
        <v>4334701228706.04</v>
      </c>
      <c r="C1947">
        <v>2</v>
      </c>
      <c r="D1947" s="2">
        <v>2</v>
      </c>
      <c r="E1947" s="2" t="str">
        <f t="shared" si="61"/>
        <v>204222</v>
      </c>
      <c r="F1947" s="2">
        <f t="shared" si="62"/>
        <v>4334701228706.04</v>
      </c>
    </row>
    <row r="1948" spans="1:6" x14ac:dyDescent="0.2">
      <c r="A1948">
        <v>2043</v>
      </c>
      <c r="B1948" s="1">
        <v>4522486828322.7002</v>
      </c>
      <c r="C1948">
        <v>2</v>
      </c>
      <c r="D1948" s="2">
        <v>2</v>
      </c>
      <c r="E1948" s="2" t="str">
        <f t="shared" si="61"/>
        <v>204322</v>
      </c>
      <c r="F1948" s="2">
        <f t="shared" si="62"/>
        <v>4522486828322.7002</v>
      </c>
    </row>
    <row r="1949" spans="1:6" x14ac:dyDescent="0.2">
      <c r="A1949">
        <v>2044</v>
      </c>
      <c r="B1949" s="1">
        <v>4724969522378.4297</v>
      </c>
      <c r="C1949">
        <v>2</v>
      </c>
      <c r="D1949" s="2">
        <v>2</v>
      </c>
      <c r="E1949" s="2" t="str">
        <f t="shared" si="61"/>
        <v>204422</v>
      </c>
      <c r="F1949" s="2">
        <f t="shared" si="62"/>
        <v>4724969522378.4297</v>
      </c>
    </row>
    <row r="1950" spans="1:6" x14ac:dyDescent="0.2">
      <c r="A1950">
        <v>2045</v>
      </c>
      <c r="B1950" s="1">
        <v>4946174006814.3799</v>
      </c>
      <c r="C1950">
        <v>2</v>
      </c>
      <c r="D1950" s="2">
        <v>2</v>
      </c>
      <c r="E1950" s="2" t="str">
        <f t="shared" si="61"/>
        <v>204522</v>
      </c>
      <c r="F1950" s="2">
        <f t="shared" si="62"/>
        <v>4946174006814.3799</v>
      </c>
    </row>
    <row r="1951" spans="1:6" x14ac:dyDescent="0.2">
      <c r="A1951">
        <v>2046</v>
      </c>
      <c r="B1951" s="1">
        <v>5328016844121.1104</v>
      </c>
      <c r="C1951">
        <v>2</v>
      </c>
      <c r="D1951" s="2">
        <v>2</v>
      </c>
      <c r="E1951" s="2" t="str">
        <f t="shared" si="61"/>
        <v>204622</v>
      </c>
      <c r="F1951" s="2">
        <f t="shared" si="62"/>
        <v>5328016844121.1104</v>
      </c>
    </row>
    <row r="1952" spans="1:6" x14ac:dyDescent="0.2">
      <c r="A1952">
        <v>2047</v>
      </c>
      <c r="B1952" s="1">
        <v>5478950360316</v>
      </c>
      <c r="C1952">
        <v>2</v>
      </c>
      <c r="D1952" s="2">
        <v>2</v>
      </c>
      <c r="E1952" s="2" t="str">
        <f t="shared" si="61"/>
        <v>204722</v>
      </c>
      <c r="F1952" s="2">
        <f t="shared" si="62"/>
        <v>5478950360316</v>
      </c>
    </row>
    <row r="1953" spans="1:6" x14ac:dyDescent="0.2">
      <c r="A1953">
        <v>2048</v>
      </c>
      <c r="B1953" s="1">
        <v>5665272245904.9297</v>
      </c>
      <c r="C1953">
        <v>2</v>
      </c>
      <c r="D1953" s="2">
        <v>2</v>
      </c>
      <c r="E1953" s="2" t="str">
        <f t="shared" si="61"/>
        <v>204822</v>
      </c>
      <c r="F1953" s="2">
        <f t="shared" si="62"/>
        <v>5665272245904.9297</v>
      </c>
    </row>
    <row r="1954" spans="1:6" x14ac:dyDescent="0.2">
      <c r="A1954">
        <v>2049</v>
      </c>
      <c r="B1954" s="1">
        <v>5851547687384.5898</v>
      </c>
      <c r="C1954">
        <v>2</v>
      </c>
      <c r="D1954" s="2">
        <v>2</v>
      </c>
      <c r="E1954" s="2" t="str">
        <f t="shared" si="61"/>
        <v>204922</v>
      </c>
      <c r="F1954" s="2">
        <f t="shared" si="62"/>
        <v>5851547687384.5898</v>
      </c>
    </row>
    <row r="1955" spans="1:6" x14ac:dyDescent="0.2">
      <c r="A1955">
        <v>2050</v>
      </c>
      <c r="B1955" s="1">
        <v>6033655036165.3398</v>
      </c>
      <c r="C1955">
        <v>2</v>
      </c>
      <c r="D1955" s="2">
        <v>2</v>
      </c>
      <c r="E1955" s="2" t="str">
        <f t="shared" si="61"/>
        <v>205022</v>
      </c>
      <c r="F1955" s="2">
        <f t="shared" si="62"/>
        <v>6033655036165.3398</v>
      </c>
    </row>
    <row r="1956" spans="1:6" x14ac:dyDescent="0.2">
      <c r="A1956">
        <v>2051</v>
      </c>
      <c r="B1956" s="1">
        <v>6811367144800.25</v>
      </c>
      <c r="C1956">
        <v>2</v>
      </c>
      <c r="D1956" s="2">
        <v>2</v>
      </c>
      <c r="E1956" s="2" t="str">
        <f t="shared" si="61"/>
        <v>205122</v>
      </c>
      <c r="F1956" s="2">
        <f t="shared" si="62"/>
        <v>6811367144800.25</v>
      </c>
    </row>
    <row r="1957" spans="1:6" x14ac:dyDescent="0.2">
      <c r="A1957">
        <v>2052</v>
      </c>
      <c r="B1957" s="1">
        <v>7258459566669.54</v>
      </c>
      <c r="C1957">
        <v>2</v>
      </c>
      <c r="D1957" s="2">
        <v>2</v>
      </c>
      <c r="E1957" s="2" t="str">
        <f t="shared" si="61"/>
        <v>205222</v>
      </c>
      <c r="F1957" s="2">
        <f t="shared" si="62"/>
        <v>7258459566669.54</v>
      </c>
    </row>
    <row r="1958" spans="1:6" x14ac:dyDescent="0.2">
      <c r="A1958">
        <v>2053</v>
      </c>
      <c r="B1958" s="1">
        <v>7739772289529.5996</v>
      </c>
      <c r="C1958">
        <v>2</v>
      </c>
      <c r="D1958" s="2">
        <v>2</v>
      </c>
      <c r="E1958" s="2" t="str">
        <f t="shared" si="61"/>
        <v>205322</v>
      </c>
      <c r="F1958" s="2">
        <f t="shared" si="62"/>
        <v>7739772289529.5996</v>
      </c>
    </row>
    <row r="1959" spans="1:6" x14ac:dyDescent="0.2">
      <c r="A1959">
        <v>2054</v>
      </c>
      <c r="B1959" s="1">
        <v>8264043781709.8301</v>
      </c>
      <c r="C1959">
        <v>2</v>
      </c>
      <c r="D1959" s="2">
        <v>2</v>
      </c>
      <c r="E1959" s="2" t="str">
        <f t="shared" si="61"/>
        <v>205422</v>
      </c>
      <c r="F1959" s="2">
        <f t="shared" si="62"/>
        <v>8264043781709.8301</v>
      </c>
    </row>
    <row r="1960" spans="1:6" x14ac:dyDescent="0.2">
      <c r="A1960">
        <v>2055</v>
      </c>
      <c r="B1960" s="1">
        <v>8842821243809.6504</v>
      </c>
      <c r="C1960">
        <v>2</v>
      </c>
      <c r="D1960" s="2">
        <v>2</v>
      </c>
      <c r="E1960" s="2" t="str">
        <f t="shared" si="61"/>
        <v>205522</v>
      </c>
      <c r="F1960" s="2">
        <f t="shared" si="62"/>
        <v>8842821243809.6504</v>
      </c>
    </row>
    <row r="1961" spans="1:6" x14ac:dyDescent="0.2">
      <c r="A1961">
        <v>2056</v>
      </c>
      <c r="B1961" s="1">
        <v>9656405812156.4395</v>
      </c>
      <c r="C1961">
        <v>2</v>
      </c>
      <c r="D1961" s="2">
        <v>2</v>
      </c>
      <c r="E1961" s="2" t="str">
        <f t="shared" si="61"/>
        <v>205622</v>
      </c>
      <c r="F1961" s="2">
        <f t="shared" si="62"/>
        <v>9656405812156.4395</v>
      </c>
    </row>
    <row r="1962" spans="1:6" x14ac:dyDescent="0.2">
      <c r="A1962">
        <v>2057</v>
      </c>
      <c r="B1962" s="1">
        <v>10145168985652.5</v>
      </c>
      <c r="C1962">
        <v>2</v>
      </c>
      <c r="D1962" s="2">
        <v>2</v>
      </c>
      <c r="E1962" s="2" t="str">
        <f t="shared" si="61"/>
        <v>205722</v>
      </c>
      <c r="F1962" s="2">
        <f t="shared" si="62"/>
        <v>10145168985652.5</v>
      </c>
    </row>
    <row r="1963" spans="1:6" x14ac:dyDescent="0.2">
      <c r="A1963">
        <v>2058</v>
      </c>
      <c r="B1963" s="1">
        <v>10666920104181.9</v>
      </c>
      <c r="C1963">
        <v>2</v>
      </c>
      <c r="D1963" s="2">
        <v>2</v>
      </c>
      <c r="E1963" s="2" t="str">
        <f t="shared" si="61"/>
        <v>205822</v>
      </c>
      <c r="F1963" s="2">
        <f t="shared" si="62"/>
        <v>10666920104181.9</v>
      </c>
    </row>
    <row r="1964" spans="1:6" x14ac:dyDescent="0.2">
      <c r="A1964">
        <v>2059</v>
      </c>
      <c r="B1964" s="1">
        <v>11225095290344.199</v>
      </c>
      <c r="C1964">
        <v>2</v>
      </c>
      <c r="D1964" s="2">
        <v>2</v>
      </c>
      <c r="E1964" s="2" t="str">
        <f t="shared" si="61"/>
        <v>205922</v>
      </c>
      <c r="F1964" s="2">
        <f t="shared" si="62"/>
        <v>11225095290344.199</v>
      </c>
    </row>
    <row r="1965" spans="1:6" x14ac:dyDescent="0.2">
      <c r="A1965">
        <v>2060</v>
      </c>
      <c r="B1965" s="1">
        <v>11814789233008.199</v>
      </c>
      <c r="C1965">
        <v>2</v>
      </c>
      <c r="D1965" s="2">
        <v>2</v>
      </c>
      <c r="E1965" s="2" t="str">
        <f t="shared" si="61"/>
        <v>206022</v>
      </c>
      <c r="F1965" s="2">
        <f t="shared" si="62"/>
        <v>11814789233008.199</v>
      </c>
    </row>
    <row r="1966" spans="1:6" x14ac:dyDescent="0.2">
      <c r="A1966">
        <v>2061</v>
      </c>
      <c r="B1966" s="1">
        <v>12476393297574.199</v>
      </c>
      <c r="C1966">
        <v>2</v>
      </c>
      <c r="D1966" s="2">
        <v>2</v>
      </c>
      <c r="E1966" s="2" t="str">
        <f t="shared" si="61"/>
        <v>206122</v>
      </c>
      <c r="F1966" s="2">
        <f t="shared" si="62"/>
        <v>12476393297574.199</v>
      </c>
    </row>
    <row r="1967" spans="1:6" x14ac:dyDescent="0.2">
      <c r="A1967">
        <v>2062</v>
      </c>
      <c r="B1967" s="1">
        <v>12926431830616.4</v>
      </c>
      <c r="C1967">
        <v>2</v>
      </c>
      <c r="D1967" s="2">
        <v>2</v>
      </c>
      <c r="E1967" s="2" t="str">
        <f t="shared" si="61"/>
        <v>206222</v>
      </c>
      <c r="F1967" s="2">
        <f t="shared" si="62"/>
        <v>12926431830616.4</v>
      </c>
    </row>
    <row r="1968" spans="1:6" x14ac:dyDescent="0.2">
      <c r="A1968">
        <v>2063</v>
      </c>
      <c r="B1968" s="1">
        <v>13411653703388.5</v>
      </c>
      <c r="C1968">
        <v>2</v>
      </c>
      <c r="D1968" s="2">
        <v>2</v>
      </c>
      <c r="E1968" s="2" t="str">
        <f t="shared" si="61"/>
        <v>206322</v>
      </c>
      <c r="F1968" s="2">
        <f t="shared" si="62"/>
        <v>13411653703388.5</v>
      </c>
    </row>
    <row r="1969" spans="1:6" x14ac:dyDescent="0.2">
      <c r="A1969">
        <v>2064</v>
      </c>
      <c r="B1969" s="1">
        <v>13939143686657.301</v>
      </c>
      <c r="C1969">
        <v>2</v>
      </c>
      <c r="D1969" s="2">
        <v>2</v>
      </c>
      <c r="E1969" s="2" t="str">
        <f t="shared" si="61"/>
        <v>206422</v>
      </c>
      <c r="F1969" s="2">
        <f t="shared" si="62"/>
        <v>13939143686657.301</v>
      </c>
    </row>
    <row r="1970" spans="1:6" x14ac:dyDescent="0.2">
      <c r="A1970">
        <v>2065</v>
      </c>
      <c r="B1970" s="1">
        <v>14515255846957.5</v>
      </c>
      <c r="C1970">
        <v>2</v>
      </c>
      <c r="D1970" s="2">
        <v>2</v>
      </c>
      <c r="E1970" s="2" t="str">
        <f t="shared" si="61"/>
        <v>206522</v>
      </c>
      <c r="F1970" s="2">
        <f t="shared" si="62"/>
        <v>14515255846957.5</v>
      </c>
    </row>
    <row r="1971" spans="1:6" x14ac:dyDescent="0.2">
      <c r="A1971">
        <v>2066</v>
      </c>
      <c r="B1971" s="1">
        <v>14976831688835.1</v>
      </c>
      <c r="C1971">
        <v>2</v>
      </c>
      <c r="D1971" s="2">
        <v>2</v>
      </c>
      <c r="E1971" s="2" t="str">
        <f t="shared" si="61"/>
        <v>206622</v>
      </c>
      <c r="F1971" s="2">
        <f t="shared" si="62"/>
        <v>14976831688835.1</v>
      </c>
    </row>
    <row r="1972" spans="1:6" x14ac:dyDescent="0.2">
      <c r="A1972">
        <v>2067</v>
      </c>
      <c r="B1972" s="1">
        <v>15328111038943.199</v>
      </c>
      <c r="C1972">
        <v>2</v>
      </c>
      <c r="D1972" s="2">
        <v>2</v>
      </c>
      <c r="E1972" s="2" t="str">
        <f t="shared" si="61"/>
        <v>206722</v>
      </c>
      <c r="F1972" s="2">
        <f t="shared" si="62"/>
        <v>15328111038943.199</v>
      </c>
    </row>
    <row r="1973" spans="1:6" x14ac:dyDescent="0.2">
      <c r="A1973">
        <v>2068</v>
      </c>
      <c r="B1973" s="1">
        <v>15758064717560.699</v>
      </c>
      <c r="C1973">
        <v>2</v>
      </c>
      <c r="D1973" s="2">
        <v>2</v>
      </c>
      <c r="E1973" s="2" t="str">
        <f t="shared" si="61"/>
        <v>206822</v>
      </c>
      <c r="F1973" s="2">
        <f t="shared" si="62"/>
        <v>15758064717560.699</v>
      </c>
    </row>
    <row r="1974" spans="1:6" x14ac:dyDescent="0.2">
      <c r="A1974">
        <v>2069</v>
      </c>
      <c r="B1974" s="1">
        <v>16253053468946.6</v>
      </c>
      <c r="C1974">
        <v>2</v>
      </c>
      <c r="D1974" s="2">
        <v>2</v>
      </c>
      <c r="E1974" s="2" t="str">
        <f t="shared" si="61"/>
        <v>206922</v>
      </c>
      <c r="F1974" s="2">
        <f t="shared" si="62"/>
        <v>16253053468946.6</v>
      </c>
    </row>
    <row r="1975" spans="1:6" x14ac:dyDescent="0.2">
      <c r="A1975">
        <v>2070</v>
      </c>
      <c r="B1975" s="1">
        <v>16803450318987.6</v>
      </c>
      <c r="C1975">
        <v>2</v>
      </c>
      <c r="D1975" s="2">
        <v>2</v>
      </c>
      <c r="E1975" s="2" t="str">
        <f t="shared" si="61"/>
        <v>207022</v>
      </c>
      <c r="F1975" s="2">
        <f t="shared" si="62"/>
        <v>16803450318987.6</v>
      </c>
    </row>
    <row r="1976" spans="1:6" x14ac:dyDescent="0.2">
      <c r="A1976">
        <v>2071</v>
      </c>
      <c r="B1976" s="1">
        <v>17567616587313.699</v>
      </c>
      <c r="C1976">
        <v>2</v>
      </c>
      <c r="D1976" s="2">
        <v>2</v>
      </c>
      <c r="E1976" s="2" t="str">
        <f t="shared" si="61"/>
        <v>207122</v>
      </c>
      <c r="F1976" s="2">
        <f t="shared" si="62"/>
        <v>17567616587313.699</v>
      </c>
    </row>
    <row r="1977" spans="1:6" x14ac:dyDescent="0.2">
      <c r="A1977">
        <v>2072</v>
      </c>
      <c r="B1977" s="1">
        <v>18106796788584.602</v>
      </c>
      <c r="C1977">
        <v>2</v>
      </c>
      <c r="D1977" s="2">
        <v>2</v>
      </c>
      <c r="E1977" s="2" t="str">
        <f t="shared" si="61"/>
        <v>207222</v>
      </c>
      <c r="F1977" s="2">
        <f t="shared" si="62"/>
        <v>18106796788584.602</v>
      </c>
    </row>
    <row r="1978" spans="1:6" x14ac:dyDescent="0.2">
      <c r="A1978">
        <v>2073</v>
      </c>
      <c r="B1978" s="1">
        <v>18681018548133.301</v>
      </c>
      <c r="C1978">
        <v>2</v>
      </c>
      <c r="D1978" s="2">
        <v>2</v>
      </c>
      <c r="E1978" s="2" t="str">
        <f t="shared" si="61"/>
        <v>207322</v>
      </c>
      <c r="F1978" s="2">
        <f t="shared" si="62"/>
        <v>18681018548133.301</v>
      </c>
    </row>
    <row r="1979" spans="1:6" x14ac:dyDescent="0.2">
      <c r="A1979">
        <v>2074</v>
      </c>
      <c r="B1979" s="1">
        <v>19292905559429.102</v>
      </c>
      <c r="C1979">
        <v>2</v>
      </c>
      <c r="D1979" s="2">
        <v>2</v>
      </c>
      <c r="E1979" s="2" t="str">
        <f t="shared" si="61"/>
        <v>207422</v>
      </c>
      <c r="F1979" s="2">
        <f t="shared" si="62"/>
        <v>19292905559429.102</v>
      </c>
    </row>
    <row r="1980" spans="1:6" x14ac:dyDescent="0.2">
      <c r="A1980">
        <v>2075</v>
      </c>
      <c r="B1980" s="1">
        <v>19947270305977</v>
      </c>
      <c r="C1980">
        <v>2</v>
      </c>
      <c r="D1980" s="2">
        <v>2</v>
      </c>
      <c r="E1980" s="2" t="str">
        <f t="shared" si="61"/>
        <v>207522</v>
      </c>
      <c r="F1980" s="2">
        <f t="shared" si="62"/>
        <v>19947270305977</v>
      </c>
    </row>
    <row r="1981" spans="1:6" x14ac:dyDescent="0.2">
      <c r="A1981">
        <v>2076</v>
      </c>
      <c r="B1981" s="1">
        <v>20587629539430.5</v>
      </c>
      <c r="C1981">
        <v>2</v>
      </c>
      <c r="D1981" s="2">
        <v>2</v>
      </c>
      <c r="E1981" s="2" t="str">
        <f t="shared" si="61"/>
        <v>207622</v>
      </c>
      <c r="F1981" s="2">
        <f t="shared" si="62"/>
        <v>20587629539430.5</v>
      </c>
    </row>
    <row r="1982" spans="1:6" x14ac:dyDescent="0.2">
      <c r="A1982">
        <v>2077</v>
      </c>
      <c r="B1982" s="1">
        <v>21044011219808.699</v>
      </c>
      <c r="C1982">
        <v>2</v>
      </c>
      <c r="D1982" s="2">
        <v>2</v>
      </c>
      <c r="E1982" s="2" t="str">
        <f t="shared" si="61"/>
        <v>207722</v>
      </c>
      <c r="F1982" s="2">
        <f t="shared" si="62"/>
        <v>21044011219808.699</v>
      </c>
    </row>
    <row r="1983" spans="1:6" x14ac:dyDescent="0.2">
      <c r="A1983">
        <v>2078</v>
      </c>
      <c r="B1983" s="1">
        <v>21551567018765.5</v>
      </c>
      <c r="C1983">
        <v>2</v>
      </c>
      <c r="D1983" s="2">
        <v>2</v>
      </c>
      <c r="E1983" s="2" t="str">
        <f t="shared" si="61"/>
        <v>207822</v>
      </c>
      <c r="F1983" s="2">
        <f t="shared" si="62"/>
        <v>21551567018765.5</v>
      </c>
    </row>
    <row r="1984" spans="1:6" x14ac:dyDescent="0.2">
      <c r="A1984">
        <v>2079</v>
      </c>
      <c r="B1984" s="1">
        <v>22114080739197.898</v>
      </c>
      <c r="C1984">
        <v>2</v>
      </c>
      <c r="D1984" s="2">
        <v>2</v>
      </c>
      <c r="E1984" s="2" t="str">
        <f t="shared" si="61"/>
        <v>207922</v>
      </c>
      <c r="F1984" s="2">
        <f t="shared" si="62"/>
        <v>22114080739197.898</v>
      </c>
    </row>
    <row r="1985" spans="1:6" x14ac:dyDescent="0.2">
      <c r="A1985">
        <v>2080</v>
      </c>
      <c r="B1985" s="1">
        <v>22727757866375</v>
      </c>
      <c r="C1985">
        <v>2</v>
      </c>
      <c r="D1985" s="2">
        <v>2</v>
      </c>
      <c r="E1985" s="2" t="str">
        <f t="shared" si="61"/>
        <v>208022</v>
      </c>
      <c r="F1985" s="2">
        <f t="shared" si="62"/>
        <v>22727757866375</v>
      </c>
    </row>
    <row r="1986" spans="1:6" x14ac:dyDescent="0.2">
      <c r="A1986">
        <v>2081</v>
      </c>
      <c r="B1986" s="1">
        <v>23439068947481.5</v>
      </c>
      <c r="C1986">
        <v>2</v>
      </c>
      <c r="D1986" s="2">
        <v>2</v>
      </c>
      <c r="E1986" s="2" t="str">
        <f t="shared" si="61"/>
        <v>208122</v>
      </c>
      <c r="F1986" s="2">
        <f t="shared" si="62"/>
        <v>23439068947481.5</v>
      </c>
    </row>
    <row r="1987" spans="1:6" x14ac:dyDescent="0.2">
      <c r="A1987">
        <v>2082</v>
      </c>
      <c r="B1987" s="1">
        <v>24183656973869.699</v>
      </c>
      <c r="C1987">
        <v>2</v>
      </c>
      <c r="D1987" s="2">
        <v>2</v>
      </c>
      <c r="E1987" s="2" t="str">
        <f t="shared" ref="E1987:E2050" si="63">CONCATENATE(A1987,C1987,D1987)</f>
        <v>208222</v>
      </c>
      <c r="F1987" s="2">
        <f t="shared" si="62"/>
        <v>24183656973869.699</v>
      </c>
    </row>
    <row r="1988" spans="1:6" x14ac:dyDescent="0.2">
      <c r="A1988">
        <v>2083</v>
      </c>
      <c r="B1988" s="1">
        <v>24966616196959.699</v>
      </c>
      <c r="C1988">
        <v>2</v>
      </c>
      <c r="D1988" s="2">
        <v>2</v>
      </c>
      <c r="E1988" s="2" t="str">
        <f t="shared" si="63"/>
        <v>208322</v>
      </c>
      <c r="F1988" s="2">
        <f t="shared" si="62"/>
        <v>24966616196959.699</v>
      </c>
    </row>
    <row r="1989" spans="1:6" x14ac:dyDescent="0.2">
      <c r="A1989">
        <v>2084</v>
      </c>
      <c r="B1989" s="1">
        <v>25793988799153.801</v>
      </c>
      <c r="C1989">
        <v>2</v>
      </c>
      <c r="D1989" s="2">
        <v>2</v>
      </c>
      <c r="E1989" s="2" t="str">
        <f t="shared" si="63"/>
        <v>208422</v>
      </c>
      <c r="F1989" s="2">
        <f t="shared" si="62"/>
        <v>25793988799153.801</v>
      </c>
    </row>
    <row r="1990" spans="1:6" x14ac:dyDescent="0.2">
      <c r="A1990">
        <v>2085</v>
      </c>
      <c r="B1990" s="1">
        <v>26670627326471.801</v>
      </c>
      <c r="C1990">
        <v>2</v>
      </c>
      <c r="D1990" s="2">
        <v>2</v>
      </c>
      <c r="E1990" s="2" t="str">
        <f t="shared" si="63"/>
        <v>208522</v>
      </c>
      <c r="F1990" s="2">
        <f t="shared" si="62"/>
        <v>26670627326471.801</v>
      </c>
    </row>
    <row r="1991" spans="1:6" x14ac:dyDescent="0.2">
      <c r="A1991">
        <v>2086</v>
      </c>
      <c r="B1991" s="1">
        <v>26708024967554.801</v>
      </c>
      <c r="C1991">
        <v>2</v>
      </c>
      <c r="D1991" s="2">
        <v>2</v>
      </c>
      <c r="E1991" s="2" t="str">
        <f t="shared" si="63"/>
        <v>208622</v>
      </c>
      <c r="F1991" s="2">
        <f t="shared" si="62"/>
        <v>26708024967554.801</v>
      </c>
    </row>
    <row r="1992" spans="1:6" x14ac:dyDescent="0.2">
      <c r="A1992">
        <v>2087</v>
      </c>
      <c r="B1992" s="1">
        <v>26672910731405.602</v>
      </c>
      <c r="C1992">
        <v>2</v>
      </c>
      <c r="D1992" s="2">
        <v>2</v>
      </c>
      <c r="E1992" s="2" t="str">
        <f t="shared" si="63"/>
        <v>208722</v>
      </c>
      <c r="F1992" s="2">
        <f t="shared" si="62"/>
        <v>26672910731405.602</v>
      </c>
    </row>
    <row r="1993" spans="1:6" x14ac:dyDescent="0.2">
      <c r="A1993">
        <v>2088</v>
      </c>
      <c r="B1993" s="1">
        <v>26673786263421.602</v>
      </c>
      <c r="C1993">
        <v>2</v>
      </c>
      <c r="D1993" s="2">
        <v>2</v>
      </c>
      <c r="E1993" s="2" t="str">
        <f t="shared" si="63"/>
        <v>208822</v>
      </c>
      <c r="F1993" s="2">
        <f t="shared" si="62"/>
        <v>26673786263421.602</v>
      </c>
    </row>
    <row r="1994" spans="1:6" x14ac:dyDescent="0.2">
      <c r="A1994">
        <v>2089</v>
      </c>
      <c r="B1994" s="1">
        <v>26717748355373.301</v>
      </c>
      <c r="C1994">
        <v>2</v>
      </c>
      <c r="D1994" s="2">
        <v>2</v>
      </c>
      <c r="E1994" s="2" t="str">
        <f t="shared" si="63"/>
        <v>208922</v>
      </c>
      <c r="F1994" s="2">
        <f t="shared" si="62"/>
        <v>26717748355373.301</v>
      </c>
    </row>
    <row r="1995" spans="1:6" x14ac:dyDescent="0.2">
      <c r="A1995">
        <v>2090</v>
      </c>
      <c r="B1995" s="1">
        <v>26813844724933.199</v>
      </c>
      <c r="C1995">
        <v>2</v>
      </c>
      <c r="D1995" s="2">
        <v>2</v>
      </c>
      <c r="E1995" s="2" t="str">
        <f t="shared" si="63"/>
        <v>209022</v>
      </c>
      <c r="F1995" s="2">
        <f t="shared" si="62"/>
        <v>26813844724933.199</v>
      </c>
    </row>
    <row r="1996" spans="1:6" x14ac:dyDescent="0.2">
      <c r="A1996">
        <v>2091</v>
      </c>
      <c r="B1996" s="1">
        <v>27724477724497.898</v>
      </c>
      <c r="C1996">
        <v>2</v>
      </c>
      <c r="D1996" s="2">
        <v>2</v>
      </c>
      <c r="E1996" s="2" t="str">
        <f t="shared" si="63"/>
        <v>209122</v>
      </c>
      <c r="F1996" s="2">
        <f t="shared" si="62"/>
        <v>27724477724497.898</v>
      </c>
    </row>
    <row r="1997" spans="1:6" x14ac:dyDescent="0.2">
      <c r="A1997">
        <v>2092</v>
      </c>
      <c r="B1997" s="1">
        <v>28942886977204.5</v>
      </c>
      <c r="C1997">
        <v>2</v>
      </c>
      <c r="D1997" s="2">
        <v>2</v>
      </c>
      <c r="E1997" s="2" t="str">
        <f t="shared" si="63"/>
        <v>209222</v>
      </c>
      <c r="F1997" s="2">
        <f t="shared" si="62"/>
        <v>28942886977204.5</v>
      </c>
    </row>
    <row r="1998" spans="1:6" x14ac:dyDescent="0.2">
      <c r="A1998">
        <v>2093</v>
      </c>
      <c r="B1998" s="1">
        <v>30269867869368.898</v>
      </c>
      <c r="C1998">
        <v>2</v>
      </c>
      <c r="D1998" s="2">
        <v>2</v>
      </c>
      <c r="E1998" s="2" t="str">
        <f t="shared" si="63"/>
        <v>209322</v>
      </c>
      <c r="F1998" s="2">
        <f t="shared" si="62"/>
        <v>30269867869368.898</v>
      </c>
    </row>
    <row r="1999" spans="1:6" x14ac:dyDescent="0.2">
      <c r="A1999">
        <v>2094</v>
      </c>
      <c r="B1999" s="1">
        <v>31692545017645.801</v>
      </c>
      <c r="C1999">
        <v>2</v>
      </c>
      <c r="D1999" s="2">
        <v>2</v>
      </c>
      <c r="E1999" s="2" t="str">
        <f t="shared" si="63"/>
        <v>209422</v>
      </c>
      <c r="F1999" s="2">
        <f t="shared" si="62"/>
        <v>31692545017645.801</v>
      </c>
    </row>
    <row r="2000" spans="1:6" x14ac:dyDescent="0.2">
      <c r="A2000">
        <v>2095</v>
      </c>
      <c r="B2000" s="1">
        <v>33225216390742</v>
      </c>
      <c r="C2000">
        <v>2</v>
      </c>
      <c r="D2000" s="2">
        <v>2</v>
      </c>
      <c r="E2000" s="2" t="str">
        <f t="shared" si="63"/>
        <v>209522</v>
      </c>
      <c r="F2000" s="2">
        <f t="shared" si="62"/>
        <v>33225216390742</v>
      </c>
    </row>
    <row r="2001" spans="1:6" x14ac:dyDescent="0.2">
      <c r="A2001">
        <v>2096</v>
      </c>
      <c r="B2001" s="1">
        <v>34066345983736.801</v>
      </c>
      <c r="C2001">
        <v>2</v>
      </c>
      <c r="D2001" s="2">
        <v>2</v>
      </c>
      <c r="E2001" s="2" t="str">
        <f t="shared" si="63"/>
        <v>209622</v>
      </c>
      <c r="F2001" s="2">
        <f t="shared" ref="F2001:F2064" si="64">B2001</f>
        <v>34066345983736.801</v>
      </c>
    </row>
    <row r="2002" spans="1:6" x14ac:dyDescent="0.2">
      <c r="A2002">
        <v>2097</v>
      </c>
      <c r="B2002" s="1">
        <v>34580340369548.801</v>
      </c>
      <c r="C2002">
        <v>2</v>
      </c>
      <c r="D2002" s="2">
        <v>2</v>
      </c>
      <c r="E2002" s="2" t="str">
        <f t="shared" si="63"/>
        <v>209722</v>
      </c>
      <c r="F2002" s="2">
        <f t="shared" si="64"/>
        <v>34580340369548.801</v>
      </c>
    </row>
    <row r="2003" spans="1:6" x14ac:dyDescent="0.2">
      <c r="A2003">
        <v>2098</v>
      </c>
      <c r="B2003" s="1">
        <v>35165011482119.301</v>
      </c>
      <c r="C2003">
        <v>2</v>
      </c>
      <c r="D2003" s="2">
        <v>2</v>
      </c>
      <c r="E2003" s="2" t="str">
        <f t="shared" si="63"/>
        <v>209822</v>
      </c>
      <c r="F2003" s="2">
        <f t="shared" si="64"/>
        <v>35165011482119.301</v>
      </c>
    </row>
    <row r="2004" spans="1:6" x14ac:dyDescent="0.2">
      <c r="A2004">
        <v>2099</v>
      </c>
      <c r="B2004" s="1">
        <v>35835926105613.703</v>
      </c>
      <c r="C2004">
        <v>2</v>
      </c>
      <c r="D2004" s="2">
        <v>2</v>
      </c>
      <c r="E2004" s="2" t="str">
        <f t="shared" si="63"/>
        <v>209922</v>
      </c>
      <c r="F2004" s="2">
        <f t="shared" si="64"/>
        <v>35835926105613.703</v>
      </c>
    </row>
    <row r="2005" spans="1:6" x14ac:dyDescent="0.2">
      <c r="A2005">
        <v>2100</v>
      </c>
      <c r="B2005" s="1">
        <v>36614039838396.102</v>
      </c>
      <c r="C2005">
        <v>2</v>
      </c>
      <c r="D2005" s="2">
        <v>2</v>
      </c>
      <c r="E2005" s="2" t="str">
        <f t="shared" si="63"/>
        <v>210022</v>
      </c>
      <c r="F2005" s="2">
        <f t="shared" si="64"/>
        <v>36614039838396.102</v>
      </c>
    </row>
    <row r="2006" spans="1:6" x14ac:dyDescent="0.2">
      <c r="A2006">
        <v>2101</v>
      </c>
      <c r="B2006" s="1">
        <v>38215594139898.898</v>
      </c>
      <c r="C2006">
        <v>2</v>
      </c>
      <c r="D2006" s="2">
        <v>2</v>
      </c>
      <c r="E2006" s="2" t="str">
        <f t="shared" si="63"/>
        <v>210122</v>
      </c>
      <c r="F2006" s="2">
        <f t="shared" si="64"/>
        <v>38215594139898.898</v>
      </c>
    </row>
    <row r="2007" spans="1:6" x14ac:dyDescent="0.2">
      <c r="A2007">
        <v>2102</v>
      </c>
      <c r="B2007" s="1">
        <v>39512938330193.5</v>
      </c>
      <c r="C2007">
        <v>2</v>
      </c>
      <c r="D2007" s="2">
        <v>2</v>
      </c>
      <c r="E2007" s="2" t="str">
        <f t="shared" si="63"/>
        <v>210222</v>
      </c>
      <c r="F2007" s="2">
        <f t="shared" si="64"/>
        <v>39512938330193.5</v>
      </c>
    </row>
    <row r="2008" spans="1:6" x14ac:dyDescent="0.2">
      <c r="A2008">
        <v>2103</v>
      </c>
      <c r="B2008" s="1">
        <v>40904409782275.898</v>
      </c>
      <c r="C2008">
        <v>2</v>
      </c>
      <c r="D2008" s="2">
        <v>2</v>
      </c>
      <c r="E2008" s="2" t="str">
        <f t="shared" si="63"/>
        <v>210322</v>
      </c>
      <c r="F2008" s="2">
        <f t="shared" si="64"/>
        <v>40904409782275.898</v>
      </c>
    </row>
    <row r="2009" spans="1:6" x14ac:dyDescent="0.2">
      <c r="A2009">
        <v>2104</v>
      </c>
      <c r="B2009" s="1">
        <v>42378962621324.398</v>
      </c>
      <c r="C2009">
        <v>2</v>
      </c>
      <c r="D2009" s="2">
        <v>2</v>
      </c>
      <c r="E2009" s="2" t="str">
        <f t="shared" si="63"/>
        <v>210422</v>
      </c>
      <c r="F2009" s="2">
        <f t="shared" si="64"/>
        <v>42378962621324.398</v>
      </c>
    </row>
    <row r="2010" spans="1:6" x14ac:dyDescent="0.2">
      <c r="A2010">
        <v>2105</v>
      </c>
      <c r="B2010" s="1">
        <v>43917168887286.398</v>
      </c>
      <c r="C2010">
        <v>2</v>
      </c>
      <c r="D2010" s="2">
        <v>2</v>
      </c>
      <c r="E2010" s="2" t="str">
        <f t="shared" si="63"/>
        <v>210522</v>
      </c>
      <c r="F2010" s="2">
        <f t="shared" si="64"/>
        <v>43917168887286.398</v>
      </c>
    </row>
    <row r="2011" spans="1:6" x14ac:dyDescent="0.2">
      <c r="A2011">
        <v>2106</v>
      </c>
      <c r="B2011" s="1">
        <v>45777185543120.703</v>
      </c>
      <c r="C2011">
        <v>2</v>
      </c>
      <c r="D2011" s="2">
        <v>2</v>
      </c>
      <c r="E2011" s="2" t="str">
        <f t="shared" si="63"/>
        <v>210622</v>
      </c>
      <c r="F2011" s="2">
        <f t="shared" si="64"/>
        <v>45777185543120.703</v>
      </c>
    </row>
    <row r="2012" spans="1:6" x14ac:dyDescent="0.2">
      <c r="A2012">
        <v>2107</v>
      </c>
      <c r="B2012" s="1">
        <v>46693595985723.203</v>
      </c>
      <c r="C2012">
        <v>2</v>
      </c>
      <c r="D2012" s="2">
        <v>2</v>
      </c>
      <c r="E2012" s="2" t="str">
        <f t="shared" si="63"/>
        <v>210722</v>
      </c>
      <c r="F2012" s="2">
        <f t="shared" si="64"/>
        <v>46693595985723.203</v>
      </c>
    </row>
    <row r="2013" spans="1:6" x14ac:dyDescent="0.2">
      <c r="A2013">
        <v>2108</v>
      </c>
      <c r="B2013" s="1">
        <v>47680391559928.703</v>
      </c>
      <c r="C2013">
        <v>2</v>
      </c>
      <c r="D2013" s="2">
        <v>2</v>
      </c>
      <c r="E2013" s="2" t="str">
        <f t="shared" si="63"/>
        <v>210822</v>
      </c>
      <c r="F2013" s="2">
        <f t="shared" si="64"/>
        <v>47680391559928.703</v>
      </c>
    </row>
    <row r="2014" spans="1:6" x14ac:dyDescent="0.2">
      <c r="A2014">
        <v>2109</v>
      </c>
      <c r="B2014" s="1">
        <v>48756702139102.797</v>
      </c>
      <c r="C2014">
        <v>2</v>
      </c>
      <c r="D2014" s="2">
        <v>2</v>
      </c>
      <c r="E2014" s="2" t="str">
        <f t="shared" si="63"/>
        <v>210922</v>
      </c>
      <c r="F2014" s="2">
        <f t="shared" si="64"/>
        <v>48756702139102.797</v>
      </c>
    </row>
    <row r="2015" spans="1:6" x14ac:dyDescent="0.2">
      <c r="A2015">
        <v>2110</v>
      </c>
      <c r="B2015" s="1">
        <v>49946334963600.297</v>
      </c>
      <c r="C2015">
        <v>2</v>
      </c>
      <c r="D2015" s="2">
        <v>2</v>
      </c>
      <c r="E2015" s="2" t="str">
        <f t="shared" si="63"/>
        <v>211022</v>
      </c>
      <c r="F2015" s="2">
        <f t="shared" si="64"/>
        <v>49946334963600.297</v>
      </c>
    </row>
    <row r="2016" spans="1:6" x14ac:dyDescent="0.2">
      <c r="A2016">
        <v>2111</v>
      </c>
      <c r="B2016" s="1">
        <v>49592519072339.703</v>
      </c>
      <c r="C2016">
        <v>2</v>
      </c>
      <c r="D2016" s="2">
        <v>2</v>
      </c>
      <c r="E2016" s="2" t="str">
        <f t="shared" si="63"/>
        <v>211122</v>
      </c>
      <c r="F2016" s="2">
        <f t="shared" si="64"/>
        <v>49592519072339.703</v>
      </c>
    </row>
    <row r="2017" spans="1:6" x14ac:dyDescent="0.2">
      <c r="A2017">
        <v>2112</v>
      </c>
      <c r="B2017" s="1">
        <v>49349152695431.703</v>
      </c>
      <c r="C2017">
        <v>2</v>
      </c>
      <c r="D2017" s="2">
        <v>2</v>
      </c>
      <c r="E2017" s="2" t="str">
        <f t="shared" si="63"/>
        <v>211222</v>
      </c>
      <c r="F2017" s="2">
        <f t="shared" si="64"/>
        <v>49349152695431.703</v>
      </c>
    </row>
    <row r="2018" spans="1:6" x14ac:dyDescent="0.2">
      <c r="A2018">
        <v>2113</v>
      </c>
      <c r="B2018" s="1">
        <v>49131235709146.102</v>
      </c>
      <c r="C2018">
        <v>2</v>
      </c>
      <c r="D2018" s="2">
        <v>2</v>
      </c>
      <c r="E2018" s="2" t="str">
        <f t="shared" si="63"/>
        <v>211322</v>
      </c>
      <c r="F2018" s="2">
        <f t="shared" si="64"/>
        <v>49131235709146.102</v>
      </c>
    </row>
    <row r="2019" spans="1:6" x14ac:dyDescent="0.2">
      <c r="A2019">
        <v>2114</v>
      </c>
      <c r="B2019" s="1">
        <v>48910996251064.5</v>
      </c>
      <c r="C2019">
        <v>2</v>
      </c>
      <c r="D2019" s="2">
        <v>2</v>
      </c>
      <c r="E2019" s="2" t="str">
        <f t="shared" si="63"/>
        <v>211422</v>
      </c>
      <c r="F2019" s="2">
        <f t="shared" si="64"/>
        <v>48910996251064.5</v>
      </c>
    </row>
    <row r="2020" spans="1:6" x14ac:dyDescent="0.2">
      <c r="A2020">
        <v>2115</v>
      </c>
      <c r="B2020" s="1">
        <v>48691981293520.5</v>
      </c>
      <c r="C2020">
        <v>2</v>
      </c>
      <c r="D2020" s="2">
        <v>2</v>
      </c>
      <c r="E2020" s="2" t="str">
        <f t="shared" si="63"/>
        <v>211522</v>
      </c>
      <c r="F2020" s="2">
        <f t="shared" si="64"/>
        <v>48691981293520.5</v>
      </c>
    </row>
    <row r="2021" spans="1:6" x14ac:dyDescent="0.2">
      <c r="A2021">
        <v>2116</v>
      </c>
      <c r="B2021" s="1">
        <v>47957066655825</v>
      </c>
      <c r="C2021">
        <v>2</v>
      </c>
      <c r="D2021" s="2">
        <v>2</v>
      </c>
      <c r="E2021" s="2" t="str">
        <f t="shared" si="63"/>
        <v>211622</v>
      </c>
      <c r="F2021" s="2">
        <f t="shared" si="64"/>
        <v>47957066655825</v>
      </c>
    </row>
    <row r="2022" spans="1:6" x14ac:dyDescent="0.2">
      <c r="A2022">
        <v>2117</v>
      </c>
      <c r="B2022" s="1">
        <v>47311581907411.297</v>
      </c>
      <c r="C2022">
        <v>2</v>
      </c>
      <c r="D2022" s="2">
        <v>2</v>
      </c>
      <c r="E2022" s="2" t="str">
        <f t="shared" si="63"/>
        <v>211722</v>
      </c>
      <c r="F2022" s="2">
        <f t="shared" si="64"/>
        <v>47311581907411.297</v>
      </c>
    </row>
    <row r="2023" spans="1:6" x14ac:dyDescent="0.2">
      <c r="A2023">
        <v>2118</v>
      </c>
      <c r="B2023" s="1">
        <v>46713271750575.203</v>
      </c>
      <c r="C2023">
        <v>2</v>
      </c>
      <c r="D2023" s="2">
        <v>2</v>
      </c>
      <c r="E2023" s="2" t="str">
        <f t="shared" si="63"/>
        <v>211822</v>
      </c>
      <c r="F2023" s="2">
        <f t="shared" si="64"/>
        <v>46713271750575.203</v>
      </c>
    </row>
    <row r="2024" spans="1:6" x14ac:dyDescent="0.2">
      <c r="A2024">
        <v>2119</v>
      </c>
      <c r="B2024" s="1">
        <v>46173121783381.102</v>
      </c>
      <c r="C2024">
        <v>2</v>
      </c>
      <c r="D2024" s="2">
        <v>2</v>
      </c>
      <c r="E2024" s="2" t="str">
        <f t="shared" si="63"/>
        <v>211922</v>
      </c>
      <c r="F2024" s="2">
        <f t="shared" si="64"/>
        <v>46173121783381.102</v>
      </c>
    </row>
    <row r="2025" spans="1:6" x14ac:dyDescent="0.2">
      <c r="A2025">
        <v>2120</v>
      </c>
      <c r="B2025" s="1">
        <v>45743728370516.797</v>
      </c>
      <c r="C2025">
        <v>2</v>
      </c>
      <c r="D2025" s="2">
        <v>2</v>
      </c>
      <c r="E2025" s="2" t="str">
        <f t="shared" si="63"/>
        <v>212022</v>
      </c>
      <c r="F2025" s="2">
        <f t="shared" si="64"/>
        <v>45743728370516.797</v>
      </c>
    </row>
    <row r="2026" spans="1:6" x14ac:dyDescent="0.2">
      <c r="A2026">
        <v>2121</v>
      </c>
      <c r="B2026" s="1">
        <v>47016041580112.898</v>
      </c>
      <c r="C2026">
        <v>2</v>
      </c>
      <c r="D2026" s="2">
        <v>2</v>
      </c>
      <c r="E2026" s="2" t="str">
        <f t="shared" si="63"/>
        <v>212122</v>
      </c>
      <c r="F2026" s="2">
        <f t="shared" si="64"/>
        <v>47016041580112.898</v>
      </c>
    </row>
    <row r="2027" spans="1:6" x14ac:dyDescent="0.2">
      <c r="A2027">
        <v>2122</v>
      </c>
      <c r="B2027" s="1">
        <v>48193565673078.297</v>
      </c>
      <c r="C2027">
        <v>2</v>
      </c>
      <c r="D2027" s="2">
        <v>2</v>
      </c>
      <c r="E2027" s="2" t="str">
        <f t="shared" si="63"/>
        <v>212222</v>
      </c>
      <c r="F2027" s="2">
        <f t="shared" si="64"/>
        <v>48193565673078.297</v>
      </c>
    </row>
    <row r="2028" spans="1:6" x14ac:dyDescent="0.2">
      <c r="A2028">
        <v>2123</v>
      </c>
      <c r="B2028" s="1">
        <v>49445260721080.5</v>
      </c>
      <c r="C2028">
        <v>2</v>
      </c>
      <c r="D2028" s="2">
        <v>2</v>
      </c>
      <c r="E2028" s="2" t="str">
        <f t="shared" si="63"/>
        <v>212322</v>
      </c>
      <c r="F2028" s="2">
        <f t="shared" si="64"/>
        <v>49445260721080.5</v>
      </c>
    </row>
    <row r="2029" spans="1:6" x14ac:dyDescent="0.2">
      <c r="A2029">
        <v>2124</v>
      </c>
      <c r="B2029" s="1">
        <v>50741890273461.203</v>
      </c>
      <c r="C2029">
        <v>2</v>
      </c>
      <c r="D2029" s="2">
        <v>2</v>
      </c>
      <c r="E2029" s="2" t="str">
        <f t="shared" si="63"/>
        <v>212422</v>
      </c>
      <c r="F2029" s="2">
        <f t="shared" si="64"/>
        <v>50741890273461.203</v>
      </c>
    </row>
    <row r="2030" spans="1:6" x14ac:dyDescent="0.2">
      <c r="A2030">
        <v>2125</v>
      </c>
      <c r="B2030" s="1">
        <v>52082135522895.5</v>
      </c>
      <c r="C2030">
        <v>2</v>
      </c>
      <c r="D2030" s="2">
        <v>2</v>
      </c>
      <c r="E2030" s="2" t="str">
        <f t="shared" si="63"/>
        <v>212522</v>
      </c>
      <c r="F2030" s="2">
        <f t="shared" si="64"/>
        <v>52082135522895.5</v>
      </c>
    </row>
    <row r="2031" spans="1:6" x14ac:dyDescent="0.2">
      <c r="A2031">
        <v>2126</v>
      </c>
      <c r="B2031" s="1">
        <v>53374735681762.203</v>
      </c>
      <c r="C2031">
        <v>2</v>
      </c>
      <c r="D2031" s="2">
        <v>2</v>
      </c>
      <c r="E2031" s="2" t="str">
        <f t="shared" si="63"/>
        <v>212622</v>
      </c>
      <c r="F2031" s="2">
        <f t="shared" si="64"/>
        <v>53374735681762.203</v>
      </c>
    </row>
    <row r="2032" spans="1:6" x14ac:dyDescent="0.2">
      <c r="A2032">
        <v>2127</v>
      </c>
      <c r="B2032" s="1">
        <v>54967749392087.297</v>
      </c>
      <c r="C2032">
        <v>2</v>
      </c>
      <c r="D2032" s="2">
        <v>2</v>
      </c>
      <c r="E2032" s="2" t="str">
        <f t="shared" si="63"/>
        <v>212722</v>
      </c>
      <c r="F2032" s="2">
        <f t="shared" si="64"/>
        <v>54967749392087.297</v>
      </c>
    </row>
    <row r="2033" spans="1:6" x14ac:dyDescent="0.2">
      <c r="A2033">
        <v>2128</v>
      </c>
      <c r="B2033" s="1">
        <v>56649529888621.703</v>
      </c>
      <c r="C2033">
        <v>2</v>
      </c>
      <c r="D2033" s="2">
        <v>2</v>
      </c>
      <c r="E2033" s="2" t="str">
        <f t="shared" si="63"/>
        <v>212822</v>
      </c>
      <c r="F2033" s="2">
        <f t="shared" si="64"/>
        <v>56649529888621.703</v>
      </c>
    </row>
    <row r="2034" spans="1:6" x14ac:dyDescent="0.2">
      <c r="A2034">
        <v>2129</v>
      </c>
      <c r="B2034" s="1">
        <v>58451766547052.898</v>
      </c>
      <c r="C2034">
        <v>2</v>
      </c>
      <c r="D2034" s="2">
        <v>2</v>
      </c>
      <c r="E2034" s="2" t="str">
        <f t="shared" si="63"/>
        <v>212922</v>
      </c>
      <c r="F2034" s="2">
        <f t="shared" si="64"/>
        <v>58451766547052.898</v>
      </c>
    </row>
    <row r="2035" spans="1:6" x14ac:dyDescent="0.2">
      <c r="A2035">
        <v>2130</v>
      </c>
      <c r="B2035" s="1">
        <v>60428038188194</v>
      </c>
      <c r="C2035">
        <v>2</v>
      </c>
      <c r="D2035" s="2">
        <v>2</v>
      </c>
      <c r="E2035" s="2" t="str">
        <f t="shared" si="63"/>
        <v>213022</v>
      </c>
      <c r="F2035" s="2">
        <f t="shared" si="64"/>
        <v>60428038188194</v>
      </c>
    </row>
    <row r="2036" spans="1:6" x14ac:dyDescent="0.2">
      <c r="A2036">
        <v>2131</v>
      </c>
      <c r="B2036" s="1">
        <v>61554200816803.297</v>
      </c>
      <c r="C2036">
        <v>2</v>
      </c>
      <c r="D2036" s="2">
        <v>2</v>
      </c>
      <c r="E2036" s="2" t="str">
        <f t="shared" si="63"/>
        <v>213122</v>
      </c>
      <c r="F2036" s="2">
        <f t="shared" si="64"/>
        <v>61554200816803.297</v>
      </c>
    </row>
    <row r="2037" spans="1:6" x14ac:dyDescent="0.2">
      <c r="A2037">
        <v>2132</v>
      </c>
      <c r="B2037" s="1">
        <v>61813275127736.203</v>
      </c>
      <c r="C2037">
        <v>2</v>
      </c>
      <c r="D2037" s="2">
        <v>2</v>
      </c>
      <c r="E2037" s="2" t="str">
        <f t="shared" si="63"/>
        <v>213222</v>
      </c>
      <c r="F2037" s="2">
        <f t="shared" si="64"/>
        <v>61813275127736.203</v>
      </c>
    </row>
    <row r="2038" spans="1:6" x14ac:dyDescent="0.2">
      <c r="A2038">
        <v>2133</v>
      </c>
      <c r="B2038" s="1">
        <v>62152662009582.898</v>
      </c>
      <c r="C2038">
        <v>2</v>
      </c>
      <c r="D2038" s="2">
        <v>2</v>
      </c>
      <c r="E2038" s="2" t="str">
        <f t="shared" si="63"/>
        <v>213322</v>
      </c>
      <c r="F2038" s="2">
        <f t="shared" si="64"/>
        <v>62152662009582.898</v>
      </c>
    </row>
    <row r="2039" spans="1:6" x14ac:dyDescent="0.2">
      <c r="A2039">
        <v>2134</v>
      </c>
      <c r="B2039" s="1">
        <v>62532097682822.797</v>
      </c>
      <c r="C2039">
        <v>2</v>
      </c>
      <c r="D2039" s="2">
        <v>2</v>
      </c>
      <c r="E2039" s="2" t="str">
        <f t="shared" si="63"/>
        <v>213422</v>
      </c>
      <c r="F2039" s="2">
        <f t="shared" si="64"/>
        <v>62532097682822.797</v>
      </c>
    </row>
    <row r="2040" spans="1:6" x14ac:dyDescent="0.2">
      <c r="A2040">
        <v>2135</v>
      </c>
      <c r="B2040" s="1">
        <v>62908264238786.602</v>
      </c>
      <c r="C2040">
        <v>2</v>
      </c>
      <c r="D2040" s="2">
        <v>2</v>
      </c>
      <c r="E2040" s="2" t="str">
        <f t="shared" si="63"/>
        <v>213522</v>
      </c>
      <c r="F2040" s="2">
        <f t="shared" si="64"/>
        <v>62908264238786.602</v>
      </c>
    </row>
    <row r="2041" spans="1:6" x14ac:dyDescent="0.2">
      <c r="A2041">
        <v>2136</v>
      </c>
      <c r="B2041" s="1">
        <v>63483354168494.898</v>
      </c>
      <c r="C2041">
        <v>2</v>
      </c>
      <c r="D2041" s="2">
        <v>2</v>
      </c>
      <c r="E2041" s="2" t="str">
        <f t="shared" si="63"/>
        <v>213622</v>
      </c>
      <c r="F2041" s="2">
        <f t="shared" si="64"/>
        <v>63483354168494.898</v>
      </c>
    </row>
    <row r="2042" spans="1:6" x14ac:dyDescent="0.2">
      <c r="A2042">
        <v>2137</v>
      </c>
      <c r="B2042" s="1">
        <v>64043591994735.797</v>
      </c>
      <c r="C2042">
        <v>2</v>
      </c>
      <c r="D2042" s="2">
        <v>2</v>
      </c>
      <c r="E2042" s="2" t="str">
        <f t="shared" si="63"/>
        <v>213722</v>
      </c>
      <c r="F2042" s="2">
        <f t="shared" si="64"/>
        <v>64043591994735.797</v>
      </c>
    </row>
    <row r="2043" spans="1:6" x14ac:dyDescent="0.2">
      <c r="A2043">
        <v>2138</v>
      </c>
      <c r="B2043" s="1">
        <v>64701234891774.703</v>
      </c>
      <c r="C2043">
        <v>2</v>
      </c>
      <c r="D2043" s="2">
        <v>2</v>
      </c>
      <c r="E2043" s="2" t="str">
        <f t="shared" si="63"/>
        <v>213822</v>
      </c>
      <c r="F2043" s="2">
        <f t="shared" si="64"/>
        <v>64701234891774.703</v>
      </c>
    </row>
    <row r="2044" spans="1:6" x14ac:dyDescent="0.2">
      <c r="A2044">
        <v>2139</v>
      </c>
      <c r="B2044" s="1">
        <v>65472416646037.602</v>
      </c>
      <c r="C2044">
        <v>2</v>
      </c>
      <c r="D2044" s="2">
        <v>2</v>
      </c>
      <c r="E2044" s="2" t="str">
        <f t="shared" si="63"/>
        <v>213922</v>
      </c>
      <c r="F2044" s="2">
        <f t="shared" si="64"/>
        <v>65472416646037.602</v>
      </c>
    </row>
    <row r="2045" spans="1:6" x14ac:dyDescent="0.2">
      <c r="A2045">
        <v>2140</v>
      </c>
      <c r="B2045" s="1">
        <v>66385677078246.102</v>
      </c>
      <c r="C2045">
        <v>2</v>
      </c>
      <c r="D2045" s="2">
        <v>2</v>
      </c>
      <c r="E2045" s="2" t="str">
        <f t="shared" si="63"/>
        <v>214022</v>
      </c>
      <c r="F2045" s="2">
        <f t="shared" si="64"/>
        <v>66385677078246.102</v>
      </c>
    </row>
    <row r="2046" spans="1:6" x14ac:dyDescent="0.2">
      <c r="A2046">
        <v>2141</v>
      </c>
      <c r="B2046" s="1">
        <v>69540339780352.898</v>
      </c>
      <c r="C2046">
        <v>2</v>
      </c>
      <c r="D2046" s="2">
        <v>2</v>
      </c>
      <c r="E2046" s="2" t="str">
        <f t="shared" si="63"/>
        <v>214122</v>
      </c>
      <c r="F2046" s="2">
        <f t="shared" si="64"/>
        <v>69540339780352.898</v>
      </c>
    </row>
    <row r="2047" spans="1:6" x14ac:dyDescent="0.2">
      <c r="A2047">
        <v>2142</v>
      </c>
      <c r="B2047" s="1">
        <v>72412911390195.297</v>
      </c>
      <c r="C2047">
        <v>2</v>
      </c>
      <c r="D2047" s="2">
        <v>2</v>
      </c>
      <c r="E2047" s="2" t="str">
        <f t="shared" si="63"/>
        <v>214222</v>
      </c>
      <c r="F2047" s="2">
        <f t="shared" si="64"/>
        <v>72412911390195.297</v>
      </c>
    </row>
    <row r="2048" spans="1:6" x14ac:dyDescent="0.2">
      <c r="A2048">
        <v>2143</v>
      </c>
      <c r="B2048" s="1">
        <v>75494367613320.703</v>
      </c>
      <c r="C2048">
        <v>2</v>
      </c>
      <c r="D2048" s="2">
        <v>2</v>
      </c>
      <c r="E2048" s="2" t="str">
        <f t="shared" si="63"/>
        <v>214322</v>
      </c>
      <c r="F2048" s="2">
        <f t="shared" si="64"/>
        <v>75494367613320.703</v>
      </c>
    </row>
    <row r="2049" spans="1:6" x14ac:dyDescent="0.2">
      <c r="A2049">
        <v>2144</v>
      </c>
      <c r="B2049" s="1">
        <v>78762088795863.297</v>
      </c>
      <c r="C2049">
        <v>2</v>
      </c>
      <c r="D2049" s="2">
        <v>2</v>
      </c>
      <c r="E2049" s="2" t="str">
        <f t="shared" si="63"/>
        <v>214422</v>
      </c>
      <c r="F2049" s="2">
        <f t="shared" si="64"/>
        <v>78762088795863.297</v>
      </c>
    </row>
    <row r="2050" spans="1:6" x14ac:dyDescent="0.2">
      <c r="A2050">
        <v>2145</v>
      </c>
      <c r="B2050" s="1">
        <v>82218285071523.297</v>
      </c>
      <c r="C2050">
        <v>2</v>
      </c>
      <c r="D2050" s="2">
        <v>2</v>
      </c>
      <c r="E2050" s="2" t="str">
        <f t="shared" si="63"/>
        <v>214522</v>
      </c>
      <c r="F2050" s="2">
        <f t="shared" si="64"/>
        <v>82218285071523.297</v>
      </c>
    </row>
    <row r="2051" spans="1:6" x14ac:dyDescent="0.2">
      <c r="A2051">
        <v>2146</v>
      </c>
      <c r="B2051" s="1">
        <v>83851882008667.094</v>
      </c>
      <c r="C2051">
        <v>2</v>
      </c>
      <c r="D2051" s="2">
        <v>2</v>
      </c>
      <c r="E2051" s="2" t="str">
        <f t="shared" ref="E2051:E2114" si="65">CONCATENATE(A2051,C2051,D2051)</f>
        <v>214622</v>
      </c>
      <c r="F2051" s="2">
        <f t="shared" si="64"/>
        <v>83851882008667.094</v>
      </c>
    </row>
    <row r="2052" spans="1:6" x14ac:dyDescent="0.2">
      <c r="A2052">
        <v>2147</v>
      </c>
      <c r="B2052" s="1">
        <v>85559338068311</v>
      </c>
      <c r="C2052">
        <v>2</v>
      </c>
      <c r="D2052" s="2">
        <v>2</v>
      </c>
      <c r="E2052" s="2" t="str">
        <f t="shared" si="65"/>
        <v>214722</v>
      </c>
      <c r="F2052" s="2">
        <f t="shared" si="64"/>
        <v>85559338068311</v>
      </c>
    </row>
    <row r="2053" spans="1:6" x14ac:dyDescent="0.2">
      <c r="A2053">
        <v>2148</v>
      </c>
      <c r="B2053" s="1">
        <v>87452584620942.797</v>
      </c>
      <c r="C2053">
        <v>2</v>
      </c>
      <c r="D2053" s="2">
        <v>2</v>
      </c>
      <c r="E2053" s="2" t="str">
        <f t="shared" si="65"/>
        <v>214822</v>
      </c>
      <c r="F2053" s="2">
        <f t="shared" si="64"/>
        <v>87452584620942.797</v>
      </c>
    </row>
    <row r="2054" spans="1:6" x14ac:dyDescent="0.2">
      <c r="A2054">
        <v>2149</v>
      </c>
      <c r="B2054" s="1">
        <v>89550580620263.406</v>
      </c>
      <c r="C2054">
        <v>2</v>
      </c>
      <c r="D2054" s="2">
        <v>2</v>
      </c>
      <c r="E2054" s="2" t="str">
        <f t="shared" si="65"/>
        <v>214922</v>
      </c>
      <c r="F2054" s="2">
        <f t="shared" si="64"/>
        <v>89550580620263.406</v>
      </c>
    </row>
    <row r="2055" spans="1:6" x14ac:dyDescent="0.2">
      <c r="A2055">
        <v>2150</v>
      </c>
      <c r="B2055" s="1">
        <v>91905467875351.906</v>
      </c>
      <c r="C2055">
        <v>2</v>
      </c>
      <c r="D2055" s="2">
        <v>2</v>
      </c>
      <c r="E2055" s="2" t="str">
        <f t="shared" si="65"/>
        <v>215022</v>
      </c>
      <c r="F2055" s="2">
        <f t="shared" si="64"/>
        <v>91905467875351.906</v>
      </c>
    </row>
    <row r="2056" spans="1:6" x14ac:dyDescent="0.2">
      <c r="A2056">
        <v>2151</v>
      </c>
      <c r="B2056" s="1">
        <v>90644214555565.5</v>
      </c>
      <c r="C2056">
        <v>2</v>
      </c>
      <c r="D2056" s="2">
        <v>2</v>
      </c>
      <c r="E2056" s="2" t="str">
        <f t="shared" si="65"/>
        <v>215122</v>
      </c>
      <c r="F2056" s="2">
        <f t="shared" si="64"/>
        <v>90644214555565.5</v>
      </c>
    </row>
    <row r="2057" spans="1:6" x14ac:dyDescent="0.2">
      <c r="A2057">
        <v>2152</v>
      </c>
      <c r="B2057" s="1">
        <v>89898690549638.703</v>
      </c>
      <c r="C2057">
        <v>2</v>
      </c>
      <c r="D2057" s="2">
        <v>2</v>
      </c>
      <c r="E2057" s="2" t="str">
        <f t="shared" si="65"/>
        <v>215222</v>
      </c>
      <c r="F2057" s="2">
        <f t="shared" si="64"/>
        <v>89898690549638.703</v>
      </c>
    </row>
    <row r="2058" spans="1:6" x14ac:dyDescent="0.2">
      <c r="A2058">
        <v>2153</v>
      </c>
      <c r="B2058" s="1">
        <v>89401714829186.203</v>
      </c>
      <c r="C2058">
        <v>2</v>
      </c>
      <c r="D2058" s="2">
        <v>2</v>
      </c>
      <c r="E2058" s="2" t="str">
        <f t="shared" si="65"/>
        <v>215322</v>
      </c>
      <c r="F2058" s="2">
        <f t="shared" si="64"/>
        <v>89401714829186.203</v>
      </c>
    </row>
    <row r="2059" spans="1:6" x14ac:dyDescent="0.2">
      <c r="A2059">
        <v>2154</v>
      </c>
      <c r="B2059" s="1">
        <v>89131618037794</v>
      </c>
      <c r="C2059">
        <v>2</v>
      </c>
      <c r="D2059" s="2">
        <v>2</v>
      </c>
      <c r="E2059" s="2" t="str">
        <f t="shared" si="65"/>
        <v>215422</v>
      </c>
      <c r="F2059" s="2">
        <f t="shared" si="64"/>
        <v>89131618037794</v>
      </c>
    </row>
    <row r="2060" spans="1:6" x14ac:dyDescent="0.2">
      <c r="A2060">
        <v>2155</v>
      </c>
      <c r="B2060" s="1">
        <v>88977307613900.094</v>
      </c>
      <c r="C2060">
        <v>2</v>
      </c>
      <c r="D2060" s="2">
        <v>2</v>
      </c>
      <c r="E2060" s="2" t="str">
        <f t="shared" si="65"/>
        <v>215522</v>
      </c>
      <c r="F2060" s="2">
        <f t="shared" si="64"/>
        <v>88977307613900.094</v>
      </c>
    </row>
    <row r="2061" spans="1:6" x14ac:dyDescent="0.2">
      <c r="A2061">
        <v>2156</v>
      </c>
      <c r="B2061" s="1">
        <v>88542803417666.406</v>
      </c>
      <c r="C2061">
        <v>2</v>
      </c>
      <c r="D2061" s="2">
        <v>2</v>
      </c>
      <c r="E2061" s="2" t="str">
        <f t="shared" si="65"/>
        <v>215622</v>
      </c>
      <c r="F2061" s="2">
        <f t="shared" si="64"/>
        <v>88542803417666.406</v>
      </c>
    </row>
    <row r="2062" spans="1:6" x14ac:dyDescent="0.2">
      <c r="A2062">
        <v>2157</v>
      </c>
      <c r="B2062" s="1">
        <v>88670875476928.906</v>
      </c>
      <c r="C2062">
        <v>2</v>
      </c>
      <c r="D2062" s="2">
        <v>2</v>
      </c>
      <c r="E2062" s="2" t="str">
        <f t="shared" si="65"/>
        <v>215722</v>
      </c>
      <c r="F2062" s="2">
        <f t="shared" si="64"/>
        <v>88670875476928.906</v>
      </c>
    </row>
    <row r="2063" spans="1:6" x14ac:dyDescent="0.2">
      <c r="A2063">
        <v>2158</v>
      </c>
      <c r="B2063" s="1">
        <v>88832694941350.406</v>
      </c>
      <c r="C2063">
        <v>2</v>
      </c>
      <c r="D2063" s="2">
        <v>2</v>
      </c>
      <c r="E2063" s="2" t="str">
        <f t="shared" si="65"/>
        <v>215822</v>
      </c>
      <c r="F2063" s="2">
        <f t="shared" si="64"/>
        <v>88832694941350.406</v>
      </c>
    </row>
    <row r="2064" spans="1:6" x14ac:dyDescent="0.2">
      <c r="A2064">
        <v>2159</v>
      </c>
      <c r="B2064" s="1">
        <v>89047400497388.906</v>
      </c>
      <c r="C2064">
        <v>2</v>
      </c>
      <c r="D2064" s="2">
        <v>2</v>
      </c>
      <c r="E2064" s="2" t="str">
        <f t="shared" si="65"/>
        <v>215922</v>
      </c>
      <c r="F2064" s="2">
        <f t="shared" si="64"/>
        <v>89047400497388.906</v>
      </c>
    </row>
    <row r="2065" spans="1:6" x14ac:dyDescent="0.2">
      <c r="A2065">
        <v>2160</v>
      </c>
      <c r="B2065" s="1">
        <v>89363030117072.406</v>
      </c>
      <c r="C2065">
        <v>2</v>
      </c>
      <c r="D2065" s="2">
        <v>2</v>
      </c>
      <c r="E2065" s="2" t="str">
        <f t="shared" si="65"/>
        <v>216022</v>
      </c>
      <c r="F2065" s="2">
        <f t="shared" ref="F2065:F2128" si="66">B2065</f>
        <v>89363030117072.406</v>
      </c>
    </row>
    <row r="2066" spans="1:6" x14ac:dyDescent="0.2">
      <c r="A2066">
        <v>2161</v>
      </c>
      <c r="B2066" s="1">
        <v>92491255002632</v>
      </c>
      <c r="C2066">
        <v>2</v>
      </c>
      <c r="D2066" s="2">
        <v>2</v>
      </c>
      <c r="E2066" s="2" t="str">
        <f t="shared" si="65"/>
        <v>216122</v>
      </c>
      <c r="F2066" s="2">
        <f t="shared" si="66"/>
        <v>92491255002632</v>
      </c>
    </row>
    <row r="2067" spans="1:6" x14ac:dyDescent="0.2">
      <c r="A2067">
        <v>2162</v>
      </c>
      <c r="B2067" s="1">
        <v>95181160639884</v>
      </c>
      <c r="C2067">
        <v>2</v>
      </c>
      <c r="D2067" s="2">
        <v>2</v>
      </c>
      <c r="E2067" s="2" t="str">
        <f t="shared" si="65"/>
        <v>216222</v>
      </c>
      <c r="F2067" s="2">
        <f t="shared" si="66"/>
        <v>95181160639884</v>
      </c>
    </row>
    <row r="2068" spans="1:6" x14ac:dyDescent="0.2">
      <c r="A2068">
        <v>2163</v>
      </c>
      <c r="B2068" s="1">
        <v>98313989640731.703</v>
      </c>
      <c r="C2068">
        <v>2</v>
      </c>
      <c r="D2068" s="2">
        <v>2</v>
      </c>
      <c r="E2068" s="2" t="str">
        <f t="shared" si="65"/>
        <v>216322</v>
      </c>
      <c r="F2068" s="2">
        <f t="shared" si="66"/>
        <v>98313989640731.703</v>
      </c>
    </row>
    <row r="2069" spans="1:6" x14ac:dyDescent="0.2">
      <c r="A2069">
        <v>2164</v>
      </c>
      <c r="B2069" s="1">
        <v>101929553196941</v>
      </c>
      <c r="C2069">
        <v>2</v>
      </c>
      <c r="D2069" s="2">
        <v>2</v>
      </c>
      <c r="E2069" s="2" t="str">
        <f t="shared" si="65"/>
        <v>216422</v>
      </c>
      <c r="F2069" s="2">
        <f t="shared" si="66"/>
        <v>101929553196941</v>
      </c>
    </row>
    <row r="2070" spans="1:6" x14ac:dyDescent="0.2">
      <c r="A2070">
        <v>2165</v>
      </c>
      <c r="B2070" s="1">
        <v>105915279092694</v>
      </c>
      <c r="C2070">
        <v>2</v>
      </c>
      <c r="D2070" s="2">
        <v>2</v>
      </c>
      <c r="E2070" s="2" t="str">
        <f t="shared" si="65"/>
        <v>216522</v>
      </c>
      <c r="F2070" s="2">
        <f t="shared" si="66"/>
        <v>105915279092694</v>
      </c>
    </row>
    <row r="2071" spans="1:6" x14ac:dyDescent="0.2">
      <c r="A2071">
        <v>2166</v>
      </c>
      <c r="B2071" s="1">
        <v>110081082874819</v>
      </c>
      <c r="C2071">
        <v>2</v>
      </c>
      <c r="D2071" s="2">
        <v>2</v>
      </c>
      <c r="E2071" s="2" t="str">
        <f t="shared" si="65"/>
        <v>216622</v>
      </c>
      <c r="F2071" s="2">
        <f t="shared" si="66"/>
        <v>110081082874819</v>
      </c>
    </row>
    <row r="2072" spans="1:6" x14ac:dyDescent="0.2">
      <c r="A2072">
        <v>2167</v>
      </c>
      <c r="B2072" s="1">
        <v>115168819367838</v>
      </c>
      <c r="C2072">
        <v>2</v>
      </c>
      <c r="D2072" s="2">
        <v>2</v>
      </c>
      <c r="E2072" s="2" t="str">
        <f t="shared" si="65"/>
        <v>216722</v>
      </c>
      <c r="F2072" s="2">
        <f t="shared" si="66"/>
        <v>115168819367838</v>
      </c>
    </row>
    <row r="2073" spans="1:6" x14ac:dyDescent="0.2">
      <c r="A2073">
        <v>2168</v>
      </c>
      <c r="B2073" s="1">
        <v>120527329102663</v>
      </c>
      <c r="C2073">
        <v>2</v>
      </c>
      <c r="D2073" s="2">
        <v>2</v>
      </c>
      <c r="E2073" s="2" t="str">
        <f t="shared" si="65"/>
        <v>216822</v>
      </c>
      <c r="F2073" s="2">
        <f t="shared" si="66"/>
        <v>120527329102663</v>
      </c>
    </row>
    <row r="2074" spans="1:6" x14ac:dyDescent="0.2">
      <c r="A2074">
        <v>2169</v>
      </c>
      <c r="B2074" s="1">
        <v>126269473123070</v>
      </c>
      <c r="C2074">
        <v>2</v>
      </c>
      <c r="D2074" s="2">
        <v>2</v>
      </c>
      <c r="E2074" s="2" t="str">
        <f t="shared" si="65"/>
        <v>216922</v>
      </c>
      <c r="F2074" s="2">
        <f t="shared" si="66"/>
        <v>126269473123070</v>
      </c>
    </row>
    <row r="2075" spans="1:6" x14ac:dyDescent="0.2">
      <c r="A2075">
        <v>2170</v>
      </c>
      <c r="B2075" s="1">
        <v>132495794950089</v>
      </c>
      <c r="C2075">
        <v>2</v>
      </c>
      <c r="D2075" s="2">
        <v>2</v>
      </c>
      <c r="E2075" s="2" t="str">
        <f t="shared" si="65"/>
        <v>217022</v>
      </c>
      <c r="F2075" s="2">
        <f t="shared" si="66"/>
        <v>132495794950089</v>
      </c>
    </row>
    <row r="2076" spans="1:6" x14ac:dyDescent="0.2">
      <c r="A2076">
        <v>2171</v>
      </c>
      <c r="B2076" s="1">
        <v>132433653955237</v>
      </c>
      <c r="C2076">
        <v>2</v>
      </c>
      <c r="D2076" s="2">
        <v>2</v>
      </c>
      <c r="E2076" s="2" t="str">
        <f t="shared" si="65"/>
        <v>217122</v>
      </c>
      <c r="F2076" s="2">
        <f t="shared" si="66"/>
        <v>132433653955237</v>
      </c>
    </row>
    <row r="2077" spans="1:6" x14ac:dyDescent="0.2">
      <c r="A2077">
        <v>2172</v>
      </c>
      <c r="B2077" s="1">
        <v>132904133058637</v>
      </c>
      <c r="C2077">
        <v>2</v>
      </c>
      <c r="D2077" s="2">
        <v>2</v>
      </c>
      <c r="E2077" s="2" t="str">
        <f t="shared" si="65"/>
        <v>217222</v>
      </c>
      <c r="F2077" s="2">
        <f t="shared" si="66"/>
        <v>132904133058637</v>
      </c>
    </row>
    <row r="2078" spans="1:6" x14ac:dyDescent="0.2">
      <c r="A2078">
        <v>2173</v>
      </c>
      <c r="B2078" s="1">
        <v>133632469671469</v>
      </c>
      <c r="C2078">
        <v>2</v>
      </c>
      <c r="D2078" s="2">
        <v>2</v>
      </c>
      <c r="E2078" s="2" t="str">
        <f t="shared" si="65"/>
        <v>217322</v>
      </c>
      <c r="F2078" s="2">
        <f t="shared" si="66"/>
        <v>133632469671469</v>
      </c>
    </row>
    <row r="2079" spans="1:6" x14ac:dyDescent="0.2">
      <c r="A2079">
        <v>2174</v>
      </c>
      <c r="B2079" s="1">
        <v>134599962061025</v>
      </c>
      <c r="C2079">
        <v>2</v>
      </c>
      <c r="D2079" s="2">
        <v>2</v>
      </c>
      <c r="E2079" s="2" t="str">
        <f t="shared" si="65"/>
        <v>217422</v>
      </c>
      <c r="F2079" s="2">
        <f t="shared" si="66"/>
        <v>134599962061025</v>
      </c>
    </row>
    <row r="2080" spans="1:6" x14ac:dyDescent="0.2">
      <c r="A2080">
        <v>2175</v>
      </c>
      <c r="B2080" s="1">
        <v>135732245112390</v>
      </c>
      <c r="C2080">
        <v>2</v>
      </c>
      <c r="D2080" s="2">
        <v>2</v>
      </c>
      <c r="E2080" s="2" t="str">
        <f t="shared" si="65"/>
        <v>217522</v>
      </c>
      <c r="F2080" s="2">
        <f t="shared" si="66"/>
        <v>135732245112390</v>
      </c>
    </row>
    <row r="2081" spans="1:6" x14ac:dyDescent="0.2">
      <c r="A2081">
        <v>2176</v>
      </c>
      <c r="B2081" s="1">
        <v>131345795178702</v>
      </c>
      <c r="C2081">
        <v>2</v>
      </c>
      <c r="D2081" s="2">
        <v>2</v>
      </c>
      <c r="E2081" s="2" t="str">
        <f t="shared" si="65"/>
        <v>217622</v>
      </c>
      <c r="F2081" s="2">
        <f t="shared" si="66"/>
        <v>131345795178702</v>
      </c>
    </row>
    <row r="2082" spans="1:6" x14ac:dyDescent="0.2">
      <c r="A2082">
        <v>2177</v>
      </c>
      <c r="B2082" s="1">
        <v>126971413780022</v>
      </c>
      <c r="C2082">
        <v>2</v>
      </c>
      <c r="D2082" s="2">
        <v>2</v>
      </c>
      <c r="E2082" s="2" t="str">
        <f t="shared" si="65"/>
        <v>217722</v>
      </c>
      <c r="F2082" s="2">
        <f t="shared" si="66"/>
        <v>126971413780022</v>
      </c>
    </row>
    <row r="2083" spans="1:6" x14ac:dyDescent="0.2">
      <c r="A2083">
        <v>2178</v>
      </c>
      <c r="B2083" s="1">
        <v>123310229067054</v>
      </c>
      <c r="C2083">
        <v>2</v>
      </c>
      <c r="D2083" s="2">
        <v>2</v>
      </c>
      <c r="E2083" s="2" t="str">
        <f t="shared" si="65"/>
        <v>217822</v>
      </c>
      <c r="F2083" s="2">
        <f t="shared" si="66"/>
        <v>123310229067054</v>
      </c>
    </row>
    <row r="2084" spans="1:6" x14ac:dyDescent="0.2">
      <c r="A2084">
        <v>2179</v>
      </c>
      <c r="B2084" s="1">
        <v>120296123951606</v>
      </c>
      <c r="C2084">
        <v>2</v>
      </c>
      <c r="D2084" s="2">
        <v>2</v>
      </c>
      <c r="E2084" s="2" t="str">
        <f t="shared" si="65"/>
        <v>217922</v>
      </c>
      <c r="F2084" s="2">
        <f t="shared" si="66"/>
        <v>120296123951606</v>
      </c>
    </row>
    <row r="2085" spans="1:6" x14ac:dyDescent="0.2">
      <c r="A2085">
        <v>2180</v>
      </c>
      <c r="B2085" s="1">
        <v>117879804188330</v>
      </c>
      <c r="C2085">
        <v>2</v>
      </c>
      <c r="D2085" s="2">
        <v>2</v>
      </c>
      <c r="E2085" s="2" t="str">
        <f t="shared" si="65"/>
        <v>218022</v>
      </c>
      <c r="F2085" s="2">
        <f t="shared" si="66"/>
        <v>117879804188330</v>
      </c>
    </row>
    <row r="2086" spans="1:6" x14ac:dyDescent="0.2">
      <c r="A2086">
        <v>2181</v>
      </c>
      <c r="B2086" s="1">
        <v>117417269927458</v>
      </c>
      <c r="C2086">
        <v>2</v>
      </c>
      <c r="D2086" s="2">
        <v>2</v>
      </c>
      <c r="E2086" s="2" t="str">
        <f t="shared" si="65"/>
        <v>218122</v>
      </c>
      <c r="F2086" s="2">
        <f t="shared" si="66"/>
        <v>117417269927458</v>
      </c>
    </row>
    <row r="2087" spans="1:6" x14ac:dyDescent="0.2">
      <c r="A2087">
        <v>2182</v>
      </c>
      <c r="B2087" s="1">
        <v>117125903672896</v>
      </c>
      <c r="C2087">
        <v>2</v>
      </c>
      <c r="D2087" s="2">
        <v>2</v>
      </c>
      <c r="E2087" s="2" t="str">
        <f t="shared" si="65"/>
        <v>218222</v>
      </c>
      <c r="F2087" s="2">
        <f t="shared" si="66"/>
        <v>117125903672896</v>
      </c>
    </row>
    <row r="2088" spans="1:6" x14ac:dyDescent="0.2">
      <c r="A2088">
        <v>2183</v>
      </c>
      <c r="B2088" s="1">
        <v>117020172238889</v>
      </c>
      <c r="C2088">
        <v>2</v>
      </c>
      <c r="D2088" s="2">
        <v>2</v>
      </c>
      <c r="E2088" s="2" t="str">
        <f t="shared" si="65"/>
        <v>218322</v>
      </c>
      <c r="F2088" s="2">
        <f t="shared" si="66"/>
        <v>117020172238889</v>
      </c>
    </row>
    <row r="2089" spans="1:6" x14ac:dyDescent="0.2">
      <c r="A2089">
        <v>2184</v>
      </c>
      <c r="B2089" s="1">
        <v>117124855913446</v>
      </c>
      <c r="C2089">
        <v>2</v>
      </c>
      <c r="D2089" s="2">
        <v>2</v>
      </c>
      <c r="E2089" s="2" t="str">
        <f t="shared" si="65"/>
        <v>218422</v>
      </c>
      <c r="F2089" s="2">
        <f t="shared" si="66"/>
        <v>117124855913446</v>
      </c>
    </row>
    <row r="2090" spans="1:6" x14ac:dyDescent="0.2">
      <c r="A2090">
        <v>2185</v>
      </c>
      <c r="B2090" s="1">
        <v>117472788338249</v>
      </c>
      <c r="C2090">
        <v>2</v>
      </c>
      <c r="D2090" s="2">
        <v>2</v>
      </c>
      <c r="E2090" s="2" t="str">
        <f t="shared" si="65"/>
        <v>218522</v>
      </c>
      <c r="F2090" s="2">
        <f t="shared" si="66"/>
        <v>117472788338249</v>
      </c>
    </row>
    <row r="2091" spans="1:6" x14ac:dyDescent="0.2">
      <c r="A2091">
        <v>2186</v>
      </c>
      <c r="B2091" s="1">
        <v>120536679611242</v>
      </c>
      <c r="C2091">
        <v>2</v>
      </c>
      <c r="D2091" s="2">
        <v>2</v>
      </c>
      <c r="E2091" s="2" t="str">
        <f t="shared" si="65"/>
        <v>218622</v>
      </c>
      <c r="F2091" s="2">
        <f t="shared" si="66"/>
        <v>120536679611242</v>
      </c>
    </row>
    <row r="2092" spans="1:6" x14ac:dyDescent="0.2">
      <c r="A2092">
        <v>2187</v>
      </c>
      <c r="B2092" s="1">
        <v>120589421294653</v>
      </c>
      <c r="C2092">
        <v>2</v>
      </c>
      <c r="D2092" s="2">
        <v>2</v>
      </c>
      <c r="E2092" s="2" t="str">
        <f t="shared" si="65"/>
        <v>218722</v>
      </c>
      <c r="F2092" s="2">
        <f t="shared" si="66"/>
        <v>120589421294653</v>
      </c>
    </row>
    <row r="2093" spans="1:6" x14ac:dyDescent="0.2">
      <c r="A2093">
        <v>2188</v>
      </c>
      <c r="B2093" s="1">
        <v>120874997216979</v>
      </c>
      <c r="C2093">
        <v>2</v>
      </c>
      <c r="D2093" s="2">
        <v>2</v>
      </c>
      <c r="E2093" s="2" t="str">
        <f t="shared" si="65"/>
        <v>218822</v>
      </c>
      <c r="F2093" s="2">
        <f t="shared" si="66"/>
        <v>120874997216979</v>
      </c>
    </row>
    <row r="2094" spans="1:6" x14ac:dyDescent="0.2">
      <c r="A2094">
        <v>2189</v>
      </c>
      <c r="B2094" s="1">
        <v>121402408170460</v>
      </c>
      <c r="C2094">
        <v>2</v>
      </c>
      <c r="D2094" s="2">
        <v>2</v>
      </c>
      <c r="E2094" s="2" t="str">
        <f t="shared" si="65"/>
        <v>218922</v>
      </c>
      <c r="F2094" s="2">
        <f t="shared" si="66"/>
        <v>121402408170460</v>
      </c>
    </row>
    <row r="2095" spans="1:6" x14ac:dyDescent="0.2">
      <c r="A2095">
        <v>2190</v>
      </c>
      <c r="B2095" s="1">
        <v>122095030581526</v>
      </c>
      <c r="C2095">
        <v>2</v>
      </c>
      <c r="D2095" s="2">
        <v>2</v>
      </c>
      <c r="E2095" s="2" t="str">
        <f t="shared" si="65"/>
        <v>219022</v>
      </c>
      <c r="F2095" s="2">
        <f t="shared" si="66"/>
        <v>122095030581526</v>
      </c>
    </row>
    <row r="2096" spans="1:6" x14ac:dyDescent="0.2">
      <c r="A2096">
        <v>2191</v>
      </c>
      <c r="B2096" s="1">
        <v>125107974229083</v>
      </c>
      <c r="C2096">
        <v>2</v>
      </c>
      <c r="D2096" s="2">
        <v>2</v>
      </c>
      <c r="E2096" s="2" t="str">
        <f t="shared" si="65"/>
        <v>219122</v>
      </c>
      <c r="F2096" s="2">
        <f t="shared" si="66"/>
        <v>125107974229083</v>
      </c>
    </row>
    <row r="2097" spans="1:6" x14ac:dyDescent="0.2">
      <c r="A2097">
        <v>2192</v>
      </c>
      <c r="B2097" s="1">
        <v>127575601728657</v>
      </c>
      <c r="C2097">
        <v>2</v>
      </c>
      <c r="D2097" s="2">
        <v>2</v>
      </c>
      <c r="E2097" s="2" t="str">
        <f t="shared" si="65"/>
        <v>219222</v>
      </c>
      <c r="F2097" s="2">
        <f t="shared" si="66"/>
        <v>127575601728657</v>
      </c>
    </row>
    <row r="2098" spans="1:6" x14ac:dyDescent="0.2">
      <c r="A2098">
        <v>2193</v>
      </c>
      <c r="B2098" s="1">
        <v>130177600900474</v>
      </c>
      <c r="C2098">
        <v>2</v>
      </c>
      <c r="D2098" s="2">
        <v>2</v>
      </c>
      <c r="E2098" s="2" t="str">
        <f t="shared" si="65"/>
        <v>219322</v>
      </c>
      <c r="F2098" s="2">
        <f t="shared" si="66"/>
        <v>130177600900474</v>
      </c>
    </row>
    <row r="2099" spans="1:6" x14ac:dyDescent="0.2">
      <c r="A2099">
        <v>2194</v>
      </c>
      <c r="B2099" s="1">
        <v>132954483028257</v>
      </c>
      <c r="C2099">
        <v>2</v>
      </c>
      <c r="D2099" s="2">
        <v>2</v>
      </c>
      <c r="E2099" s="2" t="str">
        <f t="shared" si="65"/>
        <v>219422</v>
      </c>
      <c r="F2099" s="2">
        <f t="shared" si="66"/>
        <v>132954483028257</v>
      </c>
    </row>
    <row r="2100" spans="1:6" x14ac:dyDescent="0.2">
      <c r="A2100">
        <v>2195</v>
      </c>
      <c r="B2100" s="1">
        <v>135948276985599</v>
      </c>
      <c r="C2100">
        <v>2</v>
      </c>
      <c r="D2100" s="2">
        <v>2</v>
      </c>
      <c r="E2100" s="2" t="str">
        <f t="shared" si="65"/>
        <v>219522</v>
      </c>
      <c r="F2100" s="2">
        <f t="shared" si="66"/>
        <v>135948276985599</v>
      </c>
    </row>
    <row r="2101" spans="1:6" x14ac:dyDescent="0.2">
      <c r="A2101">
        <v>2196</v>
      </c>
      <c r="B2101" s="1">
        <v>135280221156617</v>
      </c>
      <c r="C2101">
        <v>2</v>
      </c>
      <c r="D2101" s="2">
        <v>2</v>
      </c>
      <c r="E2101" s="2" t="str">
        <f t="shared" si="65"/>
        <v>219622</v>
      </c>
      <c r="F2101" s="2">
        <f t="shared" si="66"/>
        <v>135280221156617</v>
      </c>
    </row>
    <row r="2102" spans="1:6" x14ac:dyDescent="0.2">
      <c r="A2102">
        <v>2197</v>
      </c>
      <c r="B2102" s="1">
        <v>133784617055900</v>
      </c>
      <c r="C2102">
        <v>2</v>
      </c>
      <c r="D2102" s="2">
        <v>2</v>
      </c>
      <c r="E2102" s="2" t="str">
        <f t="shared" si="65"/>
        <v>219722</v>
      </c>
      <c r="F2102" s="2">
        <f t="shared" si="66"/>
        <v>133784617055900</v>
      </c>
    </row>
    <row r="2103" spans="1:6" x14ac:dyDescent="0.2">
      <c r="A2103">
        <v>2198</v>
      </c>
      <c r="B2103" s="1">
        <v>132554002745657</v>
      </c>
      <c r="C2103">
        <v>2</v>
      </c>
      <c r="D2103" s="2">
        <v>2</v>
      </c>
      <c r="E2103" s="2" t="str">
        <f t="shared" si="65"/>
        <v>219822</v>
      </c>
      <c r="F2103" s="2">
        <f t="shared" si="66"/>
        <v>132554002745657</v>
      </c>
    </row>
    <row r="2104" spans="1:6" x14ac:dyDescent="0.2">
      <c r="A2104">
        <v>2199</v>
      </c>
      <c r="B2104" s="1">
        <v>131460018443039</v>
      </c>
      <c r="C2104">
        <v>2</v>
      </c>
      <c r="D2104" s="2">
        <v>2</v>
      </c>
      <c r="E2104" s="2" t="str">
        <f t="shared" si="65"/>
        <v>219922</v>
      </c>
      <c r="F2104" s="2">
        <f t="shared" si="66"/>
        <v>131460018443039</v>
      </c>
    </row>
    <row r="2105" spans="1:6" x14ac:dyDescent="0.2">
      <c r="A2105">
        <v>2200</v>
      </c>
      <c r="B2105" s="1">
        <v>130431562633601</v>
      </c>
      <c r="C2105">
        <v>2</v>
      </c>
      <c r="D2105" s="2">
        <v>2</v>
      </c>
      <c r="E2105" s="2" t="str">
        <f t="shared" si="65"/>
        <v>220022</v>
      </c>
      <c r="F2105" s="2">
        <f t="shared" si="66"/>
        <v>130431562633601</v>
      </c>
    </row>
    <row r="2106" spans="1:6" x14ac:dyDescent="0.2">
      <c r="A2106">
        <v>2201</v>
      </c>
      <c r="B2106" s="1">
        <v>131125051616414</v>
      </c>
      <c r="C2106">
        <v>2</v>
      </c>
      <c r="D2106" s="2">
        <v>2</v>
      </c>
      <c r="E2106" s="2" t="str">
        <f t="shared" si="65"/>
        <v>220122</v>
      </c>
      <c r="F2106" s="2">
        <f t="shared" si="66"/>
        <v>131125051616414</v>
      </c>
    </row>
    <row r="2107" spans="1:6" x14ac:dyDescent="0.2">
      <c r="A2107">
        <v>2202</v>
      </c>
      <c r="B2107" s="1">
        <v>132207185830586</v>
      </c>
      <c r="C2107">
        <v>2</v>
      </c>
      <c r="D2107" s="2">
        <v>2</v>
      </c>
      <c r="E2107" s="2" t="str">
        <f t="shared" si="65"/>
        <v>220222</v>
      </c>
      <c r="F2107" s="2">
        <f t="shared" si="66"/>
        <v>132207185830586</v>
      </c>
    </row>
    <row r="2108" spans="1:6" x14ac:dyDescent="0.2">
      <c r="A2108">
        <v>2203</v>
      </c>
      <c r="B2108" s="1">
        <v>133376769685807</v>
      </c>
      <c r="C2108">
        <v>2</v>
      </c>
      <c r="D2108" s="2">
        <v>2</v>
      </c>
      <c r="E2108" s="2" t="str">
        <f t="shared" si="65"/>
        <v>220322</v>
      </c>
      <c r="F2108" s="2">
        <f t="shared" si="66"/>
        <v>133376769685807</v>
      </c>
    </row>
    <row r="2109" spans="1:6" x14ac:dyDescent="0.2">
      <c r="A2109">
        <v>2204</v>
      </c>
      <c r="B2109" s="1">
        <v>134632435796672</v>
      </c>
      <c r="C2109">
        <v>2</v>
      </c>
      <c r="D2109" s="2">
        <v>2</v>
      </c>
      <c r="E2109" s="2" t="str">
        <f t="shared" si="65"/>
        <v>220422</v>
      </c>
      <c r="F2109" s="2">
        <f t="shared" si="66"/>
        <v>134632435796672</v>
      </c>
    </row>
    <row r="2110" spans="1:6" x14ac:dyDescent="0.2">
      <c r="A2110">
        <v>2205</v>
      </c>
      <c r="B2110" s="1">
        <v>135994335301053</v>
      </c>
      <c r="C2110">
        <v>2</v>
      </c>
      <c r="D2110" s="2">
        <v>2</v>
      </c>
      <c r="E2110" s="2" t="str">
        <f t="shared" si="65"/>
        <v>220522</v>
      </c>
      <c r="F2110" s="2">
        <f t="shared" si="66"/>
        <v>135994335301053</v>
      </c>
    </row>
    <row r="2111" spans="1:6" x14ac:dyDescent="0.2">
      <c r="A2111">
        <v>2206</v>
      </c>
      <c r="B2111" s="1">
        <v>137878801599169</v>
      </c>
      <c r="C2111">
        <v>2</v>
      </c>
      <c r="D2111" s="2">
        <v>2</v>
      </c>
      <c r="E2111" s="2" t="str">
        <f t="shared" si="65"/>
        <v>220622</v>
      </c>
      <c r="F2111" s="2">
        <f t="shared" si="66"/>
        <v>137878801599169</v>
      </c>
    </row>
    <row r="2112" spans="1:6" x14ac:dyDescent="0.2">
      <c r="A2112">
        <v>2207</v>
      </c>
      <c r="B2112" s="1">
        <v>142911656334148</v>
      </c>
      <c r="C2112">
        <v>2</v>
      </c>
      <c r="D2112" s="2">
        <v>2</v>
      </c>
      <c r="E2112" s="2" t="str">
        <f t="shared" si="65"/>
        <v>220722</v>
      </c>
      <c r="F2112" s="2">
        <f t="shared" si="66"/>
        <v>142911656334148</v>
      </c>
    </row>
    <row r="2113" spans="1:6" x14ac:dyDescent="0.2">
      <c r="A2113">
        <v>2208</v>
      </c>
      <c r="B2113" s="1">
        <v>148579226825957</v>
      </c>
      <c r="C2113">
        <v>2</v>
      </c>
      <c r="D2113" s="2">
        <v>2</v>
      </c>
      <c r="E2113" s="2" t="str">
        <f t="shared" si="65"/>
        <v>220822</v>
      </c>
      <c r="F2113" s="2">
        <f t="shared" si="66"/>
        <v>148579226825957</v>
      </c>
    </row>
    <row r="2114" spans="1:6" x14ac:dyDescent="0.2">
      <c r="A2114">
        <v>2209</v>
      </c>
      <c r="B2114" s="1">
        <v>154983617425962</v>
      </c>
      <c r="C2114">
        <v>2</v>
      </c>
      <c r="D2114" s="2">
        <v>2</v>
      </c>
      <c r="E2114" s="2" t="str">
        <f t="shared" si="65"/>
        <v>220922</v>
      </c>
      <c r="F2114" s="2">
        <f t="shared" si="66"/>
        <v>154983617425962</v>
      </c>
    </row>
    <row r="2115" spans="1:6" x14ac:dyDescent="0.2">
      <c r="A2115">
        <v>2210</v>
      </c>
      <c r="B2115" s="1">
        <v>162189559507999</v>
      </c>
      <c r="C2115">
        <v>2</v>
      </c>
      <c r="D2115" s="2">
        <v>2</v>
      </c>
      <c r="E2115" s="2" t="str">
        <f t="shared" ref="E2115:E2178" si="67">CONCATENATE(A2115,C2115,D2115)</f>
        <v>221022</v>
      </c>
      <c r="F2115" s="2">
        <f t="shared" si="66"/>
        <v>162189559507999</v>
      </c>
    </row>
    <row r="2116" spans="1:6" x14ac:dyDescent="0.2">
      <c r="A2116">
        <v>2211</v>
      </c>
      <c r="B2116" s="1">
        <v>161752139345550</v>
      </c>
      <c r="C2116">
        <v>2</v>
      </c>
      <c r="D2116" s="2">
        <v>2</v>
      </c>
      <c r="E2116" s="2" t="str">
        <f t="shared" si="67"/>
        <v>221122</v>
      </c>
      <c r="F2116" s="2">
        <f t="shared" si="66"/>
        <v>161752139345550</v>
      </c>
    </row>
    <row r="2117" spans="1:6" x14ac:dyDescent="0.2">
      <c r="A2117">
        <v>2212</v>
      </c>
      <c r="B2117" s="1">
        <v>160794845400471</v>
      </c>
      <c r="C2117">
        <v>2</v>
      </c>
      <c r="D2117" s="2">
        <v>2</v>
      </c>
      <c r="E2117" s="2" t="str">
        <f t="shared" si="67"/>
        <v>221222</v>
      </c>
      <c r="F2117" s="2">
        <f t="shared" si="66"/>
        <v>160794845400471</v>
      </c>
    </row>
    <row r="2118" spans="1:6" x14ac:dyDescent="0.2">
      <c r="A2118">
        <v>2213</v>
      </c>
      <c r="B2118" s="1">
        <v>159919578616223</v>
      </c>
      <c r="C2118">
        <v>2</v>
      </c>
      <c r="D2118" s="2">
        <v>2</v>
      </c>
      <c r="E2118" s="2" t="str">
        <f t="shared" si="67"/>
        <v>221322</v>
      </c>
      <c r="F2118" s="2">
        <f t="shared" si="66"/>
        <v>159919578616223</v>
      </c>
    </row>
    <row r="2119" spans="1:6" x14ac:dyDescent="0.2">
      <c r="A2119">
        <v>2214</v>
      </c>
      <c r="B2119" s="1">
        <v>159131088291604</v>
      </c>
      <c r="C2119">
        <v>2</v>
      </c>
      <c r="D2119" s="2">
        <v>2</v>
      </c>
      <c r="E2119" s="2" t="str">
        <f t="shared" si="67"/>
        <v>221422</v>
      </c>
      <c r="F2119" s="2">
        <f t="shared" si="66"/>
        <v>159131088291604</v>
      </c>
    </row>
    <row r="2120" spans="1:6" x14ac:dyDescent="0.2">
      <c r="A2120">
        <v>2215</v>
      </c>
      <c r="B2120" s="1">
        <v>158424025815700</v>
      </c>
      <c r="C2120">
        <v>2</v>
      </c>
      <c r="D2120" s="2">
        <v>2</v>
      </c>
      <c r="E2120" s="2" t="str">
        <f t="shared" si="67"/>
        <v>221522</v>
      </c>
      <c r="F2120" s="2">
        <f t="shared" si="66"/>
        <v>158424025815700</v>
      </c>
    </row>
    <row r="2121" spans="1:6" x14ac:dyDescent="0.2">
      <c r="A2121">
        <v>2216</v>
      </c>
      <c r="B2121" s="1">
        <v>157735014547523</v>
      </c>
      <c r="C2121">
        <v>2</v>
      </c>
      <c r="D2121" s="2">
        <v>2</v>
      </c>
      <c r="E2121" s="2" t="str">
        <f t="shared" si="67"/>
        <v>221622</v>
      </c>
      <c r="F2121" s="2">
        <f t="shared" si="66"/>
        <v>157735014547523</v>
      </c>
    </row>
    <row r="2122" spans="1:6" x14ac:dyDescent="0.2">
      <c r="A2122">
        <v>2217</v>
      </c>
      <c r="B2122" s="1">
        <v>154546340809475</v>
      </c>
      <c r="C2122">
        <v>2</v>
      </c>
      <c r="D2122" s="2">
        <v>2</v>
      </c>
      <c r="E2122" s="2" t="str">
        <f t="shared" si="67"/>
        <v>221722</v>
      </c>
      <c r="F2122" s="2">
        <f t="shared" si="66"/>
        <v>154546340809475</v>
      </c>
    </row>
    <row r="2123" spans="1:6" x14ac:dyDescent="0.2">
      <c r="A2123">
        <v>2218</v>
      </c>
      <c r="B2123" s="1">
        <v>151656161787172</v>
      </c>
      <c r="C2123">
        <v>2</v>
      </c>
      <c r="D2123" s="2">
        <v>2</v>
      </c>
      <c r="E2123" s="2" t="str">
        <f t="shared" si="67"/>
        <v>221822</v>
      </c>
      <c r="F2123" s="2">
        <f t="shared" si="66"/>
        <v>151656161787172</v>
      </c>
    </row>
    <row r="2124" spans="1:6" x14ac:dyDescent="0.2">
      <c r="A2124">
        <v>2219</v>
      </c>
      <c r="B2124" s="1">
        <v>149090001163818</v>
      </c>
      <c r="C2124">
        <v>2</v>
      </c>
      <c r="D2124" s="2">
        <v>2</v>
      </c>
      <c r="E2124" s="2" t="str">
        <f t="shared" si="67"/>
        <v>221922</v>
      </c>
      <c r="F2124" s="2">
        <f t="shared" si="66"/>
        <v>149090001163818</v>
      </c>
    </row>
    <row r="2125" spans="1:6" x14ac:dyDescent="0.2">
      <c r="A2125">
        <v>2220</v>
      </c>
      <c r="B2125" s="1">
        <v>146876582006801</v>
      </c>
      <c r="C2125">
        <v>2</v>
      </c>
      <c r="D2125" s="2">
        <v>2</v>
      </c>
      <c r="E2125" s="2" t="str">
        <f t="shared" si="67"/>
        <v>222022</v>
      </c>
      <c r="F2125" s="2">
        <f t="shared" si="66"/>
        <v>146876582006801</v>
      </c>
    </row>
    <row r="2126" spans="1:6" x14ac:dyDescent="0.2">
      <c r="A2126">
        <v>2221</v>
      </c>
      <c r="B2126" s="1">
        <v>147254984238637</v>
      </c>
      <c r="C2126">
        <v>2</v>
      </c>
      <c r="D2126" s="2">
        <v>2</v>
      </c>
      <c r="E2126" s="2" t="str">
        <f t="shared" si="67"/>
        <v>222122</v>
      </c>
      <c r="F2126" s="2">
        <f t="shared" si="66"/>
        <v>147254984238637</v>
      </c>
    </row>
    <row r="2127" spans="1:6" x14ac:dyDescent="0.2">
      <c r="A2127">
        <v>2222</v>
      </c>
      <c r="B2127" s="1">
        <v>148108516977163</v>
      </c>
      <c r="C2127">
        <v>2</v>
      </c>
      <c r="D2127" s="2">
        <v>2</v>
      </c>
      <c r="E2127" s="2" t="str">
        <f t="shared" si="67"/>
        <v>222222</v>
      </c>
      <c r="F2127" s="2">
        <f t="shared" si="66"/>
        <v>148108516977163</v>
      </c>
    </row>
    <row r="2128" spans="1:6" x14ac:dyDescent="0.2">
      <c r="A2128">
        <v>2223</v>
      </c>
      <c r="B2128" s="1">
        <v>149177425649231</v>
      </c>
      <c r="C2128">
        <v>2</v>
      </c>
      <c r="D2128" s="2">
        <v>2</v>
      </c>
      <c r="E2128" s="2" t="str">
        <f t="shared" si="67"/>
        <v>222322</v>
      </c>
      <c r="F2128" s="2">
        <f t="shared" si="66"/>
        <v>149177425649231</v>
      </c>
    </row>
    <row r="2129" spans="1:6" x14ac:dyDescent="0.2">
      <c r="A2129">
        <v>2224</v>
      </c>
      <c r="B2129" s="1">
        <v>150331173720806</v>
      </c>
      <c r="C2129">
        <v>2</v>
      </c>
      <c r="D2129" s="2">
        <v>2</v>
      </c>
      <c r="E2129" s="2" t="str">
        <f t="shared" si="67"/>
        <v>222422</v>
      </c>
      <c r="F2129" s="2">
        <f t="shared" ref="F2129:F2192" si="68">B2129</f>
        <v>150331173720806</v>
      </c>
    </row>
    <row r="2130" spans="1:6" x14ac:dyDescent="0.2">
      <c r="A2130">
        <v>2225</v>
      </c>
      <c r="B2130" s="1">
        <v>151597570422145</v>
      </c>
      <c r="C2130">
        <v>2</v>
      </c>
      <c r="D2130" s="2">
        <v>2</v>
      </c>
      <c r="E2130" s="2" t="str">
        <f t="shared" si="67"/>
        <v>222522</v>
      </c>
      <c r="F2130" s="2">
        <f t="shared" si="68"/>
        <v>151597570422145</v>
      </c>
    </row>
    <row r="2131" spans="1:6" x14ac:dyDescent="0.2">
      <c r="A2131">
        <v>2226</v>
      </c>
      <c r="B2131" s="1">
        <v>148219695948078</v>
      </c>
      <c r="C2131">
        <v>2</v>
      </c>
      <c r="D2131" s="2">
        <v>2</v>
      </c>
      <c r="E2131" s="2" t="str">
        <f t="shared" si="67"/>
        <v>222622</v>
      </c>
      <c r="F2131" s="2">
        <f t="shared" si="68"/>
        <v>148219695948078</v>
      </c>
    </row>
    <row r="2132" spans="1:6" x14ac:dyDescent="0.2">
      <c r="A2132">
        <v>2227</v>
      </c>
      <c r="B2132" s="1">
        <v>146009768948016</v>
      </c>
      <c r="C2132">
        <v>2</v>
      </c>
      <c r="D2132" s="2">
        <v>2</v>
      </c>
      <c r="E2132" s="2" t="str">
        <f t="shared" si="67"/>
        <v>222722</v>
      </c>
      <c r="F2132" s="2">
        <f t="shared" si="68"/>
        <v>146009768948016</v>
      </c>
    </row>
    <row r="2133" spans="1:6" x14ac:dyDescent="0.2">
      <c r="A2133">
        <v>2228</v>
      </c>
      <c r="B2133" s="1">
        <v>143979676226112</v>
      </c>
      <c r="C2133">
        <v>2</v>
      </c>
      <c r="D2133" s="2">
        <v>2</v>
      </c>
      <c r="E2133" s="2" t="str">
        <f t="shared" si="67"/>
        <v>222822</v>
      </c>
      <c r="F2133" s="2">
        <f t="shared" si="68"/>
        <v>143979676226112</v>
      </c>
    </row>
    <row r="2134" spans="1:6" x14ac:dyDescent="0.2">
      <c r="A2134">
        <v>2229</v>
      </c>
      <c r="B2134" s="1">
        <v>142169428449656</v>
      </c>
      <c r="C2134">
        <v>2</v>
      </c>
      <c r="D2134" s="2">
        <v>2</v>
      </c>
      <c r="E2134" s="2" t="str">
        <f t="shared" si="67"/>
        <v>222922</v>
      </c>
      <c r="F2134" s="2">
        <f t="shared" si="68"/>
        <v>142169428449656</v>
      </c>
    </row>
    <row r="2135" spans="1:6" x14ac:dyDescent="0.2">
      <c r="A2135">
        <v>2230</v>
      </c>
      <c r="B2135" s="1">
        <v>140649836384707</v>
      </c>
      <c r="C2135">
        <v>2</v>
      </c>
      <c r="D2135" s="2">
        <v>2</v>
      </c>
      <c r="E2135" s="2" t="str">
        <f t="shared" si="67"/>
        <v>223022</v>
      </c>
      <c r="F2135" s="2">
        <f t="shared" si="68"/>
        <v>140649836384707</v>
      </c>
    </row>
    <row r="2136" spans="1:6" x14ac:dyDescent="0.2">
      <c r="A2136">
        <v>2231</v>
      </c>
      <c r="B2136" s="1">
        <v>144357282320187</v>
      </c>
      <c r="C2136">
        <v>2</v>
      </c>
      <c r="D2136" s="2">
        <v>2</v>
      </c>
      <c r="E2136" s="2" t="str">
        <f t="shared" si="67"/>
        <v>223122</v>
      </c>
      <c r="F2136" s="2">
        <f t="shared" si="68"/>
        <v>144357282320187</v>
      </c>
    </row>
    <row r="2137" spans="1:6" x14ac:dyDescent="0.2">
      <c r="A2137">
        <v>2232</v>
      </c>
      <c r="B2137" s="1">
        <v>149952115877390</v>
      </c>
      <c r="C2137">
        <v>2</v>
      </c>
      <c r="D2137" s="2">
        <v>2</v>
      </c>
      <c r="E2137" s="2" t="str">
        <f t="shared" si="67"/>
        <v>223222</v>
      </c>
      <c r="F2137" s="2">
        <f t="shared" si="68"/>
        <v>149952115877390</v>
      </c>
    </row>
    <row r="2138" spans="1:6" x14ac:dyDescent="0.2">
      <c r="A2138">
        <v>2233</v>
      </c>
      <c r="B2138" s="1">
        <v>156077207785208</v>
      </c>
      <c r="C2138">
        <v>2</v>
      </c>
      <c r="D2138" s="2">
        <v>2</v>
      </c>
      <c r="E2138" s="2" t="str">
        <f t="shared" si="67"/>
        <v>223322</v>
      </c>
      <c r="F2138" s="2">
        <f t="shared" si="68"/>
        <v>156077207785208</v>
      </c>
    </row>
    <row r="2139" spans="1:6" x14ac:dyDescent="0.2">
      <c r="A2139">
        <v>2234</v>
      </c>
      <c r="B2139" s="1">
        <v>162714768546709</v>
      </c>
      <c r="C2139">
        <v>2</v>
      </c>
      <c r="D2139" s="2">
        <v>2</v>
      </c>
      <c r="E2139" s="2" t="str">
        <f t="shared" si="67"/>
        <v>223422</v>
      </c>
      <c r="F2139" s="2">
        <f t="shared" si="68"/>
        <v>162714768546709</v>
      </c>
    </row>
    <row r="2140" spans="1:6" x14ac:dyDescent="0.2">
      <c r="A2140">
        <v>2235</v>
      </c>
      <c r="B2140" s="1">
        <v>169851095969222</v>
      </c>
      <c r="C2140">
        <v>2</v>
      </c>
      <c r="D2140" s="2">
        <v>2</v>
      </c>
      <c r="E2140" s="2" t="str">
        <f t="shared" si="67"/>
        <v>223522</v>
      </c>
      <c r="F2140" s="2">
        <f t="shared" si="68"/>
        <v>169851095969222</v>
      </c>
    </row>
    <row r="2141" spans="1:6" x14ac:dyDescent="0.2">
      <c r="A2141">
        <v>2236</v>
      </c>
      <c r="B2141" s="1">
        <v>176668737865430</v>
      </c>
      <c r="C2141">
        <v>2</v>
      </c>
      <c r="D2141" s="2">
        <v>2</v>
      </c>
      <c r="E2141" s="2" t="str">
        <f t="shared" si="67"/>
        <v>223622</v>
      </c>
      <c r="F2141" s="2">
        <f t="shared" si="68"/>
        <v>176668737865430</v>
      </c>
    </row>
    <row r="2142" spans="1:6" x14ac:dyDescent="0.2">
      <c r="A2142">
        <v>2237</v>
      </c>
      <c r="B2142" s="1">
        <v>185622980733172</v>
      </c>
      <c r="C2142">
        <v>2</v>
      </c>
      <c r="D2142" s="2">
        <v>2</v>
      </c>
      <c r="E2142" s="2" t="str">
        <f t="shared" si="67"/>
        <v>223722</v>
      </c>
      <c r="F2142" s="2">
        <f t="shared" si="68"/>
        <v>185622980733172</v>
      </c>
    </row>
    <row r="2143" spans="1:6" x14ac:dyDescent="0.2">
      <c r="A2143">
        <v>2238</v>
      </c>
      <c r="B2143" s="1">
        <v>195144706401788</v>
      </c>
      <c r="C2143">
        <v>2</v>
      </c>
      <c r="D2143" s="2">
        <v>2</v>
      </c>
      <c r="E2143" s="2" t="str">
        <f t="shared" si="67"/>
        <v>223822</v>
      </c>
      <c r="F2143" s="2">
        <f t="shared" si="68"/>
        <v>195144706401788</v>
      </c>
    </row>
    <row r="2144" spans="1:6" x14ac:dyDescent="0.2">
      <c r="A2144">
        <v>2239</v>
      </c>
      <c r="B2144" s="1">
        <v>205313923532775</v>
      </c>
      <c r="C2144">
        <v>2</v>
      </c>
      <c r="D2144" s="2">
        <v>2</v>
      </c>
      <c r="E2144" s="2" t="str">
        <f t="shared" si="67"/>
        <v>223922</v>
      </c>
      <c r="F2144" s="2">
        <f t="shared" si="68"/>
        <v>205313923532775</v>
      </c>
    </row>
    <row r="2145" spans="1:6" x14ac:dyDescent="0.2">
      <c r="A2145">
        <v>2240</v>
      </c>
      <c r="B2145" s="1">
        <v>216240880552678</v>
      </c>
      <c r="C2145">
        <v>2</v>
      </c>
      <c r="D2145" s="2">
        <v>2</v>
      </c>
      <c r="E2145" s="2" t="str">
        <f t="shared" si="67"/>
        <v>224022</v>
      </c>
      <c r="F2145" s="2">
        <f t="shared" si="68"/>
        <v>216240880552678</v>
      </c>
    </row>
    <row r="2146" spans="1:6" x14ac:dyDescent="0.2">
      <c r="A2146">
        <v>2241</v>
      </c>
      <c r="B2146" s="1">
        <v>216778129983950</v>
      </c>
      <c r="C2146">
        <v>2</v>
      </c>
      <c r="D2146" s="2">
        <v>2</v>
      </c>
      <c r="E2146" s="2" t="str">
        <f t="shared" si="67"/>
        <v>224122</v>
      </c>
      <c r="F2146" s="2">
        <f t="shared" si="68"/>
        <v>216778129983950</v>
      </c>
    </row>
    <row r="2147" spans="1:6" x14ac:dyDescent="0.2">
      <c r="A2147">
        <v>2242</v>
      </c>
      <c r="B2147" s="1">
        <v>213911240704705</v>
      </c>
      <c r="C2147">
        <v>2</v>
      </c>
      <c r="D2147" s="2">
        <v>2</v>
      </c>
      <c r="E2147" s="2" t="str">
        <f t="shared" si="67"/>
        <v>224222</v>
      </c>
      <c r="F2147" s="2">
        <f t="shared" si="68"/>
        <v>213911240704705</v>
      </c>
    </row>
    <row r="2148" spans="1:6" x14ac:dyDescent="0.2">
      <c r="A2148">
        <v>2243</v>
      </c>
      <c r="B2148" s="1">
        <v>211281320963384</v>
      </c>
      <c r="C2148">
        <v>2</v>
      </c>
      <c r="D2148" s="2">
        <v>2</v>
      </c>
      <c r="E2148" s="2" t="str">
        <f t="shared" si="67"/>
        <v>224322</v>
      </c>
      <c r="F2148" s="2">
        <f t="shared" si="68"/>
        <v>211281320963384</v>
      </c>
    </row>
    <row r="2149" spans="1:6" x14ac:dyDescent="0.2">
      <c r="A2149">
        <v>2244</v>
      </c>
      <c r="B2149" s="1">
        <v>208766371725777</v>
      </c>
      <c r="C2149">
        <v>2</v>
      </c>
      <c r="D2149" s="2">
        <v>2</v>
      </c>
      <c r="E2149" s="2" t="str">
        <f t="shared" si="67"/>
        <v>224422</v>
      </c>
      <c r="F2149" s="2">
        <f t="shared" si="68"/>
        <v>208766371725777</v>
      </c>
    </row>
    <row r="2150" spans="1:6" x14ac:dyDescent="0.2">
      <c r="A2150">
        <v>2245</v>
      </c>
      <c r="B2150" s="1">
        <v>206301203538747</v>
      </c>
      <c r="C2150">
        <v>2</v>
      </c>
      <c r="D2150" s="2">
        <v>2</v>
      </c>
      <c r="E2150" s="2" t="str">
        <f t="shared" si="67"/>
        <v>224522</v>
      </c>
      <c r="F2150" s="2">
        <f t="shared" si="68"/>
        <v>206301203538747</v>
      </c>
    </row>
    <row r="2151" spans="1:6" x14ac:dyDescent="0.2">
      <c r="A2151">
        <v>2246</v>
      </c>
      <c r="B2151" s="1">
        <v>206279743634539</v>
      </c>
      <c r="C2151">
        <v>2</v>
      </c>
      <c r="D2151" s="2">
        <v>2</v>
      </c>
      <c r="E2151" s="2" t="str">
        <f t="shared" si="67"/>
        <v>224622</v>
      </c>
      <c r="F2151" s="2">
        <f t="shared" si="68"/>
        <v>206279743634539</v>
      </c>
    </row>
    <row r="2152" spans="1:6" x14ac:dyDescent="0.2">
      <c r="A2152">
        <v>2247</v>
      </c>
      <c r="B2152" s="1">
        <v>204398747233830</v>
      </c>
      <c r="C2152">
        <v>2</v>
      </c>
      <c r="D2152" s="2">
        <v>2</v>
      </c>
      <c r="E2152" s="2" t="str">
        <f t="shared" si="67"/>
        <v>224722</v>
      </c>
      <c r="F2152" s="2">
        <f t="shared" si="68"/>
        <v>204398747233830</v>
      </c>
    </row>
    <row r="2153" spans="1:6" x14ac:dyDescent="0.2">
      <c r="A2153">
        <v>2248</v>
      </c>
      <c r="B2153" s="1">
        <v>202833854565995</v>
      </c>
      <c r="C2153">
        <v>2</v>
      </c>
      <c r="D2153" s="2">
        <v>2</v>
      </c>
      <c r="E2153" s="2" t="str">
        <f t="shared" si="67"/>
        <v>224822</v>
      </c>
      <c r="F2153" s="2">
        <f t="shared" si="68"/>
        <v>202833854565995</v>
      </c>
    </row>
    <row r="2154" spans="1:6" x14ac:dyDescent="0.2">
      <c r="A2154">
        <v>2249</v>
      </c>
      <c r="B2154" s="1">
        <v>201582882844783</v>
      </c>
      <c r="C2154">
        <v>2</v>
      </c>
      <c r="D2154" s="2">
        <v>2</v>
      </c>
      <c r="E2154" s="2" t="str">
        <f t="shared" si="67"/>
        <v>224922</v>
      </c>
      <c r="F2154" s="2">
        <f t="shared" si="68"/>
        <v>201582882844783</v>
      </c>
    </row>
    <row r="2155" spans="1:6" x14ac:dyDescent="0.2">
      <c r="A2155">
        <v>2250</v>
      </c>
      <c r="B2155" s="1">
        <v>200664495856026</v>
      </c>
      <c r="C2155">
        <v>2</v>
      </c>
      <c r="D2155" s="2">
        <v>2</v>
      </c>
      <c r="E2155" s="2" t="str">
        <f t="shared" si="67"/>
        <v>225022</v>
      </c>
      <c r="F2155" s="2">
        <f t="shared" si="68"/>
        <v>200664495856026</v>
      </c>
    </row>
    <row r="2156" spans="1:6" x14ac:dyDescent="0.2">
      <c r="A2156">
        <v>2251</v>
      </c>
      <c r="B2156" s="1">
        <v>200018597780852</v>
      </c>
      <c r="C2156">
        <v>2</v>
      </c>
      <c r="D2156" s="2">
        <v>2</v>
      </c>
      <c r="E2156" s="2" t="str">
        <f t="shared" si="67"/>
        <v>225122</v>
      </c>
      <c r="F2156" s="2">
        <f t="shared" si="68"/>
        <v>200018597780852</v>
      </c>
    </row>
    <row r="2157" spans="1:6" x14ac:dyDescent="0.2">
      <c r="A2157">
        <v>2252</v>
      </c>
      <c r="B2157" s="1">
        <v>200172107047491</v>
      </c>
      <c r="C2157">
        <v>2</v>
      </c>
      <c r="D2157" s="2">
        <v>2</v>
      </c>
      <c r="E2157" s="2" t="str">
        <f t="shared" si="67"/>
        <v>225222</v>
      </c>
      <c r="F2157" s="2">
        <f t="shared" si="68"/>
        <v>200172107047491</v>
      </c>
    </row>
    <row r="2158" spans="1:6" x14ac:dyDescent="0.2">
      <c r="A2158">
        <v>2253</v>
      </c>
      <c r="B2158" s="1">
        <v>200671929900457</v>
      </c>
      <c r="C2158">
        <v>2</v>
      </c>
      <c r="D2158" s="2">
        <v>2</v>
      </c>
      <c r="E2158" s="2" t="str">
        <f t="shared" si="67"/>
        <v>225322</v>
      </c>
      <c r="F2158" s="2">
        <f t="shared" si="68"/>
        <v>200671929900457</v>
      </c>
    </row>
    <row r="2159" spans="1:6" x14ac:dyDescent="0.2">
      <c r="A2159">
        <v>2254</v>
      </c>
      <c r="B2159" s="1">
        <v>201540083727306</v>
      </c>
      <c r="C2159">
        <v>2</v>
      </c>
      <c r="D2159" s="2">
        <v>2</v>
      </c>
      <c r="E2159" s="2" t="str">
        <f t="shared" si="67"/>
        <v>225422</v>
      </c>
      <c r="F2159" s="2">
        <f t="shared" si="68"/>
        <v>201540083727306</v>
      </c>
    </row>
    <row r="2160" spans="1:6" x14ac:dyDescent="0.2">
      <c r="A2160">
        <v>2255</v>
      </c>
      <c r="B2160" s="1">
        <v>202689448816981</v>
      </c>
      <c r="C2160">
        <v>2</v>
      </c>
      <c r="D2160" s="2">
        <v>2</v>
      </c>
      <c r="E2160" s="2" t="str">
        <f t="shared" si="67"/>
        <v>225522</v>
      </c>
      <c r="F2160" s="2">
        <f t="shared" si="68"/>
        <v>202689448816981</v>
      </c>
    </row>
    <row r="2161" spans="1:6" x14ac:dyDescent="0.2">
      <c r="A2161">
        <v>2256</v>
      </c>
      <c r="B2161" s="1">
        <v>206326274166862</v>
      </c>
      <c r="C2161">
        <v>2</v>
      </c>
      <c r="D2161" s="2">
        <v>2</v>
      </c>
      <c r="E2161" s="2" t="str">
        <f t="shared" si="67"/>
        <v>225622</v>
      </c>
      <c r="F2161" s="2">
        <f t="shared" si="68"/>
        <v>206326274166862</v>
      </c>
    </row>
    <row r="2162" spans="1:6" x14ac:dyDescent="0.2">
      <c r="A2162">
        <v>2257</v>
      </c>
      <c r="B2162" s="1">
        <v>208462446105505</v>
      </c>
      <c r="C2162">
        <v>2</v>
      </c>
      <c r="D2162" s="2">
        <v>2</v>
      </c>
      <c r="E2162" s="2" t="str">
        <f t="shared" si="67"/>
        <v>225722</v>
      </c>
      <c r="F2162" s="2">
        <f t="shared" si="68"/>
        <v>208462446105505</v>
      </c>
    </row>
    <row r="2163" spans="1:6" x14ac:dyDescent="0.2">
      <c r="A2163">
        <v>2258</v>
      </c>
      <c r="B2163" s="1">
        <v>210704175459547</v>
      </c>
      <c r="C2163">
        <v>2</v>
      </c>
      <c r="D2163" s="2">
        <v>2</v>
      </c>
      <c r="E2163" s="2" t="str">
        <f t="shared" si="67"/>
        <v>225822</v>
      </c>
      <c r="F2163" s="2">
        <f t="shared" si="68"/>
        <v>210704175459547</v>
      </c>
    </row>
    <row r="2164" spans="1:6" x14ac:dyDescent="0.2">
      <c r="A2164">
        <v>2259</v>
      </c>
      <c r="B2164" s="1">
        <v>213065314789703</v>
      </c>
      <c r="C2164">
        <v>2</v>
      </c>
      <c r="D2164" s="2">
        <v>2</v>
      </c>
      <c r="E2164" s="2" t="str">
        <f t="shared" si="67"/>
        <v>225922</v>
      </c>
      <c r="F2164" s="2">
        <f t="shared" si="68"/>
        <v>213065314789703</v>
      </c>
    </row>
    <row r="2165" spans="1:6" x14ac:dyDescent="0.2">
      <c r="A2165">
        <v>2260</v>
      </c>
      <c r="B2165" s="1">
        <v>215556730577146</v>
      </c>
      <c r="C2165">
        <v>2</v>
      </c>
      <c r="D2165" s="2">
        <v>2</v>
      </c>
      <c r="E2165" s="2" t="str">
        <f t="shared" si="67"/>
        <v>226022</v>
      </c>
      <c r="F2165" s="2">
        <f t="shared" si="68"/>
        <v>215556730577146</v>
      </c>
    </row>
    <row r="2166" spans="1:6" x14ac:dyDescent="0.2">
      <c r="A2166">
        <v>2261</v>
      </c>
      <c r="B2166" s="1">
        <v>213084957267171</v>
      </c>
      <c r="C2166">
        <v>2</v>
      </c>
      <c r="D2166" s="2">
        <v>2</v>
      </c>
      <c r="E2166" s="2" t="str">
        <f t="shared" si="67"/>
        <v>226122</v>
      </c>
      <c r="F2166" s="2">
        <f t="shared" si="68"/>
        <v>213084957267171</v>
      </c>
    </row>
    <row r="2167" spans="1:6" x14ac:dyDescent="0.2">
      <c r="A2167">
        <v>2262</v>
      </c>
      <c r="B2167" s="1">
        <v>213389354564062</v>
      </c>
      <c r="C2167">
        <v>2</v>
      </c>
      <c r="D2167" s="2">
        <v>2</v>
      </c>
      <c r="E2167" s="2" t="str">
        <f t="shared" si="67"/>
        <v>226222</v>
      </c>
      <c r="F2167" s="2">
        <f t="shared" si="68"/>
        <v>213389354564062</v>
      </c>
    </row>
    <row r="2168" spans="1:6" x14ac:dyDescent="0.2">
      <c r="A2168">
        <v>2263</v>
      </c>
      <c r="B2168" s="1">
        <v>213918249625529</v>
      </c>
      <c r="C2168">
        <v>2</v>
      </c>
      <c r="D2168" s="2">
        <v>2</v>
      </c>
      <c r="E2168" s="2" t="str">
        <f t="shared" si="67"/>
        <v>226322</v>
      </c>
      <c r="F2168" s="2">
        <f t="shared" si="68"/>
        <v>213918249625529</v>
      </c>
    </row>
    <row r="2169" spans="1:6" x14ac:dyDescent="0.2">
      <c r="A2169">
        <v>2264</v>
      </c>
      <c r="B2169" s="1">
        <v>214730755714288</v>
      </c>
      <c r="C2169">
        <v>2</v>
      </c>
      <c r="D2169" s="2">
        <v>2</v>
      </c>
      <c r="E2169" s="2" t="str">
        <f t="shared" si="67"/>
        <v>226422</v>
      </c>
      <c r="F2169" s="2">
        <f t="shared" si="68"/>
        <v>214730755714288</v>
      </c>
    </row>
    <row r="2170" spans="1:6" x14ac:dyDescent="0.2">
      <c r="A2170">
        <v>2265</v>
      </c>
      <c r="B2170" s="1">
        <v>215887522569264</v>
      </c>
      <c r="C2170">
        <v>2</v>
      </c>
      <c r="D2170" s="2">
        <v>2</v>
      </c>
      <c r="E2170" s="2" t="str">
        <f t="shared" si="67"/>
        <v>226522</v>
      </c>
      <c r="F2170" s="2">
        <f t="shared" si="68"/>
        <v>215887522569264</v>
      </c>
    </row>
    <row r="2171" spans="1:6" x14ac:dyDescent="0.2">
      <c r="A2171">
        <v>2266</v>
      </c>
      <c r="B2171" s="1">
        <v>213627310873686</v>
      </c>
      <c r="C2171">
        <v>2</v>
      </c>
      <c r="D2171" s="2">
        <v>2</v>
      </c>
      <c r="E2171" s="2" t="str">
        <f t="shared" si="67"/>
        <v>226622</v>
      </c>
      <c r="F2171" s="2">
        <f t="shared" si="68"/>
        <v>213627310873686</v>
      </c>
    </row>
    <row r="2172" spans="1:6" x14ac:dyDescent="0.2">
      <c r="A2172">
        <v>2267</v>
      </c>
      <c r="B2172" s="1">
        <v>215593470905271</v>
      </c>
      <c r="C2172">
        <v>2</v>
      </c>
      <c r="D2172" s="2">
        <v>2</v>
      </c>
      <c r="E2172" s="2" t="str">
        <f t="shared" si="67"/>
        <v>226722</v>
      </c>
      <c r="F2172" s="2">
        <f t="shared" si="68"/>
        <v>215593470905271</v>
      </c>
    </row>
    <row r="2173" spans="1:6" x14ac:dyDescent="0.2">
      <c r="A2173">
        <v>2268</v>
      </c>
      <c r="B2173" s="1">
        <v>217837397101462</v>
      </c>
      <c r="C2173">
        <v>2</v>
      </c>
      <c r="D2173" s="2">
        <v>2</v>
      </c>
      <c r="E2173" s="2" t="str">
        <f t="shared" si="67"/>
        <v>226822</v>
      </c>
      <c r="F2173" s="2">
        <f t="shared" si="68"/>
        <v>217837397101462</v>
      </c>
    </row>
    <row r="2174" spans="1:6" x14ac:dyDescent="0.2">
      <c r="A2174">
        <v>2269</v>
      </c>
      <c r="B2174" s="1">
        <v>220266992505882</v>
      </c>
      <c r="C2174">
        <v>2</v>
      </c>
      <c r="D2174" s="2">
        <v>2</v>
      </c>
      <c r="E2174" s="2" t="str">
        <f t="shared" si="67"/>
        <v>226922</v>
      </c>
      <c r="F2174" s="2">
        <f t="shared" si="68"/>
        <v>220266992505882</v>
      </c>
    </row>
    <row r="2175" spans="1:6" x14ac:dyDescent="0.2">
      <c r="A2175">
        <v>2270</v>
      </c>
      <c r="B2175" s="1">
        <v>222940856278202</v>
      </c>
      <c r="C2175">
        <v>2</v>
      </c>
      <c r="D2175" s="2">
        <v>2</v>
      </c>
      <c r="E2175" s="2" t="str">
        <f t="shared" si="67"/>
        <v>227022</v>
      </c>
      <c r="F2175" s="2">
        <f t="shared" si="68"/>
        <v>222940856278202</v>
      </c>
    </row>
    <row r="2176" spans="1:6" x14ac:dyDescent="0.2">
      <c r="A2176">
        <v>2271</v>
      </c>
      <c r="B2176" s="1">
        <v>223657334832956</v>
      </c>
      <c r="C2176">
        <v>2</v>
      </c>
      <c r="D2176" s="2">
        <v>2</v>
      </c>
      <c r="E2176" s="2" t="str">
        <f t="shared" si="67"/>
        <v>227122</v>
      </c>
      <c r="F2176" s="2">
        <f t="shared" si="68"/>
        <v>223657334832956</v>
      </c>
    </row>
    <row r="2177" spans="1:6" x14ac:dyDescent="0.2">
      <c r="A2177">
        <v>2272</v>
      </c>
      <c r="B2177" s="1">
        <v>221014708127112</v>
      </c>
      <c r="C2177">
        <v>2</v>
      </c>
      <c r="D2177" s="2">
        <v>2</v>
      </c>
      <c r="E2177" s="2" t="str">
        <f t="shared" si="67"/>
        <v>227222</v>
      </c>
      <c r="F2177" s="2">
        <f t="shared" si="68"/>
        <v>221014708127112</v>
      </c>
    </row>
    <row r="2178" spans="1:6" x14ac:dyDescent="0.2">
      <c r="A2178">
        <v>2273</v>
      </c>
      <c r="B2178" s="1">
        <v>218735253606364</v>
      </c>
      <c r="C2178">
        <v>2</v>
      </c>
      <c r="D2178" s="2">
        <v>2</v>
      </c>
      <c r="E2178" s="2" t="str">
        <f t="shared" si="67"/>
        <v>227322</v>
      </c>
      <c r="F2178" s="2">
        <f t="shared" si="68"/>
        <v>218735253606364</v>
      </c>
    </row>
    <row r="2179" spans="1:6" x14ac:dyDescent="0.2">
      <c r="A2179">
        <v>2274</v>
      </c>
      <c r="B2179" s="1">
        <v>216913743429837</v>
      </c>
      <c r="C2179">
        <v>2</v>
      </c>
      <c r="D2179" s="2">
        <v>2</v>
      </c>
      <c r="E2179" s="2" t="str">
        <f t="shared" ref="E2179:E2205" si="69">CONCATENATE(A2179,C2179,D2179)</f>
        <v>227422</v>
      </c>
      <c r="F2179" s="2">
        <f t="shared" si="68"/>
        <v>216913743429837</v>
      </c>
    </row>
    <row r="2180" spans="1:6" x14ac:dyDescent="0.2">
      <c r="A2180">
        <v>2275</v>
      </c>
      <c r="B2180" s="1">
        <v>215596136531253</v>
      </c>
      <c r="C2180">
        <v>2</v>
      </c>
      <c r="D2180" s="2">
        <v>2</v>
      </c>
      <c r="E2180" s="2" t="str">
        <f t="shared" si="69"/>
        <v>227522</v>
      </c>
      <c r="F2180" s="2">
        <f t="shared" si="68"/>
        <v>215596136531253</v>
      </c>
    </row>
    <row r="2181" spans="1:6" x14ac:dyDescent="0.2">
      <c r="A2181">
        <v>2276</v>
      </c>
      <c r="B2181" s="1">
        <v>222258558392201</v>
      </c>
      <c r="C2181">
        <v>2</v>
      </c>
      <c r="D2181" s="2">
        <v>2</v>
      </c>
      <c r="E2181" s="2" t="str">
        <f t="shared" si="69"/>
        <v>227622</v>
      </c>
      <c r="F2181" s="2">
        <f t="shared" si="68"/>
        <v>222258558392201</v>
      </c>
    </row>
    <row r="2182" spans="1:6" x14ac:dyDescent="0.2">
      <c r="A2182">
        <v>2277</v>
      </c>
      <c r="B2182" s="1">
        <v>229644399646231</v>
      </c>
      <c r="C2182">
        <v>2</v>
      </c>
      <c r="D2182" s="2">
        <v>2</v>
      </c>
      <c r="E2182" s="2" t="str">
        <f t="shared" si="69"/>
        <v>227722</v>
      </c>
      <c r="F2182" s="2">
        <f t="shared" si="68"/>
        <v>229644399646231</v>
      </c>
    </row>
    <row r="2183" spans="1:6" x14ac:dyDescent="0.2">
      <c r="A2183">
        <v>2278</v>
      </c>
      <c r="B2183" s="1">
        <v>237696142883341</v>
      </c>
      <c r="C2183">
        <v>2</v>
      </c>
      <c r="D2183" s="2">
        <v>2</v>
      </c>
      <c r="E2183" s="2" t="str">
        <f t="shared" si="69"/>
        <v>227822</v>
      </c>
      <c r="F2183" s="2">
        <f t="shared" si="68"/>
        <v>237696142883341</v>
      </c>
    </row>
    <row r="2184" spans="1:6" x14ac:dyDescent="0.2">
      <c r="A2184">
        <v>2279</v>
      </c>
      <c r="B2184" s="1">
        <v>246420774000842</v>
      </c>
      <c r="C2184">
        <v>2</v>
      </c>
      <c r="D2184" s="2">
        <v>2</v>
      </c>
      <c r="E2184" s="2" t="str">
        <f t="shared" si="69"/>
        <v>227922</v>
      </c>
      <c r="F2184" s="2">
        <f t="shared" si="68"/>
        <v>246420774000842</v>
      </c>
    </row>
    <row r="2185" spans="1:6" x14ac:dyDescent="0.2">
      <c r="A2185">
        <v>2280</v>
      </c>
      <c r="B2185" s="1">
        <v>255807571507657</v>
      </c>
      <c r="C2185">
        <v>2</v>
      </c>
      <c r="D2185" s="2">
        <v>2</v>
      </c>
      <c r="E2185" s="2" t="str">
        <f t="shared" si="69"/>
        <v>228022</v>
      </c>
      <c r="F2185" s="2">
        <f t="shared" si="68"/>
        <v>255807571507657</v>
      </c>
    </row>
    <row r="2186" spans="1:6" x14ac:dyDescent="0.2">
      <c r="A2186">
        <v>2281</v>
      </c>
      <c r="B2186" s="1">
        <v>258577055852545</v>
      </c>
      <c r="C2186">
        <v>2</v>
      </c>
      <c r="D2186" s="2">
        <v>2</v>
      </c>
      <c r="E2186" s="2" t="str">
        <f t="shared" si="69"/>
        <v>228122</v>
      </c>
      <c r="F2186" s="2">
        <f t="shared" si="68"/>
        <v>258577055852545</v>
      </c>
    </row>
    <row r="2187" spans="1:6" x14ac:dyDescent="0.2">
      <c r="A2187">
        <v>2282</v>
      </c>
      <c r="B2187" s="1">
        <v>259340011489456</v>
      </c>
      <c r="C2187">
        <v>2</v>
      </c>
      <c r="D2187" s="2">
        <v>2</v>
      </c>
      <c r="E2187" s="2" t="str">
        <f t="shared" si="69"/>
        <v>228222</v>
      </c>
      <c r="F2187" s="2">
        <f t="shared" si="68"/>
        <v>259340011489456</v>
      </c>
    </row>
    <row r="2188" spans="1:6" x14ac:dyDescent="0.2">
      <c r="A2188">
        <v>2283</v>
      </c>
      <c r="B2188" s="1">
        <v>260322198884554</v>
      </c>
      <c r="C2188">
        <v>2</v>
      </c>
      <c r="D2188" s="2">
        <v>2</v>
      </c>
      <c r="E2188" s="2" t="str">
        <f t="shared" si="69"/>
        <v>228322</v>
      </c>
      <c r="F2188" s="2">
        <f t="shared" si="68"/>
        <v>260322198884554</v>
      </c>
    </row>
    <row r="2189" spans="1:6" x14ac:dyDescent="0.2">
      <c r="A2189">
        <v>2284</v>
      </c>
      <c r="B2189" s="1">
        <v>261596567647233</v>
      </c>
      <c r="C2189">
        <v>2</v>
      </c>
      <c r="D2189" s="2">
        <v>2</v>
      </c>
      <c r="E2189" s="2" t="str">
        <f t="shared" si="69"/>
        <v>228422</v>
      </c>
      <c r="F2189" s="2">
        <f t="shared" si="68"/>
        <v>261596567647233</v>
      </c>
    </row>
    <row r="2190" spans="1:6" x14ac:dyDescent="0.2">
      <c r="A2190">
        <v>2285</v>
      </c>
      <c r="B2190" s="1">
        <v>263281456764421</v>
      </c>
      <c r="C2190">
        <v>2</v>
      </c>
      <c r="D2190" s="2">
        <v>2</v>
      </c>
      <c r="E2190" s="2" t="str">
        <f t="shared" si="69"/>
        <v>228522</v>
      </c>
      <c r="F2190" s="2">
        <f t="shared" si="68"/>
        <v>263281456764421</v>
      </c>
    </row>
    <row r="2191" spans="1:6" x14ac:dyDescent="0.2">
      <c r="A2191">
        <v>2286</v>
      </c>
      <c r="B2191" s="1">
        <v>262444167179436</v>
      </c>
      <c r="C2191">
        <v>2</v>
      </c>
      <c r="D2191" s="2">
        <v>2</v>
      </c>
      <c r="E2191" s="2" t="str">
        <f t="shared" si="69"/>
        <v>228622</v>
      </c>
      <c r="F2191" s="2">
        <f t="shared" si="68"/>
        <v>262444167179436</v>
      </c>
    </row>
    <row r="2192" spans="1:6" x14ac:dyDescent="0.2">
      <c r="A2192">
        <v>2287</v>
      </c>
      <c r="B2192" s="1">
        <v>257800435121280</v>
      </c>
      <c r="C2192">
        <v>2</v>
      </c>
      <c r="D2192" s="2">
        <v>2</v>
      </c>
      <c r="E2192" s="2" t="str">
        <f t="shared" si="69"/>
        <v>228722</v>
      </c>
      <c r="F2192" s="2">
        <f t="shared" si="68"/>
        <v>257800435121280</v>
      </c>
    </row>
    <row r="2193" spans="1:6" x14ac:dyDescent="0.2">
      <c r="A2193">
        <v>2288</v>
      </c>
      <c r="B2193" s="1">
        <v>253634747262260</v>
      </c>
      <c r="C2193">
        <v>2</v>
      </c>
      <c r="D2193" s="2">
        <v>2</v>
      </c>
      <c r="E2193" s="2" t="str">
        <f t="shared" si="69"/>
        <v>228822</v>
      </c>
      <c r="F2193" s="2">
        <f t="shared" ref="F2193:F2205" si="70">B2193</f>
        <v>253634747262260</v>
      </c>
    </row>
    <row r="2194" spans="1:6" x14ac:dyDescent="0.2">
      <c r="A2194">
        <v>2289</v>
      </c>
      <c r="B2194" s="1">
        <v>249780469411751</v>
      </c>
      <c r="C2194">
        <v>2</v>
      </c>
      <c r="D2194" s="2">
        <v>2</v>
      </c>
      <c r="E2194" s="2" t="str">
        <f t="shared" si="69"/>
        <v>228922</v>
      </c>
      <c r="F2194" s="2">
        <f t="shared" si="70"/>
        <v>249780469411751</v>
      </c>
    </row>
    <row r="2195" spans="1:6" x14ac:dyDescent="0.2">
      <c r="A2195">
        <v>2290</v>
      </c>
      <c r="B2195" s="1">
        <v>246275021814670</v>
      </c>
      <c r="C2195">
        <v>2</v>
      </c>
      <c r="D2195" s="2">
        <v>2</v>
      </c>
      <c r="E2195" s="2" t="str">
        <f t="shared" si="69"/>
        <v>229022</v>
      </c>
      <c r="F2195" s="2">
        <f t="shared" si="70"/>
        <v>246275021814670</v>
      </c>
    </row>
    <row r="2196" spans="1:6" x14ac:dyDescent="0.2">
      <c r="A2196">
        <v>2291</v>
      </c>
      <c r="B2196" s="1">
        <v>251584063059258</v>
      </c>
      <c r="C2196">
        <v>2</v>
      </c>
      <c r="D2196" s="2">
        <v>2</v>
      </c>
      <c r="E2196" s="2" t="str">
        <f t="shared" si="69"/>
        <v>229122</v>
      </c>
      <c r="F2196" s="2">
        <f t="shared" si="70"/>
        <v>251584063059258</v>
      </c>
    </row>
    <row r="2197" spans="1:6" x14ac:dyDescent="0.2">
      <c r="A2197">
        <v>2292</v>
      </c>
      <c r="B2197" s="1">
        <v>252755644543781</v>
      </c>
      <c r="C2197">
        <v>2</v>
      </c>
      <c r="D2197" s="2">
        <v>2</v>
      </c>
      <c r="E2197" s="2" t="str">
        <f t="shared" si="69"/>
        <v>229222</v>
      </c>
      <c r="F2197" s="2">
        <f t="shared" si="70"/>
        <v>252755644543781</v>
      </c>
    </row>
    <row r="2198" spans="1:6" x14ac:dyDescent="0.2">
      <c r="A2198">
        <v>2293</v>
      </c>
      <c r="B2198" s="1">
        <v>254115548770171</v>
      </c>
      <c r="C2198">
        <v>2</v>
      </c>
      <c r="D2198" s="2">
        <v>2</v>
      </c>
      <c r="E2198" s="2" t="str">
        <f t="shared" si="69"/>
        <v>229322</v>
      </c>
      <c r="F2198" s="2">
        <f t="shared" si="70"/>
        <v>254115548770171</v>
      </c>
    </row>
    <row r="2199" spans="1:6" x14ac:dyDescent="0.2">
      <c r="A2199">
        <v>2294</v>
      </c>
      <c r="B2199" s="1">
        <v>255763986756593</v>
      </c>
      <c r="C2199">
        <v>2</v>
      </c>
      <c r="D2199" s="2">
        <v>2</v>
      </c>
      <c r="E2199" s="2" t="str">
        <f t="shared" si="69"/>
        <v>229422</v>
      </c>
      <c r="F2199" s="2">
        <f t="shared" si="70"/>
        <v>255763986756593</v>
      </c>
    </row>
    <row r="2200" spans="1:6" x14ac:dyDescent="0.2">
      <c r="A2200">
        <v>2295</v>
      </c>
      <c r="B2200" s="1">
        <v>257829805422368</v>
      </c>
      <c r="C2200">
        <v>2</v>
      </c>
      <c r="D2200" s="2">
        <v>2</v>
      </c>
      <c r="E2200" s="2" t="str">
        <f t="shared" si="69"/>
        <v>229522</v>
      </c>
      <c r="F2200" s="2">
        <f t="shared" si="70"/>
        <v>257829805422368</v>
      </c>
    </row>
    <row r="2201" spans="1:6" x14ac:dyDescent="0.2">
      <c r="A2201">
        <v>2296</v>
      </c>
      <c r="B2201" s="1">
        <v>266307131617409</v>
      </c>
      <c r="C2201">
        <v>2</v>
      </c>
      <c r="D2201" s="2">
        <v>2</v>
      </c>
      <c r="E2201" s="2" t="str">
        <f t="shared" si="69"/>
        <v>229622</v>
      </c>
      <c r="F2201" s="2">
        <f t="shared" si="70"/>
        <v>266307131617409</v>
      </c>
    </row>
    <row r="2202" spans="1:6" x14ac:dyDescent="0.2">
      <c r="A2202">
        <v>2297</v>
      </c>
      <c r="B2202" s="1">
        <v>273355979181704</v>
      </c>
      <c r="C2202">
        <v>2</v>
      </c>
      <c r="D2202" s="2">
        <v>2</v>
      </c>
      <c r="E2202" s="2" t="str">
        <f t="shared" si="69"/>
        <v>229722</v>
      </c>
      <c r="F2202" s="2">
        <f t="shared" si="70"/>
        <v>273355979181704</v>
      </c>
    </row>
    <row r="2203" spans="1:6" x14ac:dyDescent="0.2">
      <c r="A2203">
        <v>2298</v>
      </c>
      <c r="B2203" s="1">
        <v>281021033728428</v>
      </c>
      <c r="C2203">
        <v>2</v>
      </c>
      <c r="D2203" s="2">
        <v>2</v>
      </c>
      <c r="E2203" s="2" t="str">
        <f t="shared" si="69"/>
        <v>229822</v>
      </c>
      <c r="F2203" s="2">
        <f t="shared" si="70"/>
        <v>281021033728428</v>
      </c>
    </row>
    <row r="2204" spans="1:6" x14ac:dyDescent="0.2">
      <c r="A2204">
        <v>2299</v>
      </c>
      <c r="B2204" s="1">
        <v>289155689232420</v>
      </c>
      <c r="C2204">
        <v>2</v>
      </c>
      <c r="D2204" s="2">
        <v>2</v>
      </c>
      <c r="E2204" s="2" t="str">
        <f t="shared" si="69"/>
        <v>229922</v>
      </c>
      <c r="F2204" s="2">
        <f t="shared" si="70"/>
        <v>289155689232420</v>
      </c>
    </row>
    <row r="2205" spans="1:6" x14ac:dyDescent="0.2">
      <c r="A2205">
        <v>2300</v>
      </c>
      <c r="B2205" s="1">
        <v>297758990177888</v>
      </c>
      <c r="C2205">
        <v>2</v>
      </c>
      <c r="D2205" s="2">
        <v>2</v>
      </c>
      <c r="E2205" s="2" t="str">
        <f t="shared" si="69"/>
        <v>230022</v>
      </c>
      <c r="F2205" s="2">
        <f t="shared" si="70"/>
        <v>297758990177888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5C42-6564-6245-8DC2-A1026010FF65}">
  <sheetPr filterMode="1"/>
  <dimension ref="A1:N2208"/>
  <sheetViews>
    <sheetView workbookViewId="0">
      <selection activeCell="A2206" sqref="A2206"/>
    </sheetView>
  </sheetViews>
  <sheetFormatPr baseColWidth="10" defaultRowHeight="16" x14ac:dyDescent="0.2"/>
  <cols>
    <col min="2" max="2" width="23.33203125" bestFit="1" customWidth="1"/>
    <col min="4" max="5" width="10.83203125" style="2"/>
    <col min="6" max="6" width="12.1640625" style="2" bestFit="1" customWidth="1"/>
    <col min="7" max="7" width="9.1640625" bestFit="1" customWidth="1"/>
    <col min="8" max="8" width="23" customWidth="1"/>
    <col min="9" max="9" width="23.6640625" customWidth="1"/>
    <col min="10" max="10" width="24.5" customWidth="1"/>
    <col min="11" max="11" width="25.83203125" bestFit="1" customWidth="1"/>
    <col min="13" max="13" width="15.6640625" bestFit="1" customWidth="1"/>
    <col min="14" max="14" width="16.83203125" bestFit="1" customWidth="1"/>
  </cols>
  <sheetData>
    <row r="1" spans="1:14" x14ac:dyDescent="0.2">
      <c r="G1" s="2" t="s">
        <v>29</v>
      </c>
      <c r="H1" s="6">
        <f>AVERAGE(H4:I4)</f>
        <v>1.1568432784993418E+16</v>
      </c>
      <c r="I1" s="2"/>
      <c r="J1" s="6">
        <f>AVERAGE(J4:K4)</f>
        <v>1.1568433295828986E+16</v>
      </c>
      <c r="L1" s="2" t="s">
        <v>28</v>
      </c>
      <c r="M1" s="6">
        <f>J1-H1</f>
        <v>510835568</v>
      </c>
      <c r="N1" s="2"/>
    </row>
    <row r="2" spans="1:14" x14ac:dyDescent="0.2">
      <c r="B2" s="4">
        <f>SUBTOTAL(1,B5:B2208)</f>
        <v>111925848919813.34</v>
      </c>
      <c r="L2" s="2"/>
      <c r="M2" s="2"/>
      <c r="N2" s="2"/>
    </row>
    <row r="3" spans="1:14" x14ac:dyDescent="0.2">
      <c r="G3" s="2" t="s">
        <v>23</v>
      </c>
      <c r="H3" s="2" t="s">
        <v>24</v>
      </c>
      <c r="I3" s="2" t="s">
        <v>25</v>
      </c>
      <c r="J3" s="2" t="s">
        <v>26</v>
      </c>
      <c r="K3" s="2" t="s">
        <v>27</v>
      </c>
      <c r="L3" s="2" t="s">
        <v>28</v>
      </c>
      <c r="M3" s="2"/>
      <c r="N3" s="2"/>
    </row>
    <row r="4" spans="1:14" x14ac:dyDescent="0.2">
      <c r="A4" t="s">
        <v>0</v>
      </c>
      <c r="B4" t="s">
        <v>5</v>
      </c>
      <c r="C4" t="s">
        <v>2</v>
      </c>
      <c r="D4" s="2" t="s">
        <v>17</v>
      </c>
      <c r="E4" s="2" t="s">
        <v>15</v>
      </c>
      <c r="F4" s="2" t="s">
        <v>19</v>
      </c>
      <c r="G4" s="2"/>
      <c r="H4" s="8">
        <f>SUMIFS(B5:B2208,C5:C2208,1,D5:D2208,1)</f>
        <v>1657949091883469</v>
      </c>
      <c r="I4" s="8">
        <f>SUMIFS(B5:B2208,C5:C2208,2,D5:D2208,1)</f>
        <v>2.1478916478103368E+16</v>
      </c>
      <c r="J4" s="8">
        <f>SUMIFS(B5:B2208,C5:C2208,1,D5:D2208,2)</f>
        <v>1657949149230242.2</v>
      </c>
      <c r="K4" s="8">
        <f>SUMIFS(B5:B2208,C5:C2208,2,D5:D2208,2)</f>
        <v>2.1478917442427728E+16</v>
      </c>
      <c r="L4" s="2"/>
      <c r="M4" s="7">
        <f>J4-H4</f>
        <v>57346773.25</v>
      </c>
      <c r="N4" s="7">
        <f>K4-I4</f>
        <v>964324360</v>
      </c>
    </row>
    <row r="5" spans="1:14" hidden="1" x14ac:dyDescent="0.2">
      <c r="A5">
        <v>1750</v>
      </c>
      <c r="B5" t="s">
        <v>3</v>
      </c>
      <c r="C5">
        <v>1</v>
      </c>
      <c r="D5" s="2">
        <v>1</v>
      </c>
      <c r="E5" s="2" t="str">
        <f>CONCATENATE(A5,C5,D5)</f>
        <v>175011</v>
      </c>
      <c r="F5" s="2" t="str">
        <f>B5</f>
        <v>NA</v>
      </c>
      <c r="L5" s="2"/>
      <c r="M5" s="2"/>
      <c r="N5" s="2"/>
    </row>
    <row r="6" spans="1:14" hidden="1" x14ac:dyDescent="0.2">
      <c r="A6">
        <v>1751</v>
      </c>
      <c r="B6" t="s">
        <v>3</v>
      </c>
      <c r="C6">
        <v>1</v>
      </c>
      <c r="D6" s="2">
        <v>1</v>
      </c>
      <c r="E6" s="2" t="str">
        <f t="shared" ref="E6:E69" si="0">CONCATENATE(A6,C6,D6)</f>
        <v>175111</v>
      </c>
      <c r="F6" s="2" t="str">
        <f t="shared" ref="F6:F69" si="1">B6</f>
        <v>NA</v>
      </c>
      <c r="L6" s="2"/>
      <c r="M6" s="2"/>
      <c r="N6" s="2"/>
    </row>
    <row r="7" spans="1:14" hidden="1" x14ac:dyDescent="0.2">
      <c r="A7">
        <v>1752</v>
      </c>
      <c r="B7" t="s">
        <v>3</v>
      </c>
      <c r="C7">
        <v>1</v>
      </c>
      <c r="D7" s="2">
        <v>1</v>
      </c>
      <c r="E7" s="2" t="str">
        <f t="shared" si="0"/>
        <v>175211</v>
      </c>
      <c r="F7" s="2" t="str">
        <f t="shared" si="1"/>
        <v>NA</v>
      </c>
      <c r="L7" s="2"/>
      <c r="M7" s="2"/>
      <c r="N7" s="2"/>
    </row>
    <row r="8" spans="1:14" hidden="1" x14ac:dyDescent="0.2">
      <c r="A8">
        <v>1753</v>
      </c>
      <c r="B8" t="s">
        <v>3</v>
      </c>
      <c r="C8">
        <v>1</v>
      </c>
      <c r="D8" s="2">
        <v>1</v>
      </c>
      <c r="E8" s="2" t="str">
        <f t="shared" si="0"/>
        <v>175311</v>
      </c>
      <c r="F8" s="2" t="str">
        <f t="shared" si="1"/>
        <v>NA</v>
      </c>
      <c r="L8" s="2"/>
      <c r="M8" s="2"/>
      <c r="N8" s="2"/>
    </row>
    <row r="9" spans="1:14" hidden="1" x14ac:dyDescent="0.2">
      <c r="A9">
        <v>1754</v>
      </c>
      <c r="B9" t="s">
        <v>3</v>
      </c>
      <c r="C9">
        <v>1</v>
      </c>
      <c r="D9" s="2">
        <v>1</v>
      </c>
      <c r="E9" s="2" t="str">
        <f t="shared" si="0"/>
        <v>175411</v>
      </c>
      <c r="F9" s="2" t="str">
        <f t="shared" si="1"/>
        <v>NA</v>
      </c>
    </row>
    <row r="10" spans="1:14" hidden="1" x14ac:dyDescent="0.2">
      <c r="A10">
        <v>1755</v>
      </c>
      <c r="B10" t="s">
        <v>3</v>
      </c>
      <c r="C10">
        <v>1</v>
      </c>
      <c r="D10" s="2">
        <v>1</v>
      </c>
      <c r="E10" s="2" t="str">
        <f t="shared" si="0"/>
        <v>175511</v>
      </c>
      <c r="F10" s="2" t="str">
        <f t="shared" si="1"/>
        <v>NA</v>
      </c>
    </row>
    <row r="11" spans="1:14" hidden="1" x14ac:dyDescent="0.2">
      <c r="A11">
        <v>1756</v>
      </c>
      <c r="B11" t="s">
        <v>3</v>
      </c>
      <c r="C11">
        <v>1</v>
      </c>
      <c r="D11" s="2">
        <v>1</v>
      </c>
      <c r="E11" s="2" t="str">
        <f t="shared" si="0"/>
        <v>175611</v>
      </c>
      <c r="F11" s="2" t="str">
        <f t="shared" si="1"/>
        <v>NA</v>
      </c>
    </row>
    <row r="12" spans="1:14" hidden="1" x14ac:dyDescent="0.2">
      <c r="A12">
        <v>1757</v>
      </c>
      <c r="B12" t="s">
        <v>3</v>
      </c>
      <c r="C12">
        <v>1</v>
      </c>
      <c r="D12" s="2">
        <v>1</v>
      </c>
      <c r="E12" s="2" t="str">
        <f t="shared" si="0"/>
        <v>175711</v>
      </c>
      <c r="F12" s="2" t="str">
        <f t="shared" si="1"/>
        <v>NA</v>
      </c>
    </row>
    <row r="13" spans="1:14" hidden="1" x14ac:dyDescent="0.2">
      <c r="A13">
        <v>1758</v>
      </c>
      <c r="B13" t="s">
        <v>3</v>
      </c>
      <c r="C13">
        <v>1</v>
      </c>
      <c r="D13" s="2">
        <v>1</v>
      </c>
      <c r="E13" s="2" t="str">
        <f t="shared" si="0"/>
        <v>175811</v>
      </c>
      <c r="F13" s="2" t="str">
        <f t="shared" si="1"/>
        <v>NA</v>
      </c>
    </row>
    <row r="14" spans="1:14" hidden="1" x14ac:dyDescent="0.2">
      <c r="A14">
        <v>1759</v>
      </c>
      <c r="B14" t="s">
        <v>3</v>
      </c>
      <c r="C14">
        <v>1</v>
      </c>
      <c r="D14" s="2">
        <v>1</v>
      </c>
      <c r="E14" s="2" t="str">
        <f t="shared" si="0"/>
        <v>175911</v>
      </c>
      <c r="F14" s="2" t="str">
        <f t="shared" si="1"/>
        <v>NA</v>
      </c>
    </row>
    <row r="15" spans="1:14" hidden="1" x14ac:dyDescent="0.2">
      <c r="A15">
        <v>1760</v>
      </c>
      <c r="B15" t="s">
        <v>3</v>
      </c>
      <c r="C15">
        <v>1</v>
      </c>
      <c r="D15" s="2">
        <v>1</v>
      </c>
      <c r="E15" s="2" t="str">
        <f t="shared" si="0"/>
        <v>176011</v>
      </c>
      <c r="F15" s="2" t="str">
        <f t="shared" si="1"/>
        <v>NA</v>
      </c>
    </row>
    <row r="16" spans="1:14" hidden="1" x14ac:dyDescent="0.2">
      <c r="A16">
        <v>1761</v>
      </c>
      <c r="B16" t="s">
        <v>3</v>
      </c>
      <c r="C16">
        <v>1</v>
      </c>
      <c r="D16" s="2">
        <v>1</v>
      </c>
      <c r="E16" s="2" t="str">
        <f t="shared" si="0"/>
        <v>176111</v>
      </c>
      <c r="F16" s="2" t="str">
        <f t="shared" si="1"/>
        <v>NA</v>
      </c>
    </row>
    <row r="17" spans="1:6" hidden="1" x14ac:dyDescent="0.2">
      <c r="A17">
        <v>1762</v>
      </c>
      <c r="B17" t="s">
        <v>3</v>
      </c>
      <c r="C17">
        <v>1</v>
      </c>
      <c r="D17" s="2">
        <v>1</v>
      </c>
      <c r="E17" s="2" t="str">
        <f t="shared" si="0"/>
        <v>176211</v>
      </c>
      <c r="F17" s="2" t="str">
        <f t="shared" si="1"/>
        <v>NA</v>
      </c>
    </row>
    <row r="18" spans="1:6" hidden="1" x14ac:dyDescent="0.2">
      <c r="A18">
        <v>1763</v>
      </c>
      <c r="B18" t="s">
        <v>3</v>
      </c>
      <c r="C18">
        <v>1</v>
      </c>
      <c r="D18" s="2">
        <v>1</v>
      </c>
      <c r="E18" s="2" t="str">
        <f t="shared" si="0"/>
        <v>176311</v>
      </c>
      <c r="F18" s="2" t="str">
        <f t="shared" si="1"/>
        <v>NA</v>
      </c>
    </row>
    <row r="19" spans="1:6" hidden="1" x14ac:dyDescent="0.2">
      <c r="A19">
        <v>1764</v>
      </c>
      <c r="B19" t="s">
        <v>3</v>
      </c>
      <c r="C19">
        <v>1</v>
      </c>
      <c r="D19" s="2">
        <v>1</v>
      </c>
      <c r="E19" s="2" t="str">
        <f t="shared" si="0"/>
        <v>176411</v>
      </c>
      <c r="F19" s="2" t="str">
        <f t="shared" si="1"/>
        <v>NA</v>
      </c>
    </row>
    <row r="20" spans="1:6" hidden="1" x14ac:dyDescent="0.2">
      <c r="A20">
        <v>1765</v>
      </c>
      <c r="B20" t="s">
        <v>3</v>
      </c>
      <c r="C20">
        <v>1</v>
      </c>
      <c r="D20" s="2">
        <v>1</v>
      </c>
      <c r="E20" s="2" t="str">
        <f t="shared" si="0"/>
        <v>176511</v>
      </c>
      <c r="F20" s="2" t="str">
        <f t="shared" si="1"/>
        <v>NA</v>
      </c>
    </row>
    <row r="21" spans="1:6" hidden="1" x14ac:dyDescent="0.2">
      <c r="A21">
        <v>1766</v>
      </c>
      <c r="B21" t="s">
        <v>3</v>
      </c>
      <c r="C21">
        <v>1</v>
      </c>
      <c r="D21" s="2">
        <v>1</v>
      </c>
      <c r="E21" s="2" t="str">
        <f t="shared" si="0"/>
        <v>176611</v>
      </c>
      <c r="F21" s="2" t="str">
        <f t="shared" si="1"/>
        <v>NA</v>
      </c>
    </row>
    <row r="22" spans="1:6" hidden="1" x14ac:dyDescent="0.2">
      <c r="A22">
        <v>1767</v>
      </c>
      <c r="B22" t="s">
        <v>3</v>
      </c>
      <c r="C22">
        <v>1</v>
      </c>
      <c r="D22" s="2">
        <v>1</v>
      </c>
      <c r="E22" s="2" t="str">
        <f t="shared" si="0"/>
        <v>176711</v>
      </c>
      <c r="F22" s="2" t="str">
        <f t="shared" si="1"/>
        <v>NA</v>
      </c>
    </row>
    <row r="23" spans="1:6" hidden="1" x14ac:dyDescent="0.2">
      <c r="A23">
        <v>1768</v>
      </c>
      <c r="B23" t="s">
        <v>3</v>
      </c>
      <c r="C23">
        <v>1</v>
      </c>
      <c r="D23" s="2">
        <v>1</v>
      </c>
      <c r="E23" s="2" t="str">
        <f t="shared" si="0"/>
        <v>176811</v>
      </c>
      <c r="F23" s="2" t="str">
        <f t="shared" si="1"/>
        <v>NA</v>
      </c>
    </row>
    <row r="24" spans="1:6" hidden="1" x14ac:dyDescent="0.2">
      <c r="A24">
        <v>1769</v>
      </c>
      <c r="B24" t="s">
        <v>3</v>
      </c>
      <c r="C24">
        <v>1</v>
      </c>
      <c r="D24" s="2">
        <v>1</v>
      </c>
      <c r="E24" s="2" t="str">
        <f t="shared" si="0"/>
        <v>176911</v>
      </c>
      <c r="F24" s="2" t="str">
        <f t="shared" si="1"/>
        <v>NA</v>
      </c>
    </row>
    <row r="25" spans="1:6" hidden="1" x14ac:dyDescent="0.2">
      <c r="A25">
        <v>1770</v>
      </c>
      <c r="B25" t="s">
        <v>3</v>
      </c>
      <c r="C25">
        <v>1</v>
      </c>
      <c r="D25" s="2">
        <v>1</v>
      </c>
      <c r="E25" s="2" t="str">
        <f t="shared" si="0"/>
        <v>177011</v>
      </c>
      <c r="F25" s="2" t="str">
        <f t="shared" si="1"/>
        <v>NA</v>
      </c>
    </row>
    <row r="26" spans="1:6" hidden="1" x14ac:dyDescent="0.2">
      <c r="A26">
        <v>1771</v>
      </c>
      <c r="B26" t="s">
        <v>3</v>
      </c>
      <c r="C26">
        <v>1</v>
      </c>
      <c r="D26" s="2">
        <v>1</v>
      </c>
      <c r="E26" s="2" t="str">
        <f t="shared" si="0"/>
        <v>177111</v>
      </c>
      <c r="F26" s="2" t="str">
        <f t="shared" si="1"/>
        <v>NA</v>
      </c>
    </row>
    <row r="27" spans="1:6" hidden="1" x14ac:dyDescent="0.2">
      <c r="A27">
        <v>1772</v>
      </c>
      <c r="B27" t="s">
        <v>3</v>
      </c>
      <c r="C27">
        <v>1</v>
      </c>
      <c r="D27" s="2">
        <v>1</v>
      </c>
      <c r="E27" s="2" t="str">
        <f t="shared" si="0"/>
        <v>177211</v>
      </c>
      <c r="F27" s="2" t="str">
        <f t="shared" si="1"/>
        <v>NA</v>
      </c>
    </row>
    <row r="28" spans="1:6" hidden="1" x14ac:dyDescent="0.2">
      <c r="A28">
        <v>1773</v>
      </c>
      <c r="B28" t="s">
        <v>3</v>
      </c>
      <c r="C28">
        <v>1</v>
      </c>
      <c r="D28" s="2">
        <v>1</v>
      </c>
      <c r="E28" s="2" t="str">
        <f t="shared" si="0"/>
        <v>177311</v>
      </c>
      <c r="F28" s="2" t="str">
        <f t="shared" si="1"/>
        <v>NA</v>
      </c>
    </row>
    <row r="29" spans="1:6" hidden="1" x14ac:dyDescent="0.2">
      <c r="A29">
        <v>1774</v>
      </c>
      <c r="B29" t="s">
        <v>3</v>
      </c>
      <c r="C29">
        <v>1</v>
      </c>
      <c r="D29" s="2">
        <v>1</v>
      </c>
      <c r="E29" s="2" t="str">
        <f t="shared" si="0"/>
        <v>177411</v>
      </c>
      <c r="F29" s="2" t="str">
        <f t="shared" si="1"/>
        <v>NA</v>
      </c>
    </row>
    <row r="30" spans="1:6" hidden="1" x14ac:dyDescent="0.2">
      <c r="A30">
        <v>1775</v>
      </c>
      <c r="B30" t="s">
        <v>3</v>
      </c>
      <c r="C30">
        <v>1</v>
      </c>
      <c r="D30" s="2">
        <v>1</v>
      </c>
      <c r="E30" s="2" t="str">
        <f t="shared" si="0"/>
        <v>177511</v>
      </c>
      <c r="F30" s="2" t="str">
        <f t="shared" si="1"/>
        <v>NA</v>
      </c>
    </row>
    <row r="31" spans="1:6" hidden="1" x14ac:dyDescent="0.2">
      <c r="A31">
        <v>1776</v>
      </c>
      <c r="B31" t="s">
        <v>3</v>
      </c>
      <c r="C31">
        <v>1</v>
      </c>
      <c r="D31" s="2">
        <v>1</v>
      </c>
      <c r="E31" s="2" t="str">
        <f t="shared" si="0"/>
        <v>177611</v>
      </c>
      <c r="F31" s="2" t="str">
        <f t="shared" si="1"/>
        <v>NA</v>
      </c>
    </row>
    <row r="32" spans="1:6" hidden="1" x14ac:dyDescent="0.2">
      <c r="A32">
        <v>1777</v>
      </c>
      <c r="B32" t="s">
        <v>3</v>
      </c>
      <c r="C32">
        <v>1</v>
      </c>
      <c r="D32" s="2">
        <v>1</v>
      </c>
      <c r="E32" s="2" t="str">
        <f t="shared" si="0"/>
        <v>177711</v>
      </c>
      <c r="F32" s="2" t="str">
        <f t="shared" si="1"/>
        <v>NA</v>
      </c>
    </row>
    <row r="33" spans="1:6" hidden="1" x14ac:dyDescent="0.2">
      <c r="A33">
        <v>1778</v>
      </c>
      <c r="B33" t="s">
        <v>3</v>
      </c>
      <c r="C33">
        <v>1</v>
      </c>
      <c r="D33" s="2">
        <v>1</v>
      </c>
      <c r="E33" s="2" t="str">
        <f t="shared" si="0"/>
        <v>177811</v>
      </c>
      <c r="F33" s="2" t="str">
        <f t="shared" si="1"/>
        <v>NA</v>
      </c>
    </row>
    <row r="34" spans="1:6" hidden="1" x14ac:dyDescent="0.2">
      <c r="A34">
        <v>1779</v>
      </c>
      <c r="B34" t="s">
        <v>3</v>
      </c>
      <c r="C34">
        <v>1</v>
      </c>
      <c r="D34" s="2">
        <v>1</v>
      </c>
      <c r="E34" s="2" t="str">
        <f t="shared" si="0"/>
        <v>177911</v>
      </c>
      <c r="F34" s="2" t="str">
        <f t="shared" si="1"/>
        <v>NA</v>
      </c>
    </row>
    <row r="35" spans="1:6" hidden="1" x14ac:dyDescent="0.2">
      <c r="A35">
        <v>1780</v>
      </c>
      <c r="B35" t="s">
        <v>3</v>
      </c>
      <c r="C35">
        <v>1</v>
      </c>
      <c r="D35" s="2">
        <v>1</v>
      </c>
      <c r="E35" s="2" t="str">
        <f t="shared" si="0"/>
        <v>178011</v>
      </c>
      <c r="F35" s="2" t="str">
        <f t="shared" si="1"/>
        <v>NA</v>
      </c>
    </row>
    <row r="36" spans="1:6" hidden="1" x14ac:dyDescent="0.2">
      <c r="A36">
        <v>1781</v>
      </c>
      <c r="B36" t="s">
        <v>3</v>
      </c>
      <c r="C36">
        <v>1</v>
      </c>
      <c r="D36" s="2">
        <v>1</v>
      </c>
      <c r="E36" s="2" t="str">
        <f t="shared" si="0"/>
        <v>178111</v>
      </c>
      <c r="F36" s="2" t="str">
        <f t="shared" si="1"/>
        <v>NA</v>
      </c>
    </row>
    <row r="37" spans="1:6" hidden="1" x14ac:dyDescent="0.2">
      <c r="A37">
        <v>1782</v>
      </c>
      <c r="B37" t="s">
        <v>3</v>
      </c>
      <c r="C37">
        <v>1</v>
      </c>
      <c r="D37" s="2">
        <v>1</v>
      </c>
      <c r="E37" s="2" t="str">
        <f t="shared" si="0"/>
        <v>178211</v>
      </c>
      <c r="F37" s="2" t="str">
        <f t="shared" si="1"/>
        <v>NA</v>
      </c>
    </row>
    <row r="38" spans="1:6" hidden="1" x14ac:dyDescent="0.2">
      <c r="A38">
        <v>1783</v>
      </c>
      <c r="B38" t="s">
        <v>3</v>
      </c>
      <c r="C38">
        <v>1</v>
      </c>
      <c r="D38" s="2">
        <v>1</v>
      </c>
      <c r="E38" s="2" t="str">
        <f t="shared" si="0"/>
        <v>178311</v>
      </c>
      <c r="F38" s="2" t="str">
        <f t="shared" si="1"/>
        <v>NA</v>
      </c>
    </row>
    <row r="39" spans="1:6" hidden="1" x14ac:dyDescent="0.2">
      <c r="A39">
        <v>1784</v>
      </c>
      <c r="B39" t="s">
        <v>3</v>
      </c>
      <c r="C39">
        <v>1</v>
      </c>
      <c r="D39" s="2">
        <v>1</v>
      </c>
      <c r="E39" s="2" t="str">
        <f t="shared" si="0"/>
        <v>178411</v>
      </c>
      <c r="F39" s="2" t="str">
        <f t="shared" si="1"/>
        <v>NA</v>
      </c>
    </row>
    <row r="40" spans="1:6" hidden="1" x14ac:dyDescent="0.2">
      <c r="A40">
        <v>1785</v>
      </c>
      <c r="B40" t="s">
        <v>3</v>
      </c>
      <c r="C40">
        <v>1</v>
      </c>
      <c r="D40" s="2">
        <v>1</v>
      </c>
      <c r="E40" s="2" t="str">
        <f t="shared" si="0"/>
        <v>178511</v>
      </c>
      <c r="F40" s="2" t="str">
        <f t="shared" si="1"/>
        <v>NA</v>
      </c>
    </row>
    <row r="41" spans="1:6" hidden="1" x14ac:dyDescent="0.2">
      <c r="A41">
        <v>1786</v>
      </c>
      <c r="B41" t="s">
        <v>3</v>
      </c>
      <c r="C41">
        <v>1</v>
      </c>
      <c r="D41" s="2">
        <v>1</v>
      </c>
      <c r="E41" s="2" t="str">
        <f t="shared" si="0"/>
        <v>178611</v>
      </c>
      <c r="F41" s="2" t="str">
        <f t="shared" si="1"/>
        <v>NA</v>
      </c>
    </row>
    <row r="42" spans="1:6" hidden="1" x14ac:dyDescent="0.2">
      <c r="A42">
        <v>1787</v>
      </c>
      <c r="B42" t="s">
        <v>3</v>
      </c>
      <c r="C42">
        <v>1</v>
      </c>
      <c r="D42" s="2">
        <v>1</v>
      </c>
      <c r="E42" s="2" t="str">
        <f t="shared" si="0"/>
        <v>178711</v>
      </c>
      <c r="F42" s="2" t="str">
        <f t="shared" si="1"/>
        <v>NA</v>
      </c>
    </row>
    <row r="43" spans="1:6" hidden="1" x14ac:dyDescent="0.2">
      <c r="A43">
        <v>1788</v>
      </c>
      <c r="B43" t="s">
        <v>3</v>
      </c>
      <c r="C43">
        <v>1</v>
      </c>
      <c r="D43" s="2">
        <v>1</v>
      </c>
      <c r="E43" s="2" t="str">
        <f t="shared" si="0"/>
        <v>178811</v>
      </c>
      <c r="F43" s="2" t="str">
        <f t="shared" si="1"/>
        <v>NA</v>
      </c>
    </row>
    <row r="44" spans="1:6" hidden="1" x14ac:dyDescent="0.2">
      <c r="A44">
        <v>1789</v>
      </c>
      <c r="B44" t="s">
        <v>3</v>
      </c>
      <c r="C44">
        <v>1</v>
      </c>
      <c r="D44" s="2">
        <v>1</v>
      </c>
      <c r="E44" s="2" t="str">
        <f t="shared" si="0"/>
        <v>178911</v>
      </c>
      <c r="F44" s="2" t="str">
        <f t="shared" si="1"/>
        <v>NA</v>
      </c>
    </row>
    <row r="45" spans="1:6" hidden="1" x14ac:dyDescent="0.2">
      <c r="A45">
        <v>1790</v>
      </c>
      <c r="B45" t="s">
        <v>3</v>
      </c>
      <c r="C45">
        <v>1</v>
      </c>
      <c r="D45" s="2">
        <v>1</v>
      </c>
      <c r="E45" s="2" t="str">
        <f t="shared" si="0"/>
        <v>179011</v>
      </c>
      <c r="F45" s="2" t="str">
        <f t="shared" si="1"/>
        <v>NA</v>
      </c>
    </row>
    <row r="46" spans="1:6" hidden="1" x14ac:dyDescent="0.2">
      <c r="A46">
        <v>1791</v>
      </c>
      <c r="B46" t="s">
        <v>3</v>
      </c>
      <c r="C46">
        <v>1</v>
      </c>
      <c r="D46" s="2">
        <v>1</v>
      </c>
      <c r="E46" s="2" t="str">
        <f t="shared" si="0"/>
        <v>179111</v>
      </c>
      <c r="F46" s="2" t="str">
        <f t="shared" si="1"/>
        <v>NA</v>
      </c>
    </row>
    <row r="47" spans="1:6" hidden="1" x14ac:dyDescent="0.2">
      <c r="A47">
        <v>1792</v>
      </c>
      <c r="B47" t="s">
        <v>3</v>
      </c>
      <c r="C47">
        <v>1</v>
      </c>
      <c r="D47" s="2">
        <v>1</v>
      </c>
      <c r="E47" s="2" t="str">
        <f t="shared" si="0"/>
        <v>179211</v>
      </c>
      <c r="F47" s="2" t="str">
        <f t="shared" si="1"/>
        <v>NA</v>
      </c>
    </row>
    <row r="48" spans="1:6" hidden="1" x14ac:dyDescent="0.2">
      <c r="A48">
        <v>1793</v>
      </c>
      <c r="B48" t="s">
        <v>3</v>
      </c>
      <c r="C48">
        <v>1</v>
      </c>
      <c r="D48" s="2">
        <v>1</v>
      </c>
      <c r="E48" s="2" t="str">
        <f t="shared" si="0"/>
        <v>179311</v>
      </c>
      <c r="F48" s="2" t="str">
        <f t="shared" si="1"/>
        <v>NA</v>
      </c>
    </row>
    <row r="49" spans="1:6" hidden="1" x14ac:dyDescent="0.2">
      <c r="A49">
        <v>1794</v>
      </c>
      <c r="B49" t="s">
        <v>3</v>
      </c>
      <c r="C49">
        <v>1</v>
      </c>
      <c r="D49" s="2">
        <v>1</v>
      </c>
      <c r="E49" s="2" t="str">
        <f t="shared" si="0"/>
        <v>179411</v>
      </c>
      <c r="F49" s="2" t="str">
        <f t="shared" si="1"/>
        <v>NA</v>
      </c>
    </row>
    <row r="50" spans="1:6" hidden="1" x14ac:dyDescent="0.2">
      <c r="A50">
        <v>1795</v>
      </c>
      <c r="B50" t="s">
        <v>3</v>
      </c>
      <c r="C50">
        <v>1</v>
      </c>
      <c r="D50" s="2">
        <v>1</v>
      </c>
      <c r="E50" s="2" t="str">
        <f t="shared" si="0"/>
        <v>179511</v>
      </c>
      <c r="F50" s="2" t="str">
        <f t="shared" si="1"/>
        <v>NA</v>
      </c>
    </row>
    <row r="51" spans="1:6" hidden="1" x14ac:dyDescent="0.2">
      <c r="A51">
        <v>1796</v>
      </c>
      <c r="B51" t="s">
        <v>3</v>
      </c>
      <c r="C51">
        <v>1</v>
      </c>
      <c r="D51" s="2">
        <v>1</v>
      </c>
      <c r="E51" s="2" t="str">
        <f t="shared" si="0"/>
        <v>179611</v>
      </c>
      <c r="F51" s="2" t="str">
        <f t="shared" si="1"/>
        <v>NA</v>
      </c>
    </row>
    <row r="52" spans="1:6" hidden="1" x14ac:dyDescent="0.2">
      <c r="A52">
        <v>1797</v>
      </c>
      <c r="B52" t="s">
        <v>3</v>
      </c>
      <c r="C52">
        <v>1</v>
      </c>
      <c r="D52" s="2">
        <v>1</v>
      </c>
      <c r="E52" s="2" t="str">
        <f t="shared" si="0"/>
        <v>179711</v>
      </c>
      <c r="F52" s="2" t="str">
        <f t="shared" si="1"/>
        <v>NA</v>
      </c>
    </row>
    <row r="53" spans="1:6" hidden="1" x14ac:dyDescent="0.2">
      <c r="A53">
        <v>1798</v>
      </c>
      <c r="B53" t="s">
        <v>3</v>
      </c>
      <c r="C53">
        <v>1</v>
      </c>
      <c r="D53" s="2">
        <v>1</v>
      </c>
      <c r="E53" s="2" t="str">
        <f t="shared" si="0"/>
        <v>179811</v>
      </c>
      <c r="F53" s="2" t="str">
        <f t="shared" si="1"/>
        <v>NA</v>
      </c>
    </row>
    <row r="54" spans="1:6" hidden="1" x14ac:dyDescent="0.2">
      <c r="A54">
        <v>1799</v>
      </c>
      <c r="B54" t="s">
        <v>3</v>
      </c>
      <c r="C54">
        <v>1</v>
      </c>
      <c r="D54" s="2">
        <v>1</v>
      </c>
      <c r="E54" s="2" t="str">
        <f t="shared" si="0"/>
        <v>179911</v>
      </c>
      <c r="F54" s="2" t="str">
        <f t="shared" si="1"/>
        <v>NA</v>
      </c>
    </row>
    <row r="55" spans="1:6" hidden="1" x14ac:dyDescent="0.2">
      <c r="A55">
        <v>1800</v>
      </c>
      <c r="B55" t="s">
        <v>3</v>
      </c>
      <c r="C55">
        <v>1</v>
      </c>
      <c r="D55" s="2">
        <v>1</v>
      </c>
      <c r="E55" s="2" t="str">
        <f t="shared" si="0"/>
        <v>180011</v>
      </c>
      <c r="F55" s="2" t="str">
        <f t="shared" si="1"/>
        <v>NA</v>
      </c>
    </row>
    <row r="56" spans="1:6" hidden="1" x14ac:dyDescent="0.2">
      <c r="A56">
        <v>1801</v>
      </c>
      <c r="B56" t="s">
        <v>3</v>
      </c>
      <c r="C56">
        <v>1</v>
      </c>
      <c r="D56" s="2">
        <v>1</v>
      </c>
      <c r="E56" s="2" t="str">
        <f t="shared" si="0"/>
        <v>180111</v>
      </c>
      <c r="F56" s="2" t="str">
        <f t="shared" si="1"/>
        <v>NA</v>
      </c>
    </row>
    <row r="57" spans="1:6" hidden="1" x14ac:dyDescent="0.2">
      <c r="A57">
        <v>1802</v>
      </c>
      <c r="B57" t="s">
        <v>3</v>
      </c>
      <c r="C57">
        <v>1</v>
      </c>
      <c r="D57" s="2">
        <v>1</v>
      </c>
      <c r="E57" s="2" t="str">
        <f t="shared" si="0"/>
        <v>180211</v>
      </c>
      <c r="F57" s="2" t="str">
        <f t="shared" si="1"/>
        <v>NA</v>
      </c>
    </row>
    <row r="58" spans="1:6" hidden="1" x14ac:dyDescent="0.2">
      <c r="A58">
        <v>1803</v>
      </c>
      <c r="B58" t="s">
        <v>3</v>
      </c>
      <c r="C58">
        <v>1</v>
      </c>
      <c r="D58" s="2">
        <v>1</v>
      </c>
      <c r="E58" s="2" t="str">
        <f t="shared" si="0"/>
        <v>180311</v>
      </c>
      <c r="F58" s="2" t="str">
        <f t="shared" si="1"/>
        <v>NA</v>
      </c>
    </row>
    <row r="59" spans="1:6" hidden="1" x14ac:dyDescent="0.2">
      <c r="A59">
        <v>1804</v>
      </c>
      <c r="B59" t="s">
        <v>3</v>
      </c>
      <c r="C59">
        <v>1</v>
      </c>
      <c r="D59" s="2">
        <v>1</v>
      </c>
      <c r="E59" s="2" t="str">
        <f t="shared" si="0"/>
        <v>180411</v>
      </c>
      <c r="F59" s="2" t="str">
        <f t="shared" si="1"/>
        <v>NA</v>
      </c>
    </row>
    <row r="60" spans="1:6" hidden="1" x14ac:dyDescent="0.2">
      <c r="A60">
        <v>1805</v>
      </c>
      <c r="B60" t="s">
        <v>3</v>
      </c>
      <c r="C60">
        <v>1</v>
      </c>
      <c r="D60" s="2">
        <v>1</v>
      </c>
      <c r="E60" s="2" t="str">
        <f t="shared" si="0"/>
        <v>180511</v>
      </c>
      <c r="F60" s="2" t="str">
        <f t="shared" si="1"/>
        <v>NA</v>
      </c>
    </row>
    <row r="61" spans="1:6" hidden="1" x14ac:dyDescent="0.2">
      <c r="A61">
        <v>1806</v>
      </c>
      <c r="B61" t="s">
        <v>3</v>
      </c>
      <c r="C61">
        <v>1</v>
      </c>
      <c r="D61" s="2">
        <v>1</v>
      </c>
      <c r="E61" s="2" t="str">
        <f t="shared" si="0"/>
        <v>180611</v>
      </c>
      <c r="F61" s="2" t="str">
        <f t="shared" si="1"/>
        <v>NA</v>
      </c>
    </row>
    <row r="62" spans="1:6" hidden="1" x14ac:dyDescent="0.2">
      <c r="A62">
        <v>1807</v>
      </c>
      <c r="B62" t="s">
        <v>3</v>
      </c>
      <c r="C62">
        <v>1</v>
      </c>
      <c r="D62" s="2">
        <v>1</v>
      </c>
      <c r="E62" s="2" t="str">
        <f t="shared" si="0"/>
        <v>180711</v>
      </c>
      <c r="F62" s="2" t="str">
        <f t="shared" si="1"/>
        <v>NA</v>
      </c>
    </row>
    <row r="63" spans="1:6" hidden="1" x14ac:dyDescent="0.2">
      <c r="A63">
        <v>1808</v>
      </c>
      <c r="B63" t="s">
        <v>3</v>
      </c>
      <c r="C63">
        <v>1</v>
      </c>
      <c r="D63" s="2">
        <v>1</v>
      </c>
      <c r="E63" s="2" t="str">
        <f t="shared" si="0"/>
        <v>180811</v>
      </c>
      <c r="F63" s="2" t="str">
        <f t="shared" si="1"/>
        <v>NA</v>
      </c>
    </row>
    <row r="64" spans="1:6" hidden="1" x14ac:dyDescent="0.2">
      <c r="A64">
        <v>1809</v>
      </c>
      <c r="B64" t="s">
        <v>3</v>
      </c>
      <c r="C64">
        <v>1</v>
      </c>
      <c r="D64" s="2">
        <v>1</v>
      </c>
      <c r="E64" s="2" t="str">
        <f t="shared" si="0"/>
        <v>180911</v>
      </c>
      <c r="F64" s="2" t="str">
        <f t="shared" si="1"/>
        <v>NA</v>
      </c>
    </row>
    <row r="65" spans="1:6" hidden="1" x14ac:dyDescent="0.2">
      <c r="A65">
        <v>1810</v>
      </c>
      <c r="B65" t="s">
        <v>3</v>
      </c>
      <c r="C65">
        <v>1</v>
      </c>
      <c r="D65" s="2">
        <v>1</v>
      </c>
      <c r="E65" s="2" t="str">
        <f t="shared" si="0"/>
        <v>181011</v>
      </c>
      <c r="F65" s="2" t="str">
        <f t="shared" si="1"/>
        <v>NA</v>
      </c>
    </row>
    <row r="66" spans="1:6" hidden="1" x14ac:dyDescent="0.2">
      <c r="A66">
        <v>1811</v>
      </c>
      <c r="B66" t="s">
        <v>3</v>
      </c>
      <c r="C66">
        <v>1</v>
      </c>
      <c r="D66" s="2">
        <v>1</v>
      </c>
      <c r="E66" s="2" t="str">
        <f t="shared" si="0"/>
        <v>181111</v>
      </c>
      <c r="F66" s="2" t="str">
        <f t="shared" si="1"/>
        <v>NA</v>
      </c>
    </row>
    <row r="67" spans="1:6" hidden="1" x14ac:dyDescent="0.2">
      <c r="A67">
        <v>1812</v>
      </c>
      <c r="B67" t="s">
        <v>3</v>
      </c>
      <c r="C67">
        <v>1</v>
      </c>
      <c r="D67" s="2">
        <v>1</v>
      </c>
      <c r="E67" s="2" t="str">
        <f t="shared" si="0"/>
        <v>181211</v>
      </c>
      <c r="F67" s="2" t="str">
        <f t="shared" si="1"/>
        <v>NA</v>
      </c>
    </row>
    <row r="68" spans="1:6" hidden="1" x14ac:dyDescent="0.2">
      <c r="A68">
        <v>1813</v>
      </c>
      <c r="B68" t="s">
        <v>3</v>
      </c>
      <c r="C68">
        <v>1</v>
      </c>
      <c r="D68" s="2">
        <v>1</v>
      </c>
      <c r="E68" s="2" t="str">
        <f t="shared" si="0"/>
        <v>181311</v>
      </c>
      <c r="F68" s="2" t="str">
        <f t="shared" si="1"/>
        <v>NA</v>
      </c>
    </row>
    <row r="69" spans="1:6" hidden="1" x14ac:dyDescent="0.2">
      <c r="A69">
        <v>1814</v>
      </c>
      <c r="B69" t="s">
        <v>3</v>
      </c>
      <c r="C69">
        <v>1</v>
      </c>
      <c r="D69" s="2">
        <v>1</v>
      </c>
      <c r="E69" s="2" t="str">
        <f t="shared" si="0"/>
        <v>181411</v>
      </c>
      <c r="F69" s="2" t="str">
        <f t="shared" si="1"/>
        <v>NA</v>
      </c>
    </row>
    <row r="70" spans="1:6" hidden="1" x14ac:dyDescent="0.2">
      <c r="A70">
        <v>1815</v>
      </c>
      <c r="B70" t="s">
        <v>3</v>
      </c>
      <c r="C70">
        <v>1</v>
      </c>
      <c r="D70" s="2">
        <v>1</v>
      </c>
      <c r="E70" s="2" t="str">
        <f t="shared" ref="E70:E133" si="2">CONCATENATE(A70,C70,D70)</f>
        <v>181511</v>
      </c>
      <c r="F70" s="2" t="str">
        <f t="shared" ref="F70:F133" si="3">B70</f>
        <v>NA</v>
      </c>
    </row>
    <row r="71" spans="1:6" hidden="1" x14ac:dyDescent="0.2">
      <c r="A71">
        <v>1816</v>
      </c>
      <c r="B71" t="s">
        <v>3</v>
      </c>
      <c r="C71">
        <v>1</v>
      </c>
      <c r="D71" s="2">
        <v>1</v>
      </c>
      <c r="E71" s="2" t="str">
        <f t="shared" si="2"/>
        <v>181611</v>
      </c>
      <c r="F71" s="2" t="str">
        <f t="shared" si="3"/>
        <v>NA</v>
      </c>
    </row>
    <row r="72" spans="1:6" hidden="1" x14ac:dyDescent="0.2">
      <c r="A72">
        <v>1817</v>
      </c>
      <c r="B72" t="s">
        <v>3</v>
      </c>
      <c r="C72">
        <v>1</v>
      </c>
      <c r="D72" s="2">
        <v>1</v>
      </c>
      <c r="E72" s="2" t="str">
        <f t="shared" si="2"/>
        <v>181711</v>
      </c>
      <c r="F72" s="2" t="str">
        <f t="shared" si="3"/>
        <v>NA</v>
      </c>
    </row>
    <row r="73" spans="1:6" hidden="1" x14ac:dyDescent="0.2">
      <c r="A73">
        <v>1818</v>
      </c>
      <c r="B73" t="s">
        <v>3</v>
      </c>
      <c r="C73">
        <v>1</v>
      </c>
      <c r="D73" s="2">
        <v>1</v>
      </c>
      <c r="E73" s="2" t="str">
        <f t="shared" si="2"/>
        <v>181811</v>
      </c>
      <c r="F73" s="2" t="str">
        <f t="shared" si="3"/>
        <v>NA</v>
      </c>
    </row>
    <row r="74" spans="1:6" hidden="1" x14ac:dyDescent="0.2">
      <c r="A74">
        <v>1819</v>
      </c>
      <c r="B74" t="s">
        <v>3</v>
      </c>
      <c r="C74">
        <v>1</v>
      </c>
      <c r="D74" s="2">
        <v>1</v>
      </c>
      <c r="E74" s="2" t="str">
        <f t="shared" si="2"/>
        <v>181911</v>
      </c>
      <c r="F74" s="2" t="str">
        <f t="shared" si="3"/>
        <v>NA</v>
      </c>
    </row>
    <row r="75" spans="1:6" hidden="1" x14ac:dyDescent="0.2">
      <c r="A75">
        <v>1820</v>
      </c>
      <c r="B75" t="s">
        <v>3</v>
      </c>
      <c r="C75">
        <v>1</v>
      </c>
      <c r="D75" s="2">
        <v>1</v>
      </c>
      <c r="E75" s="2" t="str">
        <f t="shared" si="2"/>
        <v>182011</v>
      </c>
      <c r="F75" s="2" t="str">
        <f t="shared" si="3"/>
        <v>NA</v>
      </c>
    </row>
    <row r="76" spans="1:6" hidden="1" x14ac:dyDescent="0.2">
      <c r="A76">
        <v>1821</v>
      </c>
      <c r="B76" t="s">
        <v>3</v>
      </c>
      <c r="C76">
        <v>1</v>
      </c>
      <c r="D76" s="2">
        <v>1</v>
      </c>
      <c r="E76" s="2" t="str">
        <f t="shared" si="2"/>
        <v>182111</v>
      </c>
      <c r="F76" s="2" t="str">
        <f t="shared" si="3"/>
        <v>NA</v>
      </c>
    </row>
    <row r="77" spans="1:6" hidden="1" x14ac:dyDescent="0.2">
      <c r="A77">
        <v>1822</v>
      </c>
      <c r="B77" t="s">
        <v>3</v>
      </c>
      <c r="C77">
        <v>1</v>
      </c>
      <c r="D77" s="2">
        <v>1</v>
      </c>
      <c r="E77" s="2" t="str">
        <f t="shared" si="2"/>
        <v>182211</v>
      </c>
      <c r="F77" s="2" t="str">
        <f t="shared" si="3"/>
        <v>NA</v>
      </c>
    </row>
    <row r="78" spans="1:6" hidden="1" x14ac:dyDescent="0.2">
      <c r="A78">
        <v>1823</v>
      </c>
      <c r="B78" t="s">
        <v>3</v>
      </c>
      <c r="C78">
        <v>1</v>
      </c>
      <c r="D78" s="2">
        <v>1</v>
      </c>
      <c r="E78" s="2" t="str">
        <f t="shared" si="2"/>
        <v>182311</v>
      </c>
      <c r="F78" s="2" t="str">
        <f t="shared" si="3"/>
        <v>NA</v>
      </c>
    </row>
    <row r="79" spans="1:6" hidden="1" x14ac:dyDescent="0.2">
      <c r="A79">
        <v>1824</v>
      </c>
      <c r="B79" t="s">
        <v>3</v>
      </c>
      <c r="C79">
        <v>1</v>
      </c>
      <c r="D79" s="2">
        <v>1</v>
      </c>
      <c r="E79" s="2" t="str">
        <f t="shared" si="2"/>
        <v>182411</v>
      </c>
      <c r="F79" s="2" t="str">
        <f t="shared" si="3"/>
        <v>NA</v>
      </c>
    </row>
    <row r="80" spans="1:6" hidden="1" x14ac:dyDescent="0.2">
      <c r="A80">
        <v>1825</v>
      </c>
      <c r="B80" t="s">
        <v>3</v>
      </c>
      <c r="C80">
        <v>1</v>
      </c>
      <c r="D80" s="2">
        <v>1</v>
      </c>
      <c r="E80" s="2" t="str">
        <f t="shared" si="2"/>
        <v>182511</v>
      </c>
      <c r="F80" s="2" t="str">
        <f t="shared" si="3"/>
        <v>NA</v>
      </c>
    </row>
    <row r="81" spans="1:6" hidden="1" x14ac:dyDescent="0.2">
      <c r="A81">
        <v>1826</v>
      </c>
      <c r="B81" t="s">
        <v>3</v>
      </c>
      <c r="C81">
        <v>1</v>
      </c>
      <c r="D81" s="2">
        <v>1</v>
      </c>
      <c r="E81" s="2" t="str">
        <f t="shared" si="2"/>
        <v>182611</v>
      </c>
      <c r="F81" s="2" t="str">
        <f t="shared" si="3"/>
        <v>NA</v>
      </c>
    </row>
    <row r="82" spans="1:6" hidden="1" x14ac:dyDescent="0.2">
      <c r="A82">
        <v>1827</v>
      </c>
      <c r="B82" t="s">
        <v>3</v>
      </c>
      <c r="C82">
        <v>1</v>
      </c>
      <c r="D82" s="2">
        <v>1</v>
      </c>
      <c r="E82" s="2" t="str">
        <f t="shared" si="2"/>
        <v>182711</v>
      </c>
      <c r="F82" s="2" t="str">
        <f t="shared" si="3"/>
        <v>NA</v>
      </c>
    </row>
    <row r="83" spans="1:6" hidden="1" x14ac:dyDescent="0.2">
      <c r="A83">
        <v>1828</v>
      </c>
      <c r="B83" t="s">
        <v>3</v>
      </c>
      <c r="C83">
        <v>1</v>
      </c>
      <c r="D83" s="2">
        <v>1</v>
      </c>
      <c r="E83" s="2" t="str">
        <f t="shared" si="2"/>
        <v>182811</v>
      </c>
      <c r="F83" s="2" t="str">
        <f t="shared" si="3"/>
        <v>NA</v>
      </c>
    </row>
    <row r="84" spans="1:6" hidden="1" x14ac:dyDescent="0.2">
      <c r="A84">
        <v>1829</v>
      </c>
      <c r="B84" t="s">
        <v>3</v>
      </c>
      <c r="C84">
        <v>1</v>
      </c>
      <c r="D84" s="2">
        <v>1</v>
      </c>
      <c r="E84" s="2" t="str">
        <f t="shared" si="2"/>
        <v>182911</v>
      </c>
      <c r="F84" s="2" t="str">
        <f t="shared" si="3"/>
        <v>NA</v>
      </c>
    </row>
    <row r="85" spans="1:6" hidden="1" x14ac:dyDescent="0.2">
      <c r="A85">
        <v>1830</v>
      </c>
      <c r="B85" t="s">
        <v>3</v>
      </c>
      <c r="C85">
        <v>1</v>
      </c>
      <c r="D85" s="2">
        <v>1</v>
      </c>
      <c r="E85" s="2" t="str">
        <f t="shared" si="2"/>
        <v>183011</v>
      </c>
      <c r="F85" s="2" t="str">
        <f t="shared" si="3"/>
        <v>NA</v>
      </c>
    </row>
    <row r="86" spans="1:6" hidden="1" x14ac:dyDescent="0.2">
      <c r="A86">
        <v>1831</v>
      </c>
      <c r="B86" t="s">
        <v>3</v>
      </c>
      <c r="C86">
        <v>1</v>
      </c>
      <c r="D86" s="2">
        <v>1</v>
      </c>
      <c r="E86" s="2" t="str">
        <f t="shared" si="2"/>
        <v>183111</v>
      </c>
      <c r="F86" s="2" t="str">
        <f t="shared" si="3"/>
        <v>NA</v>
      </c>
    </row>
    <row r="87" spans="1:6" hidden="1" x14ac:dyDescent="0.2">
      <c r="A87">
        <v>1832</v>
      </c>
      <c r="B87" t="s">
        <v>3</v>
      </c>
      <c r="C87">
        <v>1</v>
      </c>
      <c r="D87" s="2">
        <v>1</v>
      </c>
      <c r="E87" s="2" t="str">
        <f t="shared" si="2"/>
        <v>183211</v>
      </c>
      <c r="F87" s="2" t="str">
        <f t="shared" si="3"/>
        <v>NA</v>
      </c>
    </row>
    <row r="88" spans="1:6" hidden="1" x14ac:dyDescent="0.2">
      <c r="A88">
        <v>1833</v>
      </c>
      <c r="B88" t="s">
        <v>3</v>
      </c>
      <c r="C88">
        <v>1</v>
      </c>
      <c r="D88" s="2">
        <v>1</v>
      </c>
      <c r="E88" s="2" t="str">
        <f t="shared" si="2"/>
        <v>183311</v>
      </c>
      <c r="F88" s="2" t="str">
        <f t="shared" si="3"/>
        <v>NA</v>
      </c>
    </row>
    <row r="89" spans="1:6" hidden="1" x14ac:dyDescent="0.2">
      <c r="A89">
        <v>1834</v>
      </c>
      <c r="B89" t="s">
        <v>3</v>
      </c>
      <c r="C89">
        <v>1</v>
      </c>
      <c r="D89" s="2">
        <v>1</v>
      </c>
      <c r="E89" s="2" t="str">
        <f t="shared" si="2"/>
        <v>183411</v>
      </c>
      <c r="F89" s="2" t="str">
        <f t="shared" si="3"/>
        <v>NA</v>
      </c>
    </row>
    <row r="90" spans="1:6" hidden="1" x14ac:dyDescent="0.2">
      <c r="A90">
        <v>1835</v>
      </c>
      <c r="B90" t="s">
        <v>3</v>
      </c>
      <c r="C90">
        <v>1</v>
      </c>
      <c r="D90" s="2">
        <v>1</v>
      </c>
      <c r="E90" s="2" t="str">
        <f t="shared" si="2"/>
        <v>183511</v>
      </c>
      <c r="F90" s="2" t="str">
        <f t="shared" si="3"/>
        <v>NA</v>
      </c>
    </row>
    <row r="91" spans="1:6" hidden="1" x14ac:dyDescent="0.2">
      <c r="A91">
        <v>1836</v>
      </c>
      <c r="B91" t="s">
        <v>3</v>
      </c>
      <c r="C91">
        <v>1</v>
      </c>
      <c r="D91" s="2">
        <v>1</v>
      </c>
      <c r="E91" s="2" t="str">
        <f t="shared" si="2"/>
        <v>183611</v>
      </c>
      <c r="F91" s="2" t="str">
        <f t="shared" si="3"/>
        <v>NA</v>
      </c>
    </row>
    <row r="92" spans="1:6" hidden="1" x14ac:dyDescent="0.2">
      <c r="A92">
        <v>1837</v>
      </c>
      <c r="B92" t="s">
        <v>3</v>
      </c>
      <c r="C92">
        <v>1</v>
      </c>
      <c r="D92" s="2">
        <v>1</v>
      </c>
      <c r="E92" s="2" t="str">
        <f t="shared" si="2"/>
        <v>183711</v>
      </c>
      <c r="F92" s="2" t="str">
        <f t="shared" si="3"/>
        <v>NA</v>
      </c>
    </row>
    <row r="93" spans="1:6" hidden="1" x14ac:dyDescent="0.2">
      <c r="A93">
        <v>1838</v>
      </c>
      <c r="B93" t="s">
        <v>3</v>
      </c>
      <c r="C93">
        <v>1</v>
      </c>
      <c r="D93" s="2">
        <v>1</v>
      </c>
      <c r="E93" s="2" t="str">
        <f t="shared" si="2"/>
        <v>183811</v>
      </c>
      <c r="F93" s="2" t="str">
        <f t="shared" si="3"/>
        <v>NA</v>
      </c>
    </row>
    <row r="94" spans="1:6" hidden="1" x14ac:dyDescent="0.2">
      <c r="A94">
        <v>1839</v>
      </c>
      <c r="B94" t="s">
        <v>3</v>
      </c>
      <c r="C94">
        <v>1</v>
      </c>
      <c r="D94" s="2">
        <v>1</v>
      </c>
      <c r="E94" s="2" t="str">
        <f t="shared" si="2"/>
        <v>183911</v>
      </c>
      <c r="F94" s="2" t="str">
        <f t="shared" si="3"/>
        <v>NA</v>
      </c>
    </row>
    <row r="95" spans="1:6" hidden="1" x14ac:dyDescent="0.2">
      <c r="A95">
        <v>1840</v>
      </c>
      <c r="B95" t="s">
        <v>3</v>
      </c>
      <c r="C95">
        <v>1</v>
      </c>
      <c r="D95" s="2">
        <v>1</v>
      </c>
      <c r="E95" s="2" t="str">
        <f t="shared" si="2"/>
        <v>184011</v>
      </c>
      <c r="F95" s="2" t="str">
        <f t="shared" si="3"/>
        <v>NA</v>
      </c>
    </row>
    <row r="96" spans="1:6" hidden="1" x14ac:dyDescent="0.2">
      <c r="A96">
        <v>1841</v>
      </c>
      <c r="B96" t="s">
        <v>3</v>
      </c>
      <c r="C96">
        <v>1</v>
      </c>
      <c r="D96" s="2">
        <v>1</v>
      </c>
      <c r="E96" s="2" t="str">
        <f t="shared" si="2"/>
        <v>184111</v>
      </c>
      <c r="F96" s="2" t="str">
        <f t="shared" si="3"/>
        <v>NA</v>
      </c>
    </row>
    <row r="97" spans="1:6" hidden="1" x14ac:dyDescent="0.2">
      <c r="A97">
        <v>1842</v>
      </c>
      <c r="B97" t="s">
        <v>3</v>
      </c>
      <c r="C97">
        <v>1</v>
      </c>
      <c r="D97" s="2">
        <v>1</v>
      </c>
      <c r="E97" s="2" t="str">
        <f t="shared" si="2"/>
        <v>184211</v>
      </c>
      <c r="F97" s="2" t="str">
        <f t="shared" si="3"/>
        <v>NA</v>
      </c>
    </row>
    <row r="98" spans="1:6" hidden="1" x14ac:dyDescent="0.2">
      <c r="A98">
        <v>1843</v>
      </c>
      <c r="B98" t="s">
        <v>3</v>
      </c>
      <c r="C98">
        <v>1</v>
      </c>
      <c r="D98" s="2">
        <v>1</v>
      </c>
      <c r="E98" s="2" t="str">
        <f t="shared" si="2"/>
        <v>184311</v>
      </c>
      <c r="F98" s="2" t="str">
        <f t="shared" si="3"/>
        <v>NA</v>
      </c>
    </row>
    <row r="99" spans="1:6" hidden="1" x14ac:dyDescent="0.2">
      <c r="A99">
        <v>1844</v>
      </c>
      <c r="B99" t="s">
        <v>3</v>
      </c>
      <c r="C99">
        <v>1</v>
      </c>
      <c r="D99" s="2">
        <v>1</v>
      </c>
      <c r="E99" s="2" t="str">
        <f t="shared" si="2"/>
        <v>184411</v>
      </c>
      <c r="F99" s="2" t="str">
        <f t="shared" si="3"/>
        <v>NA</v>
      </c>
    </row>
    <row r="100" spans="1:6" hidden="1" x14ac:dyDescent="0.2">
      <c r="A100">
        <v>1845</v>
      </c>
      <c r="B100" t="s">
        <v>3</v>
      </c>
      <c r="C100">
        <v>1</v>
      </c>
      <c r="D100" s="2">
        <v>1</v>
      </c>
      <c r="E100" s="2" t="str">
        <f t="shared" si="2"/>
        <v>184511</v>
      </c>
      <c r="F100" s="2" t="str">
        <f t="shared" si="3"/>
        <v>NA</v>
      </c>
    </row>
    <row r="101" spans="1:6" hidden="1" x14ac:dyDescent="0.2">
      <c r="A101">
        <v>1846</v>
      </c>
      <c r="B101" t="s">
        <v>3</v>
      </c>
      <c r="C101">
        <v>1</v>
      </c>
      <c r="D101" s="2">
        <v>1</v>
      </c>
      <c r="E101" s="2" t="str">
        <f t="shared" si="2"/>
        <v>184611</v>
      </c>
      <c r="F101" s="2" t="str">
        <f t="shared" si="3"/>
        <v>NA</v>
      </c>
    </row>
    <row r="102" spans="1:6" hidden="1" x14ac:dyDescent="0.2">
      <c r="A102">
        <v>1847</v>
      </c>
      <c r="B102" t="s">
        <v>3</v>
      </c>
      <c r="C102">
        <v>1</v>
      </c>
      <c r="D102" s="2">
        <v>1</v>
      </c>
      <c r="E102" s="2" t="str">
        <f t="shared" si="2"/>
        <v>184711</v>
      </c>
      <c r="F102" s="2" t="str">
        <f t="shared" si="3"/>
        <v>NA</v>
      </c>
    </row>
    <row r="103" spans="1:6" hidden="1" x14ac:dyDescent="0.2">
      <c r="A103">
        <v>1848</v>
      </c>
      <c r="B103" t="s">
        <v>3</v>
      </c>
      <c r="C103">
        <v>1</v>
      </c>
      <c r="D103" s="2">
        <v>1</v>
      </c>
      <c r="E103" s="2" t="str">
        <f t="shared" si="2"/>
        <v>184811</v>
      </c>
      <c r="F103" s="2" t="str">
        <f t="shared" si="3"/>
        <v>NA</v>
      </c>
    </row>
    <row r="104" spans="1:6" hidden="1" x14ac:dyDescent="0.2">
      <c r="A104">
        <v>1849</v>
      </c>
      <c r="B104" t="s">
        <v>3</v>
      </c>
      <c r="C104">
        <v>1</v>
      </c>
      <c r="D104" s="2">
        <v>1</v>
      </c>
      <c r="E104" s="2" t="str">
        <f t="shared" si="2"/>
        <v>184911</v>
      </c>
      <c r="F104" s="2" t="str">
        <f t="shared" si="3"/>
        <v>NA</v>
      </c>
    </row>
    <row r="105" spans="1:6" hidden="1" x14ac:dyDescent="0.2">
      <c r="A105">
        <v>1850</v>
      </c>
      <c r="B105" t="s">
        <v>3</v>
      </c>
      <c r="C105">
        <v>1</v>
      </c>
      <c r="D105" s="2">
        <v>1</v>
      </c>
      <c r="E105" s="2" t="str">
        <f t="shared" si="2"/>
        <v>185011</v>
      </c>
      <c r="F105" s="2" t="str">
        <f t="shared" si="3"/>
        <v>NA</v>
      </c>
    </row>
    <row r="106" spans="1:6" hidden="1" x14ac:dyDescent="0.2">
      <c r="A106">
        <v>1851</v>
      </c>
      <c r="B106" t="s">
        <v>3</v>
      </c>
      <c r="C106">
        <v>1</v>
      </c>
      <c r="D106" s="2">
        <v>1</v>
      </c>
      <c r="E106" s="2" t="str">
        <f t="shared" si="2"/>
        <v>185111</v>
      </c>
      <c r="F106" s="2" t="str">
        <f t="shared" si="3"/>
        <v>NA</v>
      </c>
    </row>
    <row r="107" spans="1:6" hidden="1" x14ac:dyDescent="0.2">
      <c r="A107">
        <v>1852</v>
      </c>
      <c r="B107" t="s">
        <v>3</v>
      </c>
      <c r="C107">
        <v>1</v>
      </c>
      <c r="D107" s="2">
        <v>1</v>
      </c>
      <c r="E107" s="2" t="str">
        <f t="shared" si="2"/>
        <v>185211</v>
      </c>
      <c r="F107" s="2" t="str">
        <f t="shared" si="3"/>
        <v>NA</v>
      </c>
    </row>
    <row r="108" spans="1:6" hidden="1" x14ac:dyDescent="0.2">
      <c r="A108">
        <v>1853</v>
      </c>
      <c r="B108" t="s">
        <v>3</v>
      </c>
      <c r="C108">
        <v>1</v>
      </c>
      <c r="D108" s="2">
        <v>1</v>
      </c>
      <c r="E108" s="2" t="str">
        <f t="shared" si="2"/>
        <v>185311</v>
      </c>
      <c r="F108" s="2" t="str">
        <f t="shared" si="3"/>
        <v>NA</v>
      </c>
    </row>
    <row r="109" spans="1:6" hidden="1" x14ac:dyDescent="0.2">
      <c r="A109">
        <v>1854</v>
      </c>
      <c r="B109" t="s">
        <v>3</v>
      </c>
      <c r="C109">
        <v>1</v>
      </c>
      <c r="D109" s="2">
        <v>1</v>
      </c>
      <c r="E109" s="2" t="str">
        <f t="shared" si="2"/>
        <v>185411</v>
      </c>
      <c r="F109" s="2" t="str">
        <f t="shared" si="3"/>
        <v>NA</v>
      </c>
    </row>
    <row r="110" spans="1:6" hidden="1" x14ac:dyDescent="0.2">
      <c r="A110">
        <v>1855</v>
      </c>
      <c r="B110" t="s">
        <v>3</v>
      </c>
      <c r="C110">
        <v>1</v>
      </c>
      <c r="D110" s="2">
        <v>1</v>
      </c>
      <c r="E110" s="2" t="str">
        <f t="shared" si="2"/>
        <v>185511</v>
      </c>
      <c r="F110" s="2" t="str">
        <f t="shared" si="3"/>
        <v>NA</v>
      </c>
    </row>
    <row r="111" spans="1:6" hidden="1" x14ac:dyDescent="0.2">
      <c r="A111">
        <v>1856</v>
      </c>
      <c r="B111" t="s">
        <v>3</v>
      </c>
      <c r="C111">
        <v>1</v>
      </c>
      <c r="D111" s="2">
        <v>1</v>
      </c>
      <c r="E111" s="2" t="str">
        <f t="shared" si="2"/>
        <v>185611</v>
      </c>
      <c r="F111" s="2" t="str">
        <f t="shared" si="3"/>
        <v>NA</v>
      </c>
    </row>
    <row r="112" spans="1:6" hidden="1" x14ac:dyDescent="0.2">
      <c r="A112">
        <v>1857</v>
      </c>
      <c r="B112" t="s">
        <v>3</v>
      </c>
      <c r="C112">
        <v>1</v>
      </c>
      <c r="D112" s="2">
        <v>1</v>
      </c>
      <c r="E112" s="2" t="str">
        <f t="shared" si="2"/>
        <v>185711</v>
      </c>
      <c r="F112" s="2" t="str">
        <f t="shared" si="3"/>
        <v>NA</v>
      </c>
    </row>
    <row r="113" spans="1:6" hidden="1" x14ac:dyDescent="0.2">
      <c r="A113">
        <v>1858</v>
      </c>
      <c r="B113" t="s">
        <v>3</v>
      </c>
      <c r="C113">
        <v>1</v>
      </c>
      <c r="D113" s="2">
        <v>1</v>
      </c>
      <c r="E113" s="2" t="str">
        <f t="shared" si="2"/>
        <v>185811</v>
      </c>
      <c r="F113" s="2" t="str">
        <f t="shared" si="3"/>
        <v>NA</v>
      </c>
    </row>
    <row r="114" spans="1:6" hidden="1" x14ac:dyDescent="0.2">
      <c r="A114">
        <v>1859</v>
      </c>
      <c r="B114" t="s">
        <v>3</v>
      </c>
      <c r="C114">
        <v>1</v>
      </c>
      <c r="D114" s="2">
        <v>1</v>
      </c>
      <c r="E114" s="2" t="str">
        <f t="shared" si="2"/>
        <v>185911</v>
      </c>
      <c r="F114" s="2" t="str">
        <f t="shared" si="3"/>
        <v>NA</v>
      </c>
    </row>
    <row r="115" spans="1:6" hidden="1" x14ac:dyDescent="0.2">
      <c r="A115">
        <v>1860</v>
      </c>
      <c r="B115" t="s">
        <v>3</v>
      </c>
      <c r="C115">
        <v>1</v>
      </c>
      <c r="D115" s="2">
        <v>1</v>
      </c>
      <c r="E115" s="2" t="str">
        <f t="shared" si="2"/>
        <v>186011</v>
      </c>
      <c r="F115" s="2" t="str">
        <f t="shared" si="3"/>
        <v>NA</v>
      </c>
    </row>
    <row r="116" spans="1:6" hidden="1" x14ac:dyDescent="0.2">
      <c r="A116">
        <v>1861</v>
      </c>
      <c r="B116" t="s">
        <v>3</v>
      </c>
      <c r="C116">
        <v>1</v>
      </c>
      <c r="D116" s="2">
        <v>1</v>
      </c>
      <c r="E116" s="2" t="str">
        <f t="shared" si="2"/>
        <v>186111</v>
      </c>
      <c r="F116" s="2" t="str">
        <f t="shared" si="3"/>
        <v>NA</v>
      </c>
    </row>
    <row r="117" spans="1:6" hidden="1" x14ac:dyDescent="0.2">
      <c r="A117">
        <v>1862</v>
      </c>
      <c r="B117" t="s">
        <v>3</v>
      </c>
      <c r="C117">
        <v>1</v>
      </c>
      <c r="D117" s="2">
        <v>1</v>
      </c>
      <c r="E117" s="2" t="str">
        <f t="shared" si="2"/>
        <v>186211</v>
      </c>
      <c r="F117" s="2" t="str">
        <f t="shared" si="3"/>
        <v>NA</v>
      </c>
    </row>
    <row r="118" spans="1:6" hidden="1" x14ac:dyDescent="0.2">
      <c r="A118">
        <v>1863</v>
      </c>
      <c r="B118" t="s">
        <v>3</v>
      </c>
      <c r="C118">
        <v>1</v>
      </c>
      <c r="D118" s="2">
        <v>1</v>
      </c>
      <c r="E118" s="2" t="str">
        <f t="shared" si="2"/>
        <v>186311</v>
      </c>
      <c r="F118" s="2" t="str">
        <f t="shared" si="3"/>
        <v>NA</v>
      </c>
    </row>
    <row r="119" spans="1:6" hidden="1" x14ac:dyDescent="0.2">
      <c r="A119">
        <v>1864</v>
      </c>
      <c r="B119" t="s">
        <v>3</v>
      </c>
      <c r="C119">
        <v>1</v>
      </c>
      <c r="D119" s="2">
        <v>1</v>
      </c>
      <c r="E119" s="2" t="str">
        <f t="shared" si="2"/>
        <v>186411</v>
      </c>
      <c r="F119" s="2" t="str">
        <f t="shared" si="3"/>
        <v>NA</v>
      </c>
    </row>
    <row r="120" spans="1:6" hidden="1" x14ac:dyDescent="0.2">
      <c r="A120">
        <v>1865</v>
      </c>
      <c r="B120" t="s">
        <v>3</v>
      </c>
      <c r="C120">
        <v>1</v>
      </c>
      <c r="D120" s="2">
        <v>1</v>
      </c>
      <c r="E120" s="2" t="str">
        <f t="shared" si="2"/>
        <v>186511</v>
      </c>
      <c r="F120" s="2" t="str">
        <f t="shared" si="3"/>
        <v>NA</v>
      </c>
    </row>
    <row r="121" spans="1:6" hidden="1" x14ac:dyDescent="0.2">
      <c r="A121">
        <v>1866</v>
      </c>
      <c r="B121" t="s">
        <v>3</v>
      </c>
      <c r="C121">
        <v>1</v>
      </c>
      <c r="D121" s="2">
        <v>1</v>
      </c>
      <c r="E121" s="2" t="str">
        <f t="shared" si="2"/>
        <v>186611</v>
      </c>
      <c r="F121" s="2" t="str">
        <f t="shared" si="3"/>
        <v>NA</v>
      </c>
    </row>
    <row r="122" spans="1:6" hidden="1" x14ac:dyDescent="0.2">
      <c r="A122">
        <v>1867</v>
      </c>
      <c r="B122" t="s">
        <v>3</v>
      </c>
      <c r="C122">
        <v>1</v>
      </c>
      <c r="D122" s="2">
        <v>1</v>
      </c>
      <c r="E122" s="2" t="str">
        <f t="shared" si="2"/>
        <v>186711</v>
      </c>
      <c r="F122" s="2" t="str">
        <f t="shared" si="3"/>
        <v>NA</v>
      </c>
    </row>
    <row r="123" spans="1:6" hidden="1" x14ac:dyDescent="0.2">
      <c r="A123">
        <v>1868</v>
      </c>
      <c r="B123" t="s">
        <v>3</v>
      </c>
      <c r="C123">
        <v>1</v>
      </c>
      <c r="D123" s="2">
        <v>1</v>
      </c>
      <c r="E123" s="2" t="str">
        <f t="shared" si="2"/>
        <v>186811</v>
      </c>
      <c r="F123" s="2" t="str">
        <f t="shared" si="3"/>
        <v>NA</v>
      </c>
    </row>
    <row r="124" spans="1:6" hidden="1" x14ac:dyDescent="0.2">
      <c r="A124">
        <v>1869</v>
      </c>
      <c r="B124" t="s">
        <v>3</v>
      </c>
      <c r="C124">
        <v>1</v>
      </c>
      <c r="D124" s="2">
        <v>1</v>
      </c>
      <c r="E124" s="2" t="str">
        <f t="shared" si="2"/>
        <v>186911</v>
      </c>
      <c r="F124" s="2" t="str">
        <f t="shared" si="3"/>
        <v>NA</v>
      </c>
    </row>
    <row r="125" spans="1:6" hidden="1" x14ac:dyDescent="0.2">
      <c r="A125">
        <v>1870</v>
      </c>
      <c r="B125" t="s">
        <v>3</v>
      </c>
      <c r="C125">
        <v>1</v>
      </c>
      <c r="D125" s="2">
        <v>1</v>
      </c>
      <c r="E125" s="2" t="str">
        <f t="shared" si="2"/>
        <v>187011</v>
      </c>
      <c r="F125" s="2" t="str">
        <f t="shared" si="3"/>
        <v>NA</v>
      </c>
    </row>
    <row r="126" spans="1:6" hidden="1" x14ac:dyDescent="0.2">
      <c r="A126">
        <v>1871</v>
      </c>
      <c r="B126" t="s">
        <v>3</v>
      </c>
      <c r="C126">
        <v>1</v>
      </c>
      <c r="D126" s="2">
        <v>1</v>
      </c>
      <c r="E126" s="2" t="str">
        <f t="shared" si="2"/>
        <v>187111</v>
      </c>
      <c r="F126" s="2" t="str">
        <f t="shared" si="3"/>
        <v>NA</v>
      </c>
    </row>
    <row r="127" spans="1:6" hidden="1" x14ac:dyDescent="0.2">
      <c r="A127">
        <v>1872</v>
      </c>
      <c r="B127" t="s">
        <v>3</v>
      </c>
      <c r="C127">
        <v>1</v>
      </c>
      <c r="D127" s="2">
        <v>1</v>
      </c>
      <c r="E127" s="2" t="str">
        <f t="shared" si="2"/>
        <v>187211</v>
      </c>
      <c r="F127" s="2" t="str">
        <f t="shared" si="3"/>
        <v>NA</v>
      </c>
    </row>
    <row r="128" spans="1:6" hidden="1" x14ac:dyDescent="0.2">
      <c r="A128">
        <v>1873</v>
      </c>
      <c r="B128" t="s">
        <v>3</v>
      </c>
      <c r="C128">
        <v>1</v>
      </c>
      <c r="D128" s="2">
        <v>1</v>
      </c>
      <c r="E128" s="2" t="str">
        <f t="shared" si="2"/>
        <v>187311</v>
      </c>
      <c r="F128" s="2" t="str">
        <f t="shared" si="3"/>
        <v>NA</v>
      </c>
    </row>
    <row r="129" spans="1:6" hidden="1" x14ac:dyDescent="0.2">
      <c r="A129">
        <v>1874</v>
      </c>
      <c r="B129" t="s">
        <v>3</v>
      </c>
      <c r="C129">
        <v>1</v>
      </c>
      <c r="D129" s="2">
        <v>1</v>
      </c>
      <c r="E129" s="2" t="str">
        <f t="shared" si="2"/>
        <v>187411</v>
      </c>
      <c r="F129" s="2" t="str">
        <f t="shared" si="3"/>
        <v>NA</v>
      </c>
    </row>
    <row r="130" spans="1:6" hidden="1" x14ac:dyDescent="0.2">
      <c r="A130">
        <v>1875</v>
      </c>
      <c r="B130" t="s">
        <v>3</v>
      </c>
      <c r="C130">
        <v>1</v>
      </c>
      <c r="D130" s="2">
        <v>1</v>
      </c>
      <c r="E130" s="2" t="str">
        <f t="shared" si="2"/>
        <v>187511</v>
      </c>
      <c r="F130" s="2" t="str">
        <f t="shared" si="3"/>
        <v>NA</v>
      </c>
    </row>
    <row r="131" spans="1:6" hidden="1" x14ac:dyDescent="0.2">
      <c r="A131">
        <v>1876</v>
      </c>
      <c r="B131" t="s">
        <v>3</v>
      </c>
      <c r="C131">
        <v>1</v>
      </c>
      <c r="D131" s="2">
        <v>1</v>
      </c>
      <c r="E131" s="2" t="str">
        <f t="shared" si="2"/>
        <v>187611</v>
      </c>
      <c r="F131" s="2" t="str">
        <f t="shared" si="3"/>
        <v>NA</v>
      </c>
    </row>
    <row r="132" spans="1:6" hidden="1" x14ac:dyDescent="0.2">
      <c r="A132">
        <v>1877</v>
      </c>
      <c r="B132" t="s">
        <v>3</v>
      </c>
      <c r="C132">
        <v>1</v>
      </c>
      <c r="D132" s="2">
        <v>1</v>
      </c>
      <c r="E132" s="2" t="str">
        <f t="shared" si="2"/>
        <v>187711</v>
      </c>
      <c r="F132" s="2" t="str">
        <f t="shared" si="3"/>
        <v>NA</v>
      </c>
    </row>
    <row r="133" spans="1:6" hidden="1" x14ac:dyDescent="0.2">
      <c r="A133">
        <v>1878</v>
      </c>
      <c r="B133" t="s">
        <v>3</v>
      </c>
      <c r="C133">
        <v>1</v>
      </c>
      <c r="D133" s="2">
        <v>1</v>
      </c>
      <c r="E133" s="2" t="str">
        <f t="shared" si="2"/>
        <v>187811</v>
      </c>
      <c r="F133" s="2" t="str">
        <f t="shared" si="3"/>
        <v>NA</v>
      </c>
    </row>
    <row r="134" spans="1:6" hidden="1" x14ac:dyDescent="0.2">
      <c r="A134">
        <v>1879</v>
      </c>
      <c r="B134" t="s">
        <v>3</v>
      </c>
      <c r="C134">
        <v>1</v>
      </c>
      <c r="D134" s="2">
        <v>1</v>
      </c>
      <c r="E134" s="2" t="str">
        <f t="shared" ref="E134:E197" si="4">CONCATENATE(A134,C134,D134)</f>
        <v>187911</v>
      </c>
      <c r="F134" s="2" t="str">
        <f t="shared" ref="F134:F197" si="5">B134</f>
        <v>NA</v>
      </c>
    </row>
    <row r="135" spans="1:6" hidden="1" x14ac:dyDescent="0.2">
      <c r="A135">
        <v>1880</v>
      </c>
      <c r="B135" t="s">
        <v>3</v>
      </c>
      <c r="C135">
        <v>1</v>
      </c>
      <c r="D135" s="2">
        <v>1</v>
      </c>
      <c r="E135" s="2" t="str">
        <f t="shared" si="4"/>
        <v>188011</v>
      </c>
      <c r="F135" s="2" t="str">
        <f t="shared" si="5"/>
        <v>NA</v>
      </c>
    </row>
    <row r="136" spans="1:6" hidden="1" x14ac:dyDescent="0.2">
      <c r="A136">
        <v>1881</v>
      </c>
      <c r="B136" t="s">
        <v>3</v>
      </c>
      <c r="C136">
        <v>1</v>
      </c>
      <c r="D136" s="2">
        <v>1</v>
      </c>
      <c r="E136" s="2" t="str">
        <f t="shared" si="4"/>
        <v>188111</v>
      </c>
      <c r="F136" s="2" t="str">
        <f t="shared" si="5"/>
        <v>NA</v>
      </c>
    </row>
    <row r="137" spans="1:6" hidden="1" x14ac:dyDescent="0.2">
      <c r="A137">
        <v>1882</v>
      </c>
      <c r="B137" t="s">
        <v>3</v>
      </c>
      <c r="C137">
        <v>1</v>
      </c>
      <c r="D137" s="2">
        <v>1</v>
      </c>
      <c r="E137" s="2" t="str">
        <f t="shared" si="4"/>
        <v>188211</v>
      </c>
      <c r="F137" s="2" t="str">
        <f t="shared" si="5"/>
        <v>NA</v>
      </c>
    </row>
    <row r="138" spans="1:6" hidden="1" x14ac:dyDescent="0.2">
      <c r="A138">
        <v>1883</v>
      </c>
      <c r="B138" t="s">
        <v>3</v>
      </c>
      <c r="C138">
        <v>1</v>
      </c>
      <c r="D138" s="2">
        <v>1</v>
      </c>
      <c r="E138" s="2" t="str">
        <f t="shared" si="4"/>
        <v>188311</v>
      </c>
      <c r="F138" s="2" t="str">
        <f t="shared" si="5"/>
        <v>NA</v>
      </c>
    </row>
    <row r="139" spans="1:6" hidden="1" x14ac:dyDescent="0.2">
      <c r="A139">
        <v>1884</v>
      </c>
      <c r="B139" t="s">
        <v>3</v>
      </c>
      <c r="C139">
        <v>1</v>
      </c>
      <c r="D139" s="2">
        <v>1</v>
      </c>
      <c r="E139" s="2" t="str">
        <f t="shared" si="4"/>
        <v>188411</v>
      </c>
      <c r="F139" s="2" t="str">
        <f t="shared" si="5"/>
        <v>NA</v>
      </c>
    </row>
    <row r="140" spans="1:6" hidden="1" x14ac:dyDescent="0.2">
      <c r="A140">
        <v>1885</v>
      </c>
      <c r="B140" t="s">
        <v>3</v>
      </c>
      <c r="C140">
        <v>1</v>
      </c>
      <c r="D140" s="2">
        <v>1</v>
      </c>
      <c r="E140" s="2" t="str">
        <f t="shared" si="4"/>
        <v>188511</v>
      </c>
      <c r="F140" s="2" t="str">
        <f t="shared" si="5"/>
        <v>NA</v>
      </c>
    </row>
    <row r="141" spans="1:6" hidden="1" x14ac:dyDescent="0.2">
      <c r="A141">
        <v>1886</v>
      </c>
      <c r="B141" t="s">
        <v>3</v>
      </c>
      <c r="C141">
        <v>1</v>
      </c>
      <c r="D141" s="2">
        <v>1</v>
      </c>
      <c r="E141" s="2" t="str">
        <f t="shared" si="4"/>
        <v>188611</v>
      </c>
      <c r="F141" s="2" t="str">
        <f t="shared" si="5"/>
        <v>NA</v>
      </c>
    </row>
    <row r="142" spans="1:6" hidden="1" x14ac:dyDescent="0.2">
      <c r="A142">
        <v>1887</v>
      </c>
      <c r="B142" t="s">
        <v>3</v>
      </c>
      <c r="C142">
        <v>1</v>
      </c>
      <c r="D142" s="2">
        <v>1</v>
      </c>
      <c r="E142" s="2" t="str">
        <f t="shared" si="4"/>
        <v>188711</v>
      </c>
      <c r="F142" s="2" t="str">
        <f t="shared" si="5"/>
        <v>NA</v>
      </c>
    </row>
    <row r="143" spans="1:6" hidden="1" x14ac:dyDescent="0.2">
      <c r="A143">
        <v>1888</v>
      </c>
      <c r="B143" t="s">
        <v>3</v>
      </c>
      <c r="C143">
        <v>1</v>
      </c>
      <c r="D143" s="2">
        <v>1</v>
      </c>
      <c r="E143" s="2" t="str">
        <f t="shared" si="4"/>
        <v>188811</v>
      </c>
      <c r="F143" s="2" t="str">
        <f t="shared" si="5"/>
        <v>NA</v>
      </c>
    </row>
    <row r="144" spans="1:6" hidden="1" x14ac:dyDescent="0.2">
      <c r="A144">
        <v>1889</v>
      </c>
      <c r="B144" t="s">
        <v>3</v>
      </c>
      <c r="C144">
        <v>1</v>
      </c>
      <c r="D144" s="2">
        <v>1</v>
      </c>
      <c r="E144" s="2" t="str">
        <f t="shared" si="4"/>
        <v>188911</v>
      </c>
      <c r="F144" s="2" t="str">
        <f t="shared" si="5"/>
        <v>NA</v>
      </c>
    </row>
    <row r="145" spans="1:6" hidden="1" x14ac:dyDescent="0.2">
      <c r="A145">
        <v>1890</v>
      </c>
      <c r="B145" t="s">
        <v>3</v>
      </c>
      <c r="C145">
        <v>1</v>
      </c>
      <c r="D145" s="2">
        <v>1</v>
      </c>
      <c r="E145" s="2" t="str">
        <f t="shared" si="4"/>
        <v>189011</v>
      </c>
      <c r="F145" s="2" t="str">
        <f t="shared" si="5"/>
        <v>NA</v>
      </c>
    </row>
    <row r="146" spans="1:6" hidden="1" x14ac:dyDescent="0.2">
      <c r="A146">
        <v>1891</v>
      </c>
      <c r="B146" t="s">
        <v>3</v>
      </c>
      <c r="C146">
        <v>1</v>
      </c>
      <c r="D146" s="2">
        <v>1</v>
      </c>
      <c r="E146" s="2" t="str">
        <f t="shared" si="4"/>
        <v>189111</v>
      </c>
      <c r="F146" s="2" t="str">
        <f t="shared" si="5"/>
        <v>NA</v>
      </c>
    </row>
    <row r="147" spans="1:6" hidden="1" x14ac:dyDescent="0.2">
      <c r="A147">
        <v>1892</v>
      </c>
      <c r="B147" t="s">
        <v>3</v>
      </c>
      <c r="C147">
        <v>1</v>
      </c>
      <c r="D147" s="2">
        <v>1</v>
      </c>
      <c r="E147" s="2" t="str">
        <f t="shared" si="4"/>
        <v>189211</v>
      </c>
      <c r="F147" s="2" t="str">
        <f t="shared" si="5"/>
        <v>NA</v>
      </c>
    </row>
    <row r="148" spans="1:6" hidden="1" x14ac:dyDescent="0.2">
      <c r="A148">
        <v>1893</v>
      </c>
      <c r="B148" t="s">
        <v>3</v>
      </c>
      <c r="C148">
        <v>1</v>
      </c>
      <c r="D148" s="2">
        <v>1</v>
      </c>
      <c r="E148" s="2" t="str">
        <f t="shared" si="4"/>
        <v>189311</v>
      </c>
      <c r="F148" s="2" t="str">
        <f t="shared" si="5"/>
        <v>NA</v>
      </c>
    </row>
    <row r="149" spans="1:6" hidden="1" x14ac:dyDescent="0.2">
      <c r="A149">
        <v>1894</v>
      </c>
      <c r="B149" t="s">
        <v>3</v>
      </c>
      <c r="C149">
        <v>1</v>
      </c>
      <c r="D149" s="2">
        <v>1</v>
      </c>
      <c r="E149" s="2" t="str">
        <f t="shared" si="4"/>
        <v>189411</v>
      </c>
      <c r="F149" s="2" t="str">
        <f t="shared" si="5"/>
        <v>NA</v>
      </c>
    </row>
    <row r="150" spans="1:6" hidden="1" x14ac:dyDescent="0.2">
      <c r="A150">
        <v>1895</v>
      </c>
      <c r="B150" t="s">
        <v>3</v>
      </c>
      <c r="C150">
        <v>1</v>
      </c>
      <c r="D150" s="2">
        <v>1</v>
      </c>
      <c r="E150" s="2" t="str">
        <f t="shared" si="4"/>
        <v>189511</v>
      </c>
      <c r="F150" s="2" t="str">
        <f t="shared" si="5"/>
        <v>NA</v>
      </c>
    </row>
    <row r="151" spans="1:6" hidden="1" x14ac:dyDescent="0.2">
      <c r="A151">
        <v>1896</v>
      </c>
      <c r="B151" t="s">
        <v>3</v>
      </c>
      <c r="C151">
        <v>1</v>
      </c>
      <c r="D151" s="2">
        <v>1</v>
      </c>
      <c r="E151" s="2" t="str">
        <f t="shared" si="4"/>
        <v>189611</v>
      </c>
      <c r="F151" s="2" t="str">
        <f t="shared" si="5"/>
        <v>NA</v>
      </c>
    </row>
    <row r="152" spans="1:6" hidden="1" x14ac:dyDescent="0.2">
      <c r="A152">
        <v>1897</v>
      </c>
      <c r="B152" t="s">
        <v>3</v>
      </c>
      <c r="C152">
        <v>1</v>
      </c>
      <c r="D152" s="2">
        <v>1</v>
      </c>
      <c r="E152" s="2" t="str">
        <f t="shared" si="4"/>
        <v>189711</v>
      </c>
      <c r="F152" s="2" t="str">
        <f t="shared" si="5"/>
        <v>NA</v>
      </c>
    </row>
    <row r="153" spans="1:6" hidden="1" x14ac:dyDescent="0.2">
      <c r="A153">
        <v>1898</v>
      </c>
      <c r="B153" t="s">
        <v>3</v>
      </c>
      <c r="C153">
        <v>1</v>
      </c>
      <c r="D153" s="2">
        <v>1</v>
      </c>
      <c r="E153" s="2" t="str">
        <f t="shared" si="4"/>
        <v>189811</v>
      </c>
      <c r="F153" s="2" t="str">
        <f t="shared" si="5"/>
        <v>NA</v>
      </c>
    </row>
    <row r="154" spans="1:6" hidden="1" x14ac:dyDescent="0.2">
      <c r="A154">
        <v>1899</v>
      </c>
      <c r="B154" t="s">
        <v>3</v>
      </c>
      <c r="C154">
        <v>1</v>
      </c>
      <c r="D154" s="2">
        <v>1</v>
      </c>
      <c r="E154" s="2" t="str">
        <f t="shared" si="4"/>
        <v>189911</v>
      </c>
      <c r="F154" s="2" t="str">
        <f t="shared" si="5"/>
        <v>NA</v>
      </c>
    </row>
    <row r="155" spans="1:6" hidden="1" x14ac:dyDescent="0.2">
      <c r="A155">
        <v>1900</v>
      </c>
      <c r="B155" t="s">
        <v>3</v>
      </c>
      <c r="C155">
        <v>1</v>
      </c>
      <c r="D155" s="2">
        <v>1</v>
      </c>
      <c r="E155" s="2" t="str">
        <f t="shared" si="4"/>
        <v>190011</v>
      </c>
      <c r="F155" s="2" t="str">
        <f t="shared" si="5"/>
        <v>NA</v>
      </c>
    </row>
    <row r="156" spans="1:6" hidden="1" x14ac:dyDescent="0.2">
      <c r="A156">
        <v>1901</v>
      </c>
      <c r="B156" t="s">
        <v>3</v>
      </c>
      <c r="C156">
        <v>1</v>
      </c>
      <c r="D156" s="2">
        <v>1</v>
      </c>
      <c r="E156" s="2" t="str">
        <f t="shared" si="4"/>
        <v>190111</v>
      </c>
      <c r="F156" s="2" t="str">
        <f t="shared" si="5"/>
        <v>NA</v>
      </c>
    </row>
    <row r="157" spans="1:6" hidden="1" x14ac:dyDescent="0.2">
      <c r="A157">
        <v>1902</v>
      </c>
      <c r="B157" t="s">
        <v>3</v>
      </c>
      <c r="C157">
        <v>1</v>
      </c>
      <c r="D157" s="2">
        <v>1</v>
      </c>
      <c r="E157" s="2" t="str">
        <f t="shared" si="4"/>
        <v>190211</v>
      </c>
      <c r="F157" s="2" t="str">
        <f t="shared" si="5"/>
        <v>NA</v>
      </c>
    </row>
    <row r="158" spans="1:6" hidden="1" x14ac:dyDescent="0.2">
      <c r="A158">
        <v>1903</v>
      </c>
      <c r="B158" t="s">
        <v>3</v>
      </c>
      <c r="C158">
        <v>1</v>
      </c>
      <c r="D158" s="2">
        <v>1</v>
      </c>
      <c r="E158" s="2" t="str">
        <f t="shared" si="4"/>
        <v>190311</v>
      </c>
      <c r="F158" s="2" t="str">
        <f t="shared" si="5"/>
        <v>NA</v>
      </c>
    </row>
    <row r="159" spans="1:6" hidden="1" x14ac:dyDescent="0.2">
      <c r="A159">
        <v>1904</v>
      </c>
      <c r="B159" t="s">
        <v>3</v>
      </c>
      <c r="C159">
        <v>1</v>
      </c>
      <c r="D159" s="2">
        <v>1</v>
      </c>
      <c r="E159" s="2" t="str">
        <f t="shared" si="4"/>
        <v>190411</v>
      </c>
      <c r="F159" s="2" t="str">
        <f t="shared" si="5"/>
        <v>NA</v>
      </c>
    </row>
    <row r="160" spans="1:6" hidden="1" x14ac:dyDescent="0.2">
      <c r="A160">
        <v>1905</v>
      </c>
      <c r="B160" t="s">
        <v>3</v>
      </c>
      <c r="C160">
        <v>1</v>
      </c>
      <c r="D160" s="2">
        <v>1</v>
      </c>
      <c r="E160" s="2" t="str">
        <f t="shared" si="4"/>
        <v>190511</v>
      </c>
      <c r="F160" s="2" t="str">
        <f t="shared" si="5"/>
        <v>NA</v>
      </c>
    </row>
    <row r="161" spans="1:6" hidden="1" x14ac:dyDescent="0.2">
      <c r="A161">
        <v>1906</v>
      </c>
      <c r="B161" t="s">
        <v>3</v>
      </c>
      <c r="C161">
        <v>1</v>
      </c>
      <c r="D161" s="2">
        <v>1</v>
      </c>
      <c r="E161" s="2" t="str">
        <f t="shared" si="4"/>
        <v>190611</v>
      </c>
      <c r="F161" s="2" t="str">
        <f t="shared" si="5"/>
        <v>NA</v>
      </c>
    </row>
    <row r="162" spans="1:6" hidden="1" x14ac:dyDescent="0.2">
      <c r="A162">
        <v>1907</v>
      </c>
      <c r="B162" t="s">
        <v>3</v>
      </c>
      <c r="C162">
        <v>1</v>
      </c>
      <c r="D162" s="2">
        <v>1</v>
      </c>
      <c r="E162" s="2" t="str">
        <f t="shared" si="4"/>
        <v>190711</v>
      </c>
      <c r="F162" s="2" t="str">
        <f t="shared" si="5"/>
        <v>NA</v>
      </c>
    </row>
    <row r="163" spans="1:6" hidden="1" x14ac:dyDescent="0.2">
      <c r="A163">
        <v>1908</v>
      </c>
      <c r="B163" t="s">
        <v>3</v>
      </c>
      <c r="C163">
        <v>1</v>
      </c>
      <c r="D163" s="2">
        <v>1</v>
      </c>
      <c r="E163" s="2" t="str">
        <f t="shared" si="4"/>
        <v>190811</v>
      </c>
      <c r="F163" s="2" t="str">
        <f t="shared" si="5"/>
        <v>NA</v>
      </c>
    </row>
    <row r="164" spans="1:6" hidden="1" x14ac:dyDescent="0.2">
      <c r="A164">
        <v>1909</v>
      </c>
      <c r="B164" t="s">
        <v>3</v>
      </c>
      <c r="C164">
        <v>1</v>
      </c>
      <c r="D164" s="2">
        <v>1</v>
      </c>
      <c r="E164" s="2" t="str">
        <f t="shared" si="4"/>
        <v>190911</v>
      </c>
      <c r="F164" s="2" t="str">
        <f t="shared" si="5"/>
        <v>NA</v>
      </c>
    </row>
    <row r="165" spans="1:6" hidden="1" x14ac:dyDescent="0.2">
      <c r="A165">
        <v>1910</v>
      </c>
      <c r="B165" t="s">
        <v>3</v>
      </c>
      <c r="C165">
        <v>1</v>
      </c>
      <c r="D165" s="2">
        <v>1</v>
      </c>
      <c r="E165" s="2" t="str">
        <f t="shared" si="4"/>
        <v>191011</v>
      </c>
      <c r="F165" s="2" t="str">
        <f t="shared" si="5"/>
        <v>NA</v>
      </c>
    </row>
    <row r="166" spans="1:6" hidden="1" x14ac:dyDescent="0.2">
      <c r="A166">
        <v>1911</v>
      </c>
      <c r="B166" t="s">
        <v>3</v>
      </c>
      <c r="C166">
        <v>1</v>
      </c>
      <c r="D166" s="2">
        <v>1</v>
      </c>
      <c r="E166" s="2" t="str">
        <f t="shared" si="4"/>
        <v>191111</v>
      </c>
      <c r="F166" s="2" t="str">
        <f t="shared" si="5"/>
        <v>NA</v>
      </c>
    </row>
    <row r="167" spans="1:6" hidden="1" x14ac:dyDescent="0.2">
      <c r="A167">
        <v>1912</v>
      </c>
      <c r="B167" t="s">
        <v>3</v>
      </c>
      <c r="C167">
        <v>1</v>
      </c>
      <c r="D167" s="2">
        <v>1</v>
      </c>
      <c r="E167" s="2" t="str">
        <f t="shared" si="4"/>
        <v>191211</v>
      </c>
      <c r="F167" s="2" t="str">
        <f t="shared" si="5"/>
        <v>NA</v>
      </c>
    </row>
    <row r="168" spans="1:6" hidden="1" x14ac:dyDescent="0.2">
      <c r="A168">
        <v>1913</v>
      </c>
      <c r="B168" t="s">
        <v>3</v>
      </c>
      <c r="C168">
        <v>1</v>
      </c>
      <c r="D168" s="2">
        <v>1</v>
      </c>
      <c r="E168" s="2" t="str">
        <f t="shared" si="4"/>
        <v>191311</v>
      </c>
      <c r="F168" s="2" t="str">
        <f t="shared" si="5"/>
        <v>NA</v>
      </c>
    </row>
    <row r="169" spans="1:6" hidden="1" x14ac:dyDescent="0.2">
      <c r="A169">
        <v>1914</v>
      </c>
      <c r="B169" t="s">
        <v>3</v>
      </c>
      <c r="C169">
        <v>1</v>
      </c>
      <c r="D169" s="2">
        <v>1</v>
      </c>
      <c r="E169" s="2" t="str">
        <f t="shared" si="4"/>
        <v>191411</v>
      </c>
      <c r="F169" s="2" t="str">
        <f t="shared" si="5"/>
        <v>NA</v>
      </c>
    </row>
    <row r="170" spans="1:6" hidden="1" x14ac:dyDescent="0.2">
      <c r="A170">
        <v>1915</v>
      </c>
      <c r="B170" t="s">
        <v>3</v>
      </c>
      <c r="C170">
        <v>1</v>
      </c>
      <c r="D170" s="2">
        <v>1</v>
      </c>
      <c r="E170" s="2" t="str">
        <f t="shared" si="4"/>
        <v>191511</v>
      </c>
      <c r="F170" s="2" t="str">
        <f t="shared" si="5"/>
        <v>NA</v>
      </c>
    </row>
    <row r="171" spans="1:6" hidden="1" x14ac:dyDescent="0.2">
      <c r="A171">
        <v>1916</v>
      </c>
      <c r="B171" t="s">
        <v>3</v>
      </c>
      <c r="C171">
        <v>1</v>
      </c>
      <c r="D171" s="2">
        <v>1</v>
      </c>
      <c r="E171" s="2" t="str">
        <f t="shared" si="4"/>
        <v>191611</v>
      </c>
      <c r="F171" s="2" t="str">
        <f t="shared" si="5"/>
        <v>NA</v>
      </c>
    </row>
    <row r="172" spans="1:6" hidden="1" x14ac:dyDescent="0.2">
      <c r="A172">
        <v>1917</v>
      </c>
      <c r="B172" t="s">
        <v>3</v>
      </c>
      <c r="C172">
        <v>1</v>
      </c>
      <c r="D172" s="2">
        <v>1</v>
      </c>
      <c r="E172" s="2" t="str">
        <f t="shared" si="4"/>
        <v>191711</v>
      </c>
      <c r="F172" s="2" t="str">
        <f t="shared" si="5"/>
        <v>NA</v>
      </c>
    </row>
    <row r="173" spans="1:6" hidden="1" x14ac:dyDescent="0.2">
      <c r="A173">
        <v>1918</v>
      </c>
      <c r="B173" t="s">
        <v>3</v>
      </c>
      <c r="C173">
        <v>1</v>
      </c>
      <c r="D173" s="2">
        <v>1</v>
      </c>
      <c r="E173" s="2" t="str">
        <f t="shared" si="4"/>
        <v>191811</v>
      </c>
      <c r="F173" s="2" t="str">
        <f t="shared" si="5"/>
        <v>NA</v>
      </c>
    </row>
    <row r="174" spans="1:6" hidden="1" x14ac:dyDescent="0.2">
      <c r="A174">
        <v>1919</v>
      </c>
      <c r="B174" t="s">
        <v>3</v>
      </c>
      <c r="C174">
        <v>1</v>
      </c>
      <c r="D174" s="2">
        <v>1</v>
      </c>
      <c r="E174" s="2" t="str">
        <f t="shared" si="4"/>
        <v>191911</v>
      </c>
      <c r="F174" s="2" t="str">
        <f t="shared" si="5"/>
        <v>NA</v>
      </c>
    </row>
    <row r="175" spans="1:6" hidden="1" x14ac:dyDescent="0.2">
      <c r="A175">
        <v>1920</v>
      </c>
      <c r="B175" t="s">
        <v>3</v>
      </c>
      <c r="C175">
        <v>1</v>
      </c>
      <c r="D175" s="2">
        <v>1</v>
      </c>
      <c r="E175" s="2" t="str">
        <f t="shared" si="4"/>
        <v>192011</v>
      </c>
      <c r="F175" s="2" t="str">
        <f t="shared" si="5"/>
        <v>NA</v>
      </c>
    </row>
    <row r="176" spans="1:6" hidden="1" x14ac:dyDescent="0.2">
      <c r="A176">
        <v>1921</v>
      </c>
      <c r="B176" t="s">
        <v>3</v>
      </c>
      <c r="C176">
        <v>1</v>
      </c>
      <c r="D176" s="2">
        <v>1</v>
      </c>
      <c r="E176" s="2" t="str">
        <f t="shared" si="4"/>
        <v>192111</v>
      </c>
      <c r="F176" s="2" t="str">
        <f t="shared" si="5"/>
        <v>NA</v>
      </c>
    </row>
    <row r="177" spans="1:6" hidden="1" x14ac:dyDescent="0.2">
      <c r="A177">
        <v>1922</v>
      </c>
      <c r="B177" t="s">
        <v>3</v>
      </c>
      <c r="C177">
        <v>1</v>
      </c>
      <c r="D177" s="2">
        <v>1</v>
      </c>
      <c r="E177" s="2" t="str">
        <f t="shared" si="4"/>
        <v>192211</v>
      </c>
      <c r="F177" s="2" t="str">
        <f t="shared" si="5"/>
        <v>NA</v>
      </c>
    </row>
    <row r="178" spans="1:6" hidden="1" x14ac:dyDescent="0.2">
      <c r="A178">
        <v>1923</v>
      </c>
      <c r="B178" t="s">
        <v>3</v>
      </c>
      <c r="C178">
        <v>1</v>
      </c>
      <c r="D178" s="2">
        <v>1</v>
      </c>
      <c r="E178" s="2" t="str">
        <f t="shared" si="4"/>
        <v>192311</v>
      </c>
      <c r="F178" s="2" t="str">
        <f t="shared" si="5"/>
        <v>NA</v>
      </c>
    </row>
    <row r="179" spans="1:6" hidden="1" x14ac:dyDescent="0.2">
      <c r="A179">
        <v>1924</v>
      </c>
      <c r="B179" t="s">
        <v>3</v>
      </c>
      <c r="C179">
        <v>1</v>
      </c>
      <c r="D179" s="2">
        <v>1</v>
      </c>
      <c r="E179" s="2" t="str">
        <f t="shared" si="4"/>
        <v>192411</v>
      </c>
      <c r="F179" s="2" t="str">
        <f t="shared" si="5"/>
        <v>NA</v>
      </c>
    </row>
    <row r="180" spans="1:6" hidden="1" x14ac:dyDescent="0.2">
      <c r="A180">
        <v>1925</v>
      </c>
      <c r="B180" t="s">
        <v>3</v>
      </c>
      <c r="C180">
        <v>1</v>
      </c>
      <c r="D180" s="2">
        <v>1</v>
      </c>
      <c r="E180" s="2" t="str">
        <f t="shared" si="4"/>
        <v>192511</v>
      </c>
      <c r="F180" s="2" t="str">
        <f t="shared" si="5"/>
        <v>NA</v>
      </c>
    </row>
    <row r="181" spans="1:6" hidden="1" x14ac:dyDescent="0.2">
      <c r="A181">
        <v>1926</v>
      </c>
      <c r="B181" t="s">
        <v>3</v>
      </c>
      <c r="C181">
        <v>1</v>
      </c>
      <c r="D181" s="2">
        <v>1</v>
      </c>
      <c r="E181" s="2" t="str">
        <f t="shared" si="4"/>
        <v>192611</v>
      </c>
      <c r="F181" s="2" t="str">
        <f t="shared" si="5"/>
        <v>NA</v>
      </c>
    </row>
    <row r="182" spans="1:6" hidden="1" x14ac:dyDescent="0.2">
      <c r="A182">
        <v>1927</v>
      </c>
      <c r="B182" t="s">
        <v>3</v>
      </c>
      <c r="C182">
        <v>1</v>
      </c>
      <c r="D182" s="2">
        <v>1</v>
      </c>
      <c r="E182" s="2" t="str">
        <f t="shared" si="4"/>
        <v>192711</v>
      </c>
      <c r="F182" s="2" t="str">
        <f t="shared" si="5"/>
        <v>NA</v>
      </c>
    </row>
    <row r="183" spans="1:6" hidden="1" x14ac:dyDescent="0.2">
      <c r="A183">
        <v>1928</v>
      </c>
      <c r="B183" t="s">
        <v>3</v>
      </c>
      <c r="C183">
        <v>1</v>
      </c>
      <c r="D183" s="2">
        <v>1</v>
      </c>
      <c r="E183" s="2" t="str">
        <f t="shared" si="4"/>
        <v>192811</v>
      </c>
      <c r="F183" s="2" t="str">
        <f t="shared" si="5"/>
        <v>NA</v>
      </c>
    </row>
    <row r="184" spans="1:6" hidden="1" x14ac:dyDescent="0.2">
      <c r="A184">
        <v>1929</v>
      </c>
      <c r="B184" t="s">
        <v>3</v>
      </c>
      <c r="C184">
        <v>1</v>
      </c>
      <c r="D184" s="2">
        <v>1</v>
      </c>
      <c r="E184" s="2" t="str">
        <f t="shared" si="4"/>
        <v>192911</v>
      </c>
      <c r="F184" s="2" t="str">
        <f t="shared" si="5"/>
        <v>NA</v>
      </c>
    </row>
    <row r="185" spans="1:6" hidden="1" x14ac:dyDescent="0.2">
      <c r="A185">
        <v>1930</v>
      </c>
      <c r="B185" t="s">
        <v>3</v>
      </c>
      <c r="C185">
        <v>1</v>
      </c>
      <c r="D185" s="2">
        <v>1</v>
      </c>
      <c r="E185" s="2" t="str">
        <f t="shared" si="4"/>
        <v>193011</v>
      </c>
      <c r="F185" s="2" t="str">
        <f t="shared" si="5"/>
        <v>NA</v>
      </c>
    </row>
    <row r="186" spans="1:6" hidden="1" x14ac:dyDescent="0.2">
      <c r="A186">
        <v>1931</v>
      </c>
      <c r="B186" t="s">
        <v>3</v>
      </c>
      <c r="C186">
        <v>1</v>
      </c>
      <c r="D186" s="2">
        <v>1</v>
      </c>
      <c r="E186" s="2" t="str">
        <f t="shared" si="4"/>
        <v>193111</v>
      </c>
      <c r="F186" s="2" t="str">
        <f t="shared" si="5"/>
        <v>NA</v>
      </c>
    </row>
    <row r="187" spans="1:6" hidden="1" x14ac:dyDescent="0.2">
      <c r="A187">
        <v>1932</v>
      </c>
      <c r="B187" t="s">
        <v>3</v>
      </c>
      <c r="C187">
        <v>1</v>
      </c>
      <c r="D187" s="2">
        <v>1</v>
      </c>
      <c r="E187" s="2" t="str">
        <f t="shared" si="4"/>
        <v>193211</v>
      </c>
      <c r="F187" s="2" t="str">
        <f t="shared" si="5"/>
        <v>NA</v>
      </c>
    </row>
    <row r="188" spans="1:6" hidden="1" x14ac:dyDescent="0.2">
      <c r="A188">
        <v>1933</v>
      </c>
      <c r="B188" t="s">
        <v>3</v>
      </c>
      <c r="C188">
        <v>1</v>
      </c>
      <c r="D188" s="2">
        <v>1</v>
      </c>
      <c r="E188" s="2" t="str">
        <f t="shared" si="4"/>
        <v>193311</v>
      </c>
      <c r="F188" s="2" t="str">
        <f t="shared" si="5"/>
        <v>NA</v>
      </c>
    </row>
    <row r="189" spans="1:6" hidden="1" x14ac:dyDescent="0.2">
      <c r="A189">
        <v>1934</v>
      </c>
      <c r="B189" t="s">
        <v>3</v>
      </c>
      <c r="C189">
        <v>1</v>
      </c>
      <c r="D189" s="2">
        <v>1</v>
      </c>
      <c r="E189" s="2" t="str">
        <f t="shared" si="4"/>
        <v>193411</v>
      </c>
      <c r="F189" s="2" t="str">
        <f t="shared" si="5"/>
        <v>NA</v>
      </c>
    </row>
    <row r="190" spans="1:6" hidden="1" x14ac:dyDescent="0.2">
      <c r="A190">
        <v>1935</v>
      </c>
      <c r="B190" t="s">
        <v>3</v>
      </c>
      <c r="C190">
        <v>1</v>
      </c>
      <c r="D190" s="2">
        <v>1</v>
      </c>
      <c r="E190" s="2" t="str">
        <f t="shared" si="4"/>
        <v>193511</v>
      </c>
      <c r="F190" s="2" t="str">
        <f t="shared" si="5"/>
        <v>NA</v>
      </c>
    </row>
    <row r="191" spans="1:6" hidden="1" x14ac:dyDescent="0.2">
      <c r="A191">
        <v>1936</v>
      </c>
      <c r="B191" t="s">
        <v>3</v>
      </c>
      <c r="C191">
        <v>1</v>
      </c>
      <c r="D191" s="2">
        <v>1</v>
      </c>
      <c r="E191" s="2" t="str">
        <f t="shared" si="4"/>
        <v>193611</v>
      </c>
      <c r="F191" s="2" t="str">
        <f t="shared" si="5"/>
        <v>NA</v>
      </c>
    </row>
    <row r="192" spans="1:6" hidden="1" x14ac:dyDescent="0.2">
      <c r="A192">
        <v>1937</v>
      </c>
      <c r="B192" t="s">
        <v>3</v>
      </c>
      <c r="C192">
        <v>1</v>
      </c>
      <c r="D192" s="2">
        <v>1</v>
      </c>
      <c r="E192" s="2" t="str">
        <f t="shared" si="4"/>
        <v>193711</v>
      </c>
      <c r="F192" s="2" t="str">
        <f t="shared" si="5"/>
        <v>NA</v>
      </c>
    </row>
    <row r="193" spans="1:6" hidden="1" x14ac:dyDescent="0.2">
      <c r="A193">
        <v>1938</v>
      </c>
      <c r="B193" t="s">
        <v>3</v>
      </c>
      <c r="C193">
        <v>1</v>
      </c>
      <c r="D193" s="2">
        <v>1</v>
      </c>
      <c r="E193" s="2" t="str">
        <f t="shared" si="4"/>
        <v>193811</v>
      </c>
      <c r="F193" s="2" t="str">
        <f t="shared" si="5"/>
        <v>NA</v>
      </c>
    </row>
    <row r="194" spans="1:6" hidden="1" x14ac:dyDescent="0.2">
      <c r="A194">
        <v>1939</v>
      </c>
      <c r="B194" t="s">
        <v>3</v>
      </c>
      <c r="C194">
        <v>1</v>
      </c>
      <c r="D194" s="2">
        <v>1</v>
      </c>
      <c r="E194" s="2" t="str">
        <f t="shared" si="4"/>
        <v>193911</v>
      </c>
      <c r="F194" s="2" t="str">
        <f t="shared" si="5"/>
        <v>NA</v>
      </c>
    </row>
    <row r="195" spans="1:6" hidden="1" x14ac:dyDescent="0.2">
      <c r="A195">
        <v>1940</v>
      </c>
      <c r="B195" t="s">
        <v>3</v>
      </c>
      <c r="C195">
        <v>1</v>
      </c>
      <c r="D195" s="2">
        <v>1</v>
      </c>
      <c r="E195" s="2" t="str">
        <f t="shared" si="4"/>
        <v>194011</v>
      </c>
      <c r="F195" s="2" t="str">
        <f t="shared" si="5"/>
        <v>NA</v>
      </c>
    </row>
    <row r="196" spans="1:6" hidden="1" x14ac:dyDescent="0.2">
      <c r="A196">
        <v>1941</v>
      </c>
      <c r="B196" t="s">
        <v>3</v>
      </c>
      <c r="C196">
        <v>1</v>
      </c>
      <c r="D196" s="2">
        <v>1</v>
      </c>
      <c r="E196" s="2" t="str">
        <f t="shared" si="4"/>
        <v>194111</v>
      </c>
      <c r="F196" s="2" t="str">
        <f t="shared" si="5"/>
        <v>NA</v>
      </c>
    </row>
    <row r="197" spans="1:6" hidden="1" x14ac:dyDescent="0.2">
      <c r="A197">
        <v>1942</v>
      </c>
      <c r="B197" t="s">
        <v>3</v>
      </c>
      <c r="C197">
        <v>1</v>
      </c>
      <c r="D197" s="2">
        <v>1</v>
      </c>
      <c r="E197" s="2" t="str">
        <f t="shared" si="4"/>
        <v>194211</v>
      </c>
      <c r="F197" s="2" t="str">
        <f t="shared" si="5"/>
        <v>NA</v>
      </c>
    </row>
    <row r="198" spans="1:6" hidden="1" x14ac:dyDescent="0.2">
      <c r="A198">
        <v>1943</v>
      </c>
      <c r="B198" t="s">
        <v>3</v>
      </c>
      <c r="C198">
        <v>1</v>
      </c>
      <c r="D198" s="2">
        <v>1</v>
      </c>
      <c r="E198" s="2" t="str">
        <f t="shared" ref="E198:E261" si="6">CONCATENATE(A198,C198,D198)</f>
        <v>194311</v>
      </c>
      <c r="F198" s="2" t="str">
        <f t="shared" ref="F198:F261" si="7">B198</f>
        <v>NA</v>
      </c>
    </row>
    <row r="199" spans="1:6" hidden="1" x14ac:dyDescent="0.2">
      <c r="A199">
        <v>1944</v>
      </c>
      <c r="B199" t="s">
        <v>3</v>
      </c>
      <c r="C199">
        <v>1</v>
      </c>
      <c r="D199" s="2">
        <v>1</v>
      </c>
      <c r="E199" s="2" t="str">
        <f t="shared" si="6"/>
        <v>194411</v>
      </c>
      <c r="F199" s="2" t="str">
        <f t="shared" si="7"/>
        <v>NA</v>
      </c>
    </row>
    <row r="200" spans="1:6" hidden="1" x14ac:dyDescent="0.2">
      <c r="A200">
        <v>1945</v>
      </c>
      <c r="B200" t="s">
        <v>3</v>
      </c>
      <c r="C200">
        <v>1</v>
      </c>
      <c r="D200" s="2">
        <v>1</v>
      </c>
      <c r="E200" s="2" t="str">
        <f t="shared" si="6"/>
        <v>194511</v>
      </c>
      <c r="F200" s="2" t="str">
        <f t="shared" si="7"/>
        <v>NA</v>
      </c>
    </row>
    <row r="201" spans="1:6" hidden="1" x14ac:dyDescent="0.2">
      <c r="A201">
        <v>1946</v>
      </c>
      <c r="B201" t="s">
        <v>3</v>
      </c>
      <c r="C201">
        <v>1</v>
      </c>
      <c r="D201" s="2">
        <v>1</v>
      </c>
      <c r="E201" s="2" t="str">
        <f t="shared" si="6"/>
        <v>194611</v>
      </c>
      <c r="F201" s="2" t="str">
        <f t="shared" si="7"/>
        <v>NA</v>
      </c>
    </row>
    <row r="202" spans="1:6" hidden="1" x14ac:dyDescent="0.2">
      <c r="A202">
        <v>1947</v>
      </c>
      <c r="B202" t="s">
        <v>3</v>
      </c>
      <c r="C202">
        <v>1</v>
      </c>
      <c r="D202" s="2">
        <v>1</v>
      </c>
      <c r="E202" s="2" t="str">
        <f t="shared" si="6"/>
        <v>194711</v>
      </c>
      <c r="F202" s="2" t="str">
        <f t="shared" si="7"/>
        <v>NA</v>
      </c>
    </row>
    <row r="203" spans="1:6" hidden="1" x14ac:dyDescent="0.2">
      <c r="A203">
        <v>1948</v>
      </c>
      <c r="B203" t="s">
        <v>3</v>
      </c>
      <c r="C203">
        <v>1</v>
      </c>
      <c r="D203" s="2">
        <v>1</v>
      </c>
      <c r="E203" s="2" t="str">
        <f t="shared" si="6"/>
        <v>194811</v>
      </c>
      <c r="F203" s="2" t="str">
        <f t="shared" si="7"/>
        <v>NA</v>
      </c>
    </row>
    <row r="204" spans="1:6" hidden="1" x14ac:dyDescent="0.2">
      <c r="A204">
        <v>1949</v>
      </c>
      <c r="B204" t="s">
        <v>3</v>
      </c>
      <c r="C204">
        <v>1</v>
      </c>
      <c r="D204" s="2">
        <v>1</v>
      </c>
      <c r="E204" s="2" t="str">
        <f t="shared" si="6"/>
        <v>194911</v>
      </c>
      <c r="F204" s="2" t="str">
        <f t="shared" si="7"/>
        <v>NA</v>
      </c>
    </row>
    <row r="205" spans="1:6" hidden="1" x14ac:dyDescent="0.2">
      <c r="A205">
        <v>1950</v>
      </c>
      <c r="B205" t="s">
        <v>3</v>
      </c>
      <c r="C205">
        <v>1</v>
      </c>
      <c r="D205" s="2">
        <v>1</v>
      </c>
      <c r="E205" s="2" t="str">
        <f t="shared" si="6"/>
        <v>195011</v>
      </c>
      <c r="F205" s="2" t="str">
        <f t="shared" si="7"/>
        <v>NA</v>
      </c>
    </row>
    <row r="206" spans="1:6" hidden="1" x14ac:dyDescent="0.2">
      <c r="A206">
        <v>1951</v>
      </c>
      <c r="B206" t="s">
        <v>3</v>
      </c>
      <c r="C206">
        <v>1</v>
      </c>
      <c r="D206" s="2">
        <v>1</v>
      </c>
      <c r="E206" s="2" t="str">
        <f t="shared" si="6"/>
        <v>195111</v>
      </c>
      <c r="F206" s="2" t="str">
        <f t="shared" si="7"/>
        <v>NA</v>
      </c>
    </row>
    <row r="207" spans="1:6" hidden="1" x14ac:dyDescent="0.2">
      <c r="A207">
        <v>1952</v>
      </c>
      <c r="B207" t="s">
        <v>3</v>
      </c>
      <c r="C207">
        <v>1</v>
      </c>
      <c r="D207" s="2">
        <v>1</v>
      </c>
      <c r="E207" s="2" t="str">
        <f t="shared" si="6"/>
        <v>195211</v>
      </c>
      <c r="F207" s="2" t="str">
        <f t="shared" si="7"/>
        <v>NA</v>
      </c>
    </row>
    <row r="208" spans="1:6" hidden="1" x14ac:dyDescent="0.2">
      <c r="A208">
        <v>1953</v>
      </c>
      <c r="B208" t="s">
        <v>3</v>
      </c>
      <c r="C208">
        <v>1</v>
      </c>
      <c r="D208" s="2">
        <v>1</v>
      </c>
      <c r="E208" s="2" t="str">
        <f t="shared" si="6"/>
        <v>195311</v>
      </c>
      <c r="F208" s="2" t="str">
        <f t="shared" si="7"/>
        <v>NA</v>
      </c>
    </row>
    <row r="209" spans="1:6" hidden="1" x14ac:dyDescent="0.2">
      <c r="A209">
        <v>1954</v>
      </c>
      <c r="B209" t="s">
        <v>3</v>
      </c>
      <c r="C209">
        <v>1</v>
      </c>
      <c r="D209" s="2">
        <v>1</v>
      </c>
      <c r="E209" s="2" t="str">
        <f t="shared" si="6"/>
        <v>195411</v>
      </c>
      <c r="F209" s="2" t="str">
        <f t="shared" si="7"/>
        <v>NA</v>
      </c>
    </row>
    <row r="210" spans="1:6" hidden="1" x14ac:dyDescent="0.2">
      <c r="A210">
        <v>1955</v>
      </c>
      <c r="B210" t="s">
        <v>3</v>
      </c>
      <c r="C210">
        <v>1</v>
      </c>
      <c r="D210" s="2">
        <v>1</v>
      </c>
      <c r="E210" s="2" t="str">
        <f t="shared" si="6"/>
        <v>195511</v>
      </c>
      <c r="F210" s="2" t="str">
        <f t="shared" si="7"/>
        <v>NA</v>
      </c>
    </row>
    <row r="211" spans="1:6" hidden="1" x14ac:dyDescent="0.2">
      <c r="A211">
        <v>1956</v>
      </c>
      <c r="B211" t="s">
        <v>3</v>
      </c>
      <c r="C211">
        <v>1</v>
      </c>
      <c r="D211" s="2">
        <v>1</v>
      </c>
      <c r="E211" s="2" t="str">
        <f t="shared" si="6"/>
        <v>195611</v>
      </c>
      <c r="F211" s="2" t="str">
        <f t="shared" si="7"/>
        <v>NA</v>
      </c>
    </row>
    <row r="212" spans="1:6" hidden="1" x14ac:dyDescent="0.2">
      <c r="A212">
        <v>1957</v>
      </c>
      <c r="B212" t="s">
        <v>3</v>
      </c>
      <c r="C212">
        <v>1</v>
      </c>
      <c r="D212" s="2">
        <v>1</v>
      </c>
      <c r="E212" s="2" t="str">
        <f t="shared" si="6"/>
        <v>195711</v>
      </c>
      <c r="F212" s="2" t="str">
        <f t="shared" si="7"/>
        <v>NA</v>
      </c>
    </row>
    <row r="213" spans="1:6" hidden="1" x14ac:dyDescent="0.2">
      <c r="A213">
        <v>1958</v>
      </c>
      <c r="B213" t="s">
        <v>3</v>
      </c>
      <c r="C213">
        <v>1</v>
      </c>
      <c r="D213" s="2">
        <v>1</v>
      </c>
      <c r="E213" s="2" t="str">
        <f t="shared" si="6"/>
        <v>195811</v>
      </c>
      <c r="F213" s="2" t="str">
        <f t="shared" si="7"/>
        <v>NA</v>
      </c>
    </row>
    <row r="214" spans="1:6" hidden="1" x14ac:dyDescent="0.2">
      <c r="A214">
        <v>1959</v>
      </c>
      <c r="B214" t="s">
        <v>3</v>
      </c>
      <c r="C214">
        <v>1</v>
      </c>
      <c r="D214" s="2">
        <v>1</v>
      </c>
      <c r="E214" s="2" t="str">
        <f t="shared" si="6"/>
        <v>195911</v>
      </c>
      <c r="F214" s="2" t="str">
        <f t="shared" si="7"/>
        <v>NA</v>
      </c>
    </row>
    <row r="215" spans="1:6" hidden="1" x14ac:dyDescent="0.2">
      <c r="A215">
        <v>1960</v>
      </c>
      <c r="B215" t="s">
        <v>3</v>
      </c>
      <c r="C215">
        <v>1</v>
      </c>
      <c r="D215" s="2">
        <v>1</v>
      </c>
      <c r="E215" s="2" t="str">
        <f t="shared" si="6"/>
        <v>196011</v>
      </c>
      <c r="F215" s="2" t="str">
        <f t="shared" si="7"/>
        <v>NA</v>
      </c>
    </row>
    <row r="216" spans="1:6" hidden="1" x14ac:dyDescent="0.2">
      <c r="A216">
        <v>1961</v>
      </c>
      <c r="B216" t="s">
        <v>3</v>
      </c>
      <c r="C216">
        <v>1</v>
      </c>
      <c r="D216" s="2">
        <v>1</v>
      </c>
      <c r="E216" s="2" t="str">
        <f t="shared" si="6"/>
        <v>196111</v>
      </c>
      <c r="F216" s="2" t="str">
        <f t="shared" si="7"/>
        <v>NA</v>
      </c>
    </row>
    <row r="217" spans="1:6" hidden="1" x14ac:dyDescent="0.2">
      <c r="A217">
        <v>1962</v>
      </c>
      <c r="B217" t="s">
        <v>3</v>
      </c>
      <c r="C217">
        <v>1</v>
      </c>
      <c r="D217" s="2">
        <v>1</v>
      </c>
      <c r="E217" s="2" t="str">
        <f t="shared" si="6"/>
        <v>196211</v>
      </c>
      <c r="F217" s="2" t="str">
        <f t="shared" si="7"/>
        <v>NA</v>
      </c>
    </row>
    <row r="218" spans="1:6" hidden="1" x14ac:dyDescent="0.2">
      <c r="A218">
        <v>1963</v>
      </c>
      <c r="B218" t="s">
        <v>3</v>
      </c>
      <c r="C218">
        <v>1</v>
      </c>
      <c r="D218" s="2">
        <v>1</v>
      </c>
      <c r="E218" s="2" t="str">
        <f t="shared" si="6"/>
        <v>196311</v>
      </c>
      <c r="F218" s="2" t="str">
        <f t="shared" si="7"/>
        <v>NA</v>
      </c>
    </row>
    <row r="219" spans="1:6" hidden="1" x14ac:dyDescent="0.2">
      <c r="A219">
        <v>1964</v>
      </c>
      <c r="B219" t="s">
        <v>3</v>
      </c>
      <c r="C219">
        <v>1</v>
      </c>
      <c r="D219" s="2">
        <v>1</v>
      </c>
      <c r="E219" s="2" t="str">
        <f t="shared" si="6"/>
        <v>196411</v>
      </c>
      <c r="F219" s="2" t="str">
        <f t="shared" si="7"/>
        <v>NA</v>
      </c>
    </row>
    <row r="220" spans="1:6" hidden="1" x14ac:dyDescent="0.2">
      <c r="A220">
        <v>1965</v>
      </c>
      <c r="B220" t="s">
        <v>3</v>
      </c>
      <c r="C220">
        <v>1</v>
      </c>
      <c r="D220" s="2">
        <v>1</v>
      </c>
      <c r="E220" s="2" t="str">
        <f t="shared" si="6"/>
        <v>196511</v>
      </c>
      <c r="F220" s="2" t="str">
        <f t="shared" si="7"/>
        <v>NA</v>
      </c>
    </row>
    <row r="221" spans="1:6" hidden="1" x14ac:dyDescent="0.2">
      <c r="A221">
        <v>1966</v>
      </c>
      <c r="B221" t="s">
        <v>3</v>
      </c>
      <c r="C221">
        <v>1</v>
      </c>
      <c r="D221" s="2">
        <v>1</v>
      </c>
      <c r="E221" s="2" t="str">
        <f t="shared" si="6"/>
        <v>196611</v>
      </c>
      <c r="F221" s="2" t="str">
        <f t="shared" si="7"/>
        <v>NA</v>
      </c>
    </row>
    <row r="222" spans="1:6" hidden="1" x14ac:dyDescent="0.2">
      <c r="A222">
        <v>1967</v>
      </c>
      <c r="B222" t="s">
        <v>3</v>
      </c>
      <c r="C222">
        <v>1</v>
      </c>
      <c r="D222" s="2">
        <v>1</v>
      </c>
      <c r="E222" s="2" t="str">
        <f t="shared" si="6"/>
        <v>196711</v>
      </c>
      <c r="F222" s="2" t="str">
        <f t="shared" si="7"/>
        <v>NA</v>
      </c>
    </row>
    <row r="223" spans="1:6" hidden="1" x14ac:dyDescent="0.2">
      <c r="A223">
        <v>1968</v>
      </c>
      <c r="B223" t="s">
        <v>3</v>
      </c>
      <c r="C223">
        <v>1</v>
      </c>
      <c r="D223" s="2">
        <v>1</v>
      </c>
      <c r="E223" s="2" t="str">
        <f t="shared" si="6"/>
        <v>196811</v>
      </c>
      <c r="F223" s="2" t="str">
        <f t="shared" si="7"/>
        <v>NA</v>
      </c>
    </row>
    <row r="224" spans="1:6" hidden="1" x14ac:dyDescent="0.2">
      <c r="A224">
        <v>1969</v>
      </c>
      <c r="B224" t="s">
        <v>3</v>
      </c>
      <c r="C224">
        <v>1</v>
      </c>
      <c r="D224" s="2">
        <v>1</v>
      </c>
      <c r="E224" s="2" t="str">
        <f t="shared" si="6"/>
        <v>196911</v>
      </c>
      <c r="F224" s="2" t="str">
        <f t="shared" si="7"/>
        <v>NA</v>
      </c>
    </row>
    <row r="225" spans="1:6" hidden="1" x14ac:dyDescent="0.2">
      <c r="A225">
        <v>1970</v>
      </c>
      <c r="B225" t="s">
        <v>3</v>
      </c>
      <c r="C225">
        <v>1</v>
      </c>
      <c r="D225" s="2">
        <v>1</v>
      </c>
      <c r="E225" s="2" t="str">
        <f t="shared" si="6"/>
        <v>197011</v>
      </c>
      <c r="F225" s="2" t="str">
        <f t="shared" si="7"/>
        <v>NA</v>
      </c>
    </row>
    <row r="226" spans="1:6" hidden="1" x14ac:dyDescent="0.2">
      <c r="A226">
        <v>1971</v>
      </c>
      <c r="B226" t="s">
        <v>3</v>
      </c>
      <c r="C226">
        <v>1</v>
      </c>
      <c r="D226" s="2">
        <v>1</v>
      </c>
      <c r="E226" s="2" t="str">
        <f t="shared" si="6"/>
        <v>197111</v>
      </c>
      <c r="F226" s="2" t="str">
        <f t="shared" si="7"/>
        <v>NA</v>
      </c>
    </row>
    <row r="227" spans="1:6" hidden="1" x14ac:dyDescent="0.2">
      <c r="A227">
        <v>1972</v>
      </c>
      <c r="B227" t="s">
        <v>3</v>
      </c>
      <c r="C227">
        <v>1</v>
      </c>
      <c r="D227" s="2">
        <v>1</v>
      </c>
      <c r="E227" s="2" t="str">
        <f t="shared" si="6"/>
        <v>197211</v>
      </c>
      <c r="F227" s="2" t="str">
        <f t="shared" si="7"/>
        <v>NA</v>
      </c>
    </row>
    <row r="228" spans="1:6" hidden="1" x14ac:dyDescent="0.2">
      <c r="A228">
        <v>1973</v>
      </c>
      <c r="B228" t="s">
        <v>3</v>
      </c>
      <c r="C228">
        <v>1</v>
      </c>
      <c r="D228" s="2">
        <v>1</v>
      </c>
      <c r="E228" s="2" t="str">
        <f t="shared" si="6"/>
        <v>197311</v>
      </c>
      <c r="F228" s="2" t="str">
        <f t="shared" si="7"/>
        <v>NA</v>
      </c>
    </row>
    <row r="229" spans="1:6" hidden="1" x14ac:dyDescent="0.2">
      <c r="A229">
        <v>1974</v>
      </c>
      <c r="B229" t="s">
        <v>3</v>
      </c>
      <c r="C229">
        <v>1</v>
      </c>
      <c r="D229" s="2">
        <v>1</v>
      </c>
      <c r="E229" s="2" t="str">
        <f t="shared" si="6"/>
        <v>197411</v>
      </c>
      <c r="F229" s="2" t="str">
        <f t="shared" si="7"/>
        <v>NA</v>
      </c>
    </row>
    <row r="230" spans="1:6" hidden="1" x14ac:dyDescent="0.2">
      <c r="A230">
        <v>1975</v>
      </c>
      <c r="B230" t="s">
        <v>3</v>
      </c>
      <c r="C230">
        <v>1</v>
      </c>
      <c r="D230" s="2">
        <v>1</v>
      </c>
      <c r="E230" s="2" t="str">
        <f t="shared" si="6"/>
        <v>197511</v>
      </c>
      <c r="F230" s="2" t="str">
        <f t="shared" si="7"/>
        <v>NA</v>
      </c>
    </row>
    <row r="231" spans="1:6" hidden="1" x14ac:dyDescent="0.2">
      <c r="A231">
        <v>1976</v>
      </c>
      <c r="B231" t="s">
        <v>3</v>
      </c>
      <c r="C231">
        <v>1</v>
      </c>
      <c r="D231" s="2">
        <v>1</v>
      </c>
      <c r="E231" s="2" t="str">
        <f t="shared" si="6"/>
        <v>197611</v>
      </c>
      <c r="F231" s="2" t="str">
        <f t="shared" si="7"/>
        <v>NA</v>
      </c>
    </row>
    <row r="232" spans="1:6" hidden="1" x14ac:dyDescent="0.2">
      <c r="A232">
        <v>1977</v>
      </c>
      <c r="B232" t="s">
        <v>3</v>
      </c>
      <c r="C232">
        <v>1</v>
      </c>
      <c r="D232" s="2">
        <v>1</v>
      </c>
      <c r="E232" s="2" t="str">
        <f t="shared" si="6"/>
        <v>197711</v>
      </c>
      <c r="F232" s="2" t="str">
        <f t="shared" si="7"/>
        <v>NA</v>
      </c>
    </row>
    <row r="233" spans="1:6" hidden="1" x14ac:dyDescent="0.2">
      <c r="A233">
        <v>1978</v>
      </c>
      <c r="B233" t="s">
        <v>3</v>
      </c>
      <c r="C233">
        <v>1</v>
      </c>
      <c r="D233" s="2">
        <v>1</v>
      </c>
      <c r="E233" s="2" t="str">
        <f t="shared" si="6"/>
        <v>197811</v>
      </c>
      <c r="F233" s="2" t="str">
        <f t="shared" si="7"/>
        <v>NA</v>
      </c>
    </row>
    <row r="234" spans="1:6" hidden="1" x14ac:dyDescent="0.2">
      <c r="A234">
        <v>1979</v>
      </c>
      <c r="B234" t="s">
        <v>3</v>
      </c>
      <c r="C234">
        <v>1</v>
      </c>
      <c r="D234" s="2">
        <v>1</v>
      </c>
      <c r="E234" s="2" t="str">
        <f t="shared" si="6"/>
        <v>197911</v>
      </c>
      <c r="F234" s="2" t="str">
        <f t="shared" si="7"/>
        <v>NA</v>
      </c>
    </row>
    <row r="235" spans="1:6" hidden="1" x14ac:dyDescent="0.2">
      <c r="A235">
        <v>1980</v>
      </c>
      <c r="B235" t="s">
        <v>3</v>
      </c>
      <c r="C235">
        <v>1</v>
      </c>
      <c r="D235" s="2">
        <v>1</v>
      </c>
      <c r="E235" s="2" t="str">
        <f t="shared" si="6"/>
        <v>198011</v>
      </c>
      <c r="F235" s="2" t="str">
        <f t="shared" si="7"/>
        <v>NA</v>
      </c>
    </row>
    <row r="236" spans="1:6" hidden="1" x14ac:dyDescent="0.2">
      <c r="A236">
        <v>1981</v>
      </c>
      <c r="B236" t="s">
        <v>3</v>
      </c>
      <c r="C236">
        <v>1</v>
      </c>
      <c r="D236" s="2">
        <v>1</v>
      </c>
      <c r="E236" s="2" t="str">
        <f t="shared" si="6"/>
        <v>198111</v>
      </c>
      <c r="F236" s="2" t="str">
        <f t="shared" si="7"/>
        <v>NA</v>
      </c>
    </row>
    <row r="237" spans="1:6" hidden="1" x14ac:dyDescent="0.2">
      <c r="A237">
        <v>1982</v>
      </c>
      <c r="B237" t="s">
        <v>3</v>
      </c>
      <c r="C237">
        <v>1</v>
      </c>
      <c r="D237" s="2">
        <v>1</v>
      </c>
      <c r="E237" s="2" t="str">
        <f t="shared" si="6"/>
        <v>198211</v>
      </c>
      <c r="F237" s="2" t="str">
        <f t="shared" si="7"/>
        <v>NA</v>
      </c>
    </row>
    <row r="238" spans="1:6" hidden="1" x14ac:dyDescent="0.2">
      <c r="A238">
        <v>1983</v>
      </c>
      <c r="B238" t="s">
        <v>3</v>
      </c>
      <c r="C238">
        <v>1</v>
      </c>
      <c r="D238" s="2">
        <v>1</v>
      </c>
      <c r="E238" s="2" t="str">
        <f t="shared" si="6"/>
        <v>198311</v>
      </c>
      <c r="F238" s="2" t="str">
        <f t="shared" si="7"/>
        <v>NA</v>
      </c>
    </row>
    <row r="239" spans="1:6" hidden="1" x14ac:dyDescent="0.2">
      <c r="A239">
        <v>1984</v>
      </c>
      <c r="B239" t="s">
        <v>3</v>
      </c>
      <c r="C239">
        <v>1</v>
      </c>
      <c r="D239" s="2">
        <v>1</v>
      </c>
      <c r="E239" s="2" t="str">
        <f t="shared" si="6"/>
        <v>198411</v>
      </c>
      <c r="F239" s="2" t="str">
        <f t="shared" si="7"/>
        <v>NA</v>
      </c>
    </row>
    <row r="240" spans="1:6" hidden="1" x14ac:dyDescent="0.2">
      <c r="A240">
        <v>1985</v>
      </c>
      <c r="B240" t="s">
        <v>3</v>
      </c>
      <c r="C240">
        <v>1</v>
      </c>
      <c r="D240" s="2">
        <v>1</v>
      </c>
      <c r="E240" s="2" t="str">
        <f t="shared" si="6"/>
        <v>198511</v>
      </c>
      <c r="F240" s="2" t="str">
        <f t="shared" si="7"/>
        <v>NA</v>
      </c>
    </row>
    <row r="241" spans="1:6" hidden="1" x14ac:dyDescent="0.2">
      <c r="A241">
        <v>1986</v>
      </c>
      <c r="B241" t="s">
        <v>3</v>
      </c>
      <c r="C241">
        <v>1</v>
      </c>
      <c r="D241" s="2">
        <v>1</v>
      </c>
      <c r="E241" s="2" t="str">
        <f t="shared" si="6"/>
        <v>198611</v>
      </c>
      <c r="F241" s="2" t="str">
        <f t="shared" si="7"/>
        <v>NA</v>
      </c>
    </row>
    <row r="242" spans="1:6" hidden="1" x14ac:dyDescent="0.2">
      <c r="A242">
        <v>1987</v>
      </c>
      <c r="B242" t="s">
        <v>3</v>
      </c>
      <c r="C242">
        <v>1</v>
      </c>
      <c r="D242" s="2">
        <v>1</v>
      </c>
      <c r="E242" s="2" t="str">
        <f t="shared" si="6"/>
        <v>198711</v>
      </c>
      <c r="F242" s="2" t="str">
        <f t="shared" si="7"/>
        <v>NA</v>
      </c>
    </row>
    <row r="243" spans="1:6" hidden="1" x14ac:dyDescent="0.2">
      <c r="A243">
        <v>1988</v>
      </c>
      <c r="B243" t="s">
        <v>3</v>
      </c>
      <c r="C243">
        <v>1</v>
      </c>
      <c r="D243" s="2">
        <v>1</v>
      </c>
      <c r="E243" s="2" t="str">
        <f t="shared" si="6"/>
        <v>198811</v>
      </c>
      <c r="F243" s="2" t="str">
        <f t="shared" si="7"/>
        <v>NA</v>
      </c>
    </row>
    <row r="244" spans="1:6" hidden="1" x14ac:dyDescent="0.2">
      <c r="A244">
        <v>1989</v>
      </c>
      <c r="B244" t="s">
        <v>3</v>
      </c>
      <c r="C244">
        <v>1</v>
      </c>
      <c r="D244" s="2">
        <v>1</v>
      </c>
      <c r="E244" s="2" t="str">
        <f t="shared" si="6"/>
        <v>198911</v>
      </c>
      <c r="F244" s="2" t="str">
        <f t="shared" si="7"/>
        <v>NA</v>
      </c>
    </row>
    <row r="245" spans="1:6" hidden="1" x14ac:dyDescent="0.2">
      <c r="A245">
        <v>1990</v>
      </c>
      <c r="B245" t="s">
        <v>3</v>
      </c>
      <c r="C245">
        <v>1</v>
      </c>
      <c r="D245" s="2">
        <v>1</v>
      </c>
      <c r="E245" s="2" t="str">
        <f t="shared" si="6"/>
        <v>199011</v>
      </c>
      <c r="F245" s="2" t="str">
        <f t="shared" si="7"/>
        <v>NA</v>
      </c>
    </row>
    <row r="246" spans="1:6" hidden="1" x14ac:dyDescent="0.2">
      <c r="A246">
        <v>1991</v>
      </c>
      <c r="B246" t="s">
        <v>3</v>
      </c>
      <c r="C246">
        <v>1</v>
      </c>
      <c r="D246" s="2">
        <v>1</v>
      </c>
      <c r="E246" s="2" t="str">
        <f t="shared" si="6"/>
        <v>199111</v>
      </c>
      <c r="F246" s="2" t="str">
        <f t="shared" si="7"/>
        <v>NA</v>
      </c>
    </row>
    <row r="247" spans="1:6" hidden="1" x14ac:dyDescent="0.2">
      <c r="A247">
        <v>1992</v>
      </c>
      <c r="B247" t="s">
        <v>3</v>
      </c>
      <c r="C247">
        <v>1</v>
      </c>
      <c r="D247" s="2">
        <v>1</v>
      </c>
      <c r="E247" s="2" t="str">
        <f t="shared" si="6"/>
        <v>199211</v>
      </c>
      <c r="F247" s="2" t="str">
        <f t="shared" si="7"/>
        <v>NA</v>
      </c>
    </row>
    <row r="248" spans="1:6" hidden="1" x14ac:dyDescent="0.2">
      <c r="A248">
        <v>1993</v>
      </c>
      <c r="B248" t="s">
        <v>3</v>
      </c>
      <c r="C248">
        <v>1</v>
      </c>
      <c r="D248" s="2">
        <v>1</v>
      </c>
      <c r="E248" s="2" t="str">
        <f t="shared" si="6"/>
        <v>199311</v>
      </c>
      <c r="F248" s="2" t="str">
        <f t="shared" si="7"/>
        <v>NA</v>
      </c>
    </row>
    <row r="249" spans="1:6" hidden="1" x14ac:dyDescent="0.2">
      <c r="A249">
        <v>1994</v>
      </c>
      <c r="B249" t="s">
        <v>3</v>
      </c>
      <c r="C249">
        <v>1</v>
      </c>
      <c r="D249" s="2">
        <v>1</v>
      </c>
      <c r="E249" s="2" t="str">
        <f t="shared" si="6"/>
        <v>199411</v>
      </c>
      <c r="F249" s="2" t="str">
        <f t="shared" si="7"/>
        <v>NA</v>
      </c>
    </row>
    <row r="250" spans="1:6" hidden="1" x14ac:dyDescent="0.2">
      <c r="A250">
        <v>1995</v>
      </c>
      <c r="B250" t="s">
        <v>3</v>
      </c>
      <c r="C250">
        <v>1</v>
      </c>
      <c r="D250" s="2">
        <v>1</v>
      </c>
      <c r="E250" s="2" t="str">
        <f t="shared" si="6"/>
        <v>199511</v>
      </c>
      <c r="F250" s="2" t="str">
        <f t="shared" si="7"/>
        <v>NA</v>
      </c>
    </row>
    <row r="251" spans="1:6" hidden="1" x14ac:dyDescent="0.2">
      <c r="A251">
        <v>1996</v>
      </c>
      <c r="B251" t="s">
        <v>3</v>
      </c>
      <c r="C251">
        <v>1</v>
      </c>
      <c r="D251" s="2">
        <v>1</v>
      </c>
      <c r="E251" s="2" t="str">
        <f t="shared" si="6"/>
        <v>199611</v>
      </c>
      <c r="F251" s="2" t="str">
        <f t="shared" si="7"/>
        <v>NA</v>
      </c>
    </row>
    <row r="252" spans="1:6" hidden="1" x14ac:dyDescent="0.2">
      <c r="A252">
        <v>1997</v>
      </c>
      <c r="B252" t="s">
        <v>3</v>
      </c>
      <c r="C252">
        <v>1</v>
      </c>
      <c r="D252" s="2">
        <v>1</v>
      </c>
      <c r="E252" s="2" t="str">
        <f t="shared" si="6"/>
        <v>199711</v>
      </c>
      <c r="F252" s="2" t="str">
        <f t="shared" si="7"/>
        <v>NA</v>
      </c>
    </row>
    <row r="253" spans="1:6" hidden="1" x14ac:dyDescent="0.2">
      <c r="A253">
        <v>1998</v>
      </c>
      <c r="B253" t="s">
        <v>3</v>
      </c>
      <c r="C253">
        <v>1</v>
      </c>
      <c r="D253" s="2">
        <v>1</v>
      </c>
      <c r="E253" s="2" t="str">
        <f t="shared" si="6"/>
        <v>199811</v>
      </c>
      <c r="F253" s="2" t="str">
        <f t="shared" si="7"/>
        <v>NA</v>
      </c>
    </row>
    <row r="254" spans="1:6" hidden="1" x14ac:dyDescent="0.2">
      <c r="A254">
        <v>1999</v>
      </c>
      <c r="B254" t="s">
        <v>3</v>
      </c>
      <c r="C254">
        <v>1</v>
      </c>
      <c r="D254" s="2">
        <v>1</v>
      </c>
      <c r="E254" s="2" t="str">
        <f t="shared" si="6"/>
        <v>199911</v>
      </c>
      <c r="F254" s="2" t="str">
        <f t="shared" si="7"/>
        <v>NA</v>
      </c>
    </row>
    <row r="255" spans="1:6" hidden="1" x14ac:dyDescent="0.2">
      <c r="A255">
        <v>2000</v>
      </c>
      <c r="B255" t="s">
        <v>3</v>
      </c>
      <c r="C255">
        <v>1</v>
      </c>
      <c r="D255" s="2">
        <v>1</v>
      </c>
      <c r="E255" s="2" t="str">
        <f t="shared" si="6"/>
        <v>200011</v>
      </c>
      <c r="F255" s="2" t="str">
        <f t="shared" si="7"/>
        <v>NA</v>
      </c>
    </row>
    <row r="256" spans="1:6" hidden="1" x14ac:dyDescent="0.2">
      <c r="A256">
        <v>2001</v>
      </c>
      <c r="B256" t="s">
        <v>3</v>
      </c>
      <c r="C256">
        <v>1</v>
      </c>
      <c r="D256" s="2">
        <v>1</v>
      </c>
      <c r="E256" s="2" t="str">
        <f t="shared" si="6"/>
        <v>200111</v>
      </c>
      <c r="F256" s="2" t="str">
        <f t="shared" si="7"/>
        <v>NA</v>
      </c>
    </row>
    <row r="257" spans="1:6" hidden="1" x14ac:dyDescent="0.2">
      <c r="A257">
        <v>2002</v>
      </c>
      <c r="B257" t="s">
        <v>3</v>
      </c>
      <c r="C257">
        <v>1</v>
      </c>
      <c r="D257" s="2">
        <v>1</v>
      </c>
      <c r="E257" s="2" t="str">
        <f t="shared" si="6"/>
        <v>200211</v>
      </c>
      <c r="F257" s="2" t="str">
        <f t="shared" si="7"/>
        <v>NA</v>
      </c>
    </row>
    <row r="258" spans="1:6" hidden="1" x14ac:dyDescent="0.2">
      <c r="A258">
        <v>2003</v>
      </c>
      <c r="B258" t="s">
        <v>3</v>
      </c>
      <c r="C258">
        <v>1</v>
      </c>
      <c r="D258" s="2">
        <v>1</v>
      </c>
      <c r="E258" s="2" t="str">
        <f t="shared" si="6"/>
        <v>200311</v>
      </c>
      <c r="F258" s="2" t="str">
        <f t="shared" si="7"/>
        <v>NA</v>
      </c>
    </row>
    <row r="259" spans="1:6" hidden="1" x14ac:dyDescent="0.2">
      <c r="A259">
        <v>2004</v>
      </c>
      <c r="B259" t="s">
        <v>3</v>
      </c>
      <c r="C259">
        <v>1</v>
      </c>
      <c r="D259" s="2">
        <v>1</v>
      </c>
      <c r="E259" s="2" t="str">
        <f t="shared" si="6"/>
        <v>200411</v>
      </c>
      <c r="F259" s="2" t="str">
        <f t="shared" si="7"/>
        <v>NA</v>
      </c>
    </row>
    <row r="260" spans="1:6" hidden="1" x14ac:dyDescent="0.2">
      <c r="A260">
        <v>2005</v>
      </c>
      <c r="B260" t="s">
        <v>3</v>
      </c>
      <c r="C260">
        <v>1</v>
      </c>
      <c r="D260" s="2">
        <v>1</v>
      </c>
      <c r="E260" s="2" t="str">
        <f t="shared" si="6"/>
        <v>200511</v>
      </c>
      <c r="F260" s="2" t="str">
        <f t="shared" si="7"/>
        <v>NA</v>
      </c>
    </row>
    <row r="261" spans="1:6" hidden="1" x14ac:dyDescent="0.2">
      <c r="A261">
        <v>2006</v>
      </c>
      <c r="B261" t="s">
        <v>3</v>
      </c>
      <c r="C261">
        <v>1</v>
      </c>
      <c r="D261" s="2">
        <v>1</v>
      </c>
      <c r="E261" s="2" t="str">
        <f t="shared" si="6"/>
        <v>200611</v>
      </c>
      <c r="F261" s="2" t="str">
        <f t="shared" si="7"/>
        <v>NA</v>
      </c>
    </row>
    <row r="262" spans="1:6" hidden="1" x14ac:dyDescent="0.2">
      <c r="A262">
        <v>2007</v>
      </c>
      <c r="B262" t="s">
        <v>3</v>
      </c>
      <c r="C262">
        <v>1</v>
      </c>
      <c r="D262" s="2">
        <v>1</v>
      </c>
      <c r="E262" s="2" t="str">
        <f t="shared" ref="E262:E325" si="8">CONCATENATE(A262,C262,D262)</f>
        <v>200711</v>
      </c>
      <c r="F262" s="2" t="str">
        <f t="shared" ref="F262:F325" si="9">B262</f>
        <v>NA</v>
      </c>
    </row>
    <row r="263" spans="1:6" hidden="1" x14ac:dyDescent="0.2">
      <c r="A263">
        <v>2008</v>
      </c>
      <c r="B263" t="s">
        <v>3</v>
      </c>
      <c r="C263">
        <v>1</v>
      </c>
      <c r="D263" s="2">
        <v>1</v>
      </c>
      <c r="E263" s="2" t="str">
        <f t="shared" si="8"/>
        <v>200811</v>
      </c>
      <c r="F263" s="2" t="str">
        <f t="shared" si="9"/>
        <v>NA</v>
      </c>
    </row>
    <row r="264" spans="1:6" hidden="1" x14ac:dyDescent="0.2">
      <c r="A264">
        <v>2009</v>
      </c>
      <c r="B264" t="s">
        <v>3</v>
      </c>
      <c r="C264">
        <v>1</v>
      </c>
      <c r="D264" s="2">
        <v>1</v>
      </c>
      <c r="E264" s="2" t="str">
        <f t="shared" si="8"/>
        <v>200911</v>
      </c>
      <c r="F264" s="2" t="str">
        <f t="shared" si="9"/>
        <v>NA</v>
      </c>
    </row>
    <row r="265" spans="1:6" hidden="1" x14ac:dyDescent="0.2">
      <c r="A265">
        <v>2010</v>
      </c>
      <c r="B265" t="s">
        <v>3</v>
      </c>
      <c r="C265">
        <v>1</v>
      </c>
      <c r="D265" s="2">
        <v>1</v>
      </c>
      <c r="E265" s="2" t="str">
        <f t="shared" si="8"/>
        <v>201011</v>
      </c>
      <c r="F265" s="2" t="str">
        <f t="shared" si="9"/>
        <v>NA</v>
      </c>
    </row>
    <row r="266" spans="1:6" hidden="1" x14ac:dyDescent="0.2">
      <c r="A266">
        <v>2011</v>
      </c>
      <c r="B266" t="s">
        <v>3</v>
      </c>
      <c r="C266">
        <v>1</v>
      </c>
      <c r="D266" s="2">
        <v>1</v>
      </c>
      <c r="E266" s="2" t="str">
        <f t="shared" si="8"/>
        <v>201111</v>
      </c>
      <c r="F266" s="2" t="str">
        <f t="shared" si="9"/>
        <v>NA</v>
      </c>
    </row>
    <row r="267" spans="1:6" hidden="1" x14ac:dyDescent="0.2">
      <c r="A267">
        <v>2012</v>
      </c>
      <c r="B267" t="s">
        <v>3</v>
      </c>
      <c r="C267">
        <v>1</v>
      </c>
      <c r="D267" s="2">
        <v>1</v>
      </c>
      <c r="E267" s="2" t="str">
        <f t="shared" si="8"/>
        <v>201211</v>
      </c>
      <c r="F267" s="2" t="str">
        <f t="shared" si="9"/>
        <v>NA</v>
      </c>
    </row>
    <row r="268" spans="1:6" hidden="1" x14ac:dyDescent="0.2">
      <c r="A268">
        <v>2013</v>
      </c>
      <c r="B268" t="s">
        <v>3</v>
      </c>
      <c r="C268">
        <v>1</v>
      </c>
      <c r="D268" s="2">
        <v>1</v>
      </c>
      <c r="E268" s="2" t="str">
        <f t="shared" si="8"/>
        <v>201311</v>
      </c>
      <c r="F268" s="2" t="str">
        <f t="shared" si="9"/>
        <v>NA</v>
      </c>
    </row>
    <row r="269" spans="1:6" hidden="1" x14ac:dyDescent="0.2">
      <c r="A269">
        <v>2014</v>
      </c>
      <c r="B269" t="s">
        <v>3</v>
      </c>
      <c r="C269">
        <v>1</v>
      </c>
      <c r="D269" s="2">
        <v>1</v>
      </c>
      <c r="E269" s="2" t="str">
        <f t="shared" si="8"/>
        <v>201411</v>
      </c>
      <c r="F269" s="2" t="str">
        <f t="shared" si="9"/>
        <v>NA</v>
      </c>
    </row>
    <row r="270" spans="1:6" hidden="1" x14ac:dyDescent="0.2">
      <c r="A270">
        <v>2015</v>
      </c>
      <c r="B270" t="s">
        <v>3</v>
      </c>
      <c r="C270">
        <v>1</v>
      </c>
      <c r="D270" s="2">
        <v>1</v>
      </c>
      <c r="E270" s="2" t="str">
        <f t="shared" si="8"/>
        <v>201511</v>
      </c>
      <c r="F270" s="2" t="str">
        <f t="shared" si="9"/>
        <v>NA</v>
      </c>
    </row>
    <row r="271" spans="1:6" hidden="1" x14ac:dyDescent="0.2">
      <c r="A271">
        <v>2016</v>
      </c>
      <c r="B271" t="s">
        <v>3</v>
      </c>
      <c r="C271">
        <v>1</v>
      </c>
      <c r="D271" s="2">
        <v>1</v>
      </c>
      <c r="E271" s="2" t="str">
        <f t="shared" si="8"/>
        <v>201611</v>
      </c>
      <c r="F271" s="2" t="str">
        <f t="shared" si="9"/>
        <v>NA</v>
      </c>
    </row>
    <row r="272" spans="1:6" hidden="1" x14ac:dyDescent="0.2">
      <c r="A272">
        <v>2017</v>
      </c>
      <c r="B272" t="s">
        <v>3</v>
      </c>
      <c r="C272">
        <v>1</v>
      </c>
      <c r="D272" s="2">
        <v>1</v>
      </c>
      <c r="E272" s="2" t="str">
        <f t="shared" si="8"/>
        <v>201711</v>
      </c>
      <c r="F272" s="2" t="str">
        <f t="shared" si="9"/>
        <v>NA</v>
      </c>
    </row>
    <row r="273" spans="1:6" hidden="1" x14ac:dyDescent="0.2">
      <c r="A273">
        <v>2018</v>
      </c>
      <c r="B273" t="s">
        <v>3</v>
      </c>
      <c r="C273">
        <v>1</v>
      </c>
      <c r="D273" s="2">
        <v>1</v>
      </c>
      <c r="E273" s="2" t="str">
        <f t="shared" si="8"/>
        <v>201811</v>
      </c>
      <c r="F273" s="2" t="str">
        <f t="shared" si="9"/>
        <v>NA</v>
      </c>
    </row>
    <row r="274" spans="1:6" hidden="1" x14ac:dyDescent="0.2">
      <c r="A274">
        <v>2019</v>
      </c>
      <c r="B274" t="s">
        <v>3</v>
      </c>
      <c r="C274">
        <v>1</v>
      </c>
      <c r="D274" s="2">
        <v>1</v>
      </c>
      <c r="E274" s="2" t="str">
        <f t="shared" si="8"/>
        <v>201911</v>
      </c>
      <c r="F274" s="2" t="str">
        <f t="shared" si="9"/>
        <v>NA</v>
      </c>
    </row>
    <row r="275" spans="1:6" hidden="1" x14ac:dyDescent="0.2">
      <c r="A275">
        <v>2020</v>
      </c>
      <c r="B275" s="1">
        <v>502931610270.34399</v>
      </c>
      <c r="C275">
        <v>1</v>
      </c>
      <c r="D275" s="2">
        <v>1</v>
      </c>
      <c r="E275" s="2" t="str">
        <f t="shared" si="8"/>
        <v>202011</v>
      </c>
      <c r="F275" s="2">
        <f t="shared" si="9"/>
        <v>502931610270.34399</v>
      </c>
    </row>
    <row r="276" spans="1:6" hidden="1" x14ac:dyDescent="0.2">
      <c r="A276">
        <v>2021</v>
      </c>
      <c r="B276" s="1">
        <v>512816554850.20801</v>
      </c>
      <c r="C276">
        <v>1</v>
      </c>
      <c r="D276" s="2">
        <v>1</v>
      </c>
      <c r="E276" s="2" t="str">
        <f t="shared" si="8"/>
        <v>202111</v>
      </c>
      <c r="F276" s="2">
        <f t="shared" si="9"/>
        <v>512816554850.20801</v>
      </c>
    </row>
    <row r="277" spans="1:6" hidden="1" x14ac:dyDescent="0.2">
      <c r="A277">
        <v>2022</v>
      </c>
      <c r="B277" s="1">
        <v>523954600247.255</v>
      </c>
      <c r="C277">
        <v>1</v>
      </c>
      <c r="D277" s="2">
        <v>1</v>
      </c>
      <c r="E277" s="2" t="str">
        <f t="shared" si="8"/>
        <v>202211</v>
      </c>
      <c r="F277" s="2">
        <f t="shared" si="9"/>
        <v>523954600247.255</v>
      </c>
    </row>
    <row r="278" spans="1:6" hidden="1" x14ac:dyDescent="0.2">
      <c r="A278">
        <v>2023</v>
      </c>
      <c r="B278" s="1">
        <v>536107151613.88098</v>
      </c>
      <c r="C278">
        <v>1</v>
      </c>
      <c r="D278" s="2">
        <v>1</v>
      </c>
      <c r="E278" s="2" t="str">
        <f t="shared" si="8"/>
        <v>202311</v>
      </c>
      <c r="F278" s="2">
        <f t="shared" si="9"/>
        <v>536107151613.88098</v>
      </c>
    </row>
    <row r="279" spans="1:6" hidden="1" x14ac:dyDescent="0.2">
      <c r="A279">
        <v>2024</v>
      </c>
      <c r="B279" s="1">
        <v>548912254645.40302</v>
      </c>
      <c r="C279">
        <v>1</v>
      </c>
      <c r="D279" s="2">
        <v>1</v>
      </c>
      <c r="E279" s="2" t="str">
        <f t="shared" si="8"/>
        <v>202411</v>
      </c>
      <c r="F279" s="2">
        <f t="shared" si="9"/>
        <v>548912254645.40302</v>
      </c>
    </row>
    <row r="280" spans="1:6" hidden="1" x14ac:dyDescent="0.2">
      <c r="A280">
        <v>2025</v>
      </c>
      <c r="B280" s="1">
        <v>561918736454.27002</v>
      </c>
      <c r="C280">
        <v>1</v>
      </c>
      <c r="D280" s="2">
        <v>1</v>
      </c>
      <c r="E280" s="2" t="str">
        <f t="shared" si="8"/>
        <v>202511</v>
      </c>
      <c r="F280" s="2">
        <f t="shared" si="9"/>
        <v>561918736454.27002</v>
      </c>
    </row>
    <row r="281" spans="1:6" hidden="1" x14ac:dyDescent="0.2">
      <c r="A281">
        <v>2026</v>
      </c>
      <c r="B281" s="1">
        <v>620994557416.71704</v>
      </c>
      <c r="C281">
        <v>1</v>
      </c>
      <c r="D281" s="2">
        <v>1</v>
      </c>
      <c r="E281" s="2" t="str">
        <f t="shared" si="8"/>
        <v>202611</v>
      </c>
      <c r="F281" s="2">
        <f t="shared" si="9"/>
        <v>620994557416.71704</v>
      </c>
    </row>
    <row r="282" spans="1:6" hidden="1" x14ac:dyDescent="0.2">
      <c r="A282">
        <v>2027</v>
      </c>
      <c r="B282" s="1">
        <v>631312514178.29504</v>
      </c>
      <c r="C282">
        <v>1</v>
      </c>
      <c r="D282" s="2">
        <v>1</v>
      </c>
      <c r="E282" s="2" t="str">
        <f t="shared" si="8"/>
        <v>202711</v>
      </c>
      <c r="F282" s="2">
        <f t="shared" si="9"/>
        <v>631312514178.29504</v>
      </c>
    </row>
    <row r="283" spans="1:6" hidden="1" x14ac:dyDescent="0.2">
      <c r="A283">
        <v>2028</v>
      </c>
      <c r="B283" s="1">
        <v>641935964469.55896</v>
      </c>
      <c r="C283">
        <v>1</v>
      </c>
      <c r="D283" s="2">
        <v>1</v>
      </c>
      <c r="E283" s="2" t="str">
        <f t="shared" si="8"/>
        <v>202811</v>
      </c>
      <c r="F283" s="2">
        <f t="shared" si="9"/>
        <v>641935964469.55896</v>
      </c>
    </row>
    <row r="284" spans="1:6" hidden="1" x14ac:dyDescent="0.2">
      <c r="A284">
        <v>2029</v>
      </c>
      <c r="B284" s="1">
        <v>653091187399.77698</v>
      </c>
      <c r="C284">
        <v>1</v>
      </c>
      <c r="D284" s="2">
        <v>1</v>
      </c>
      <c r="E284" s="2" t="str">
        <f t="shared" si="8"/>
        <v>202911</v>
      </c>
      <c r="F284" s="2">
        <f t="shared" si="9"/>
        <v>653091187399.77698</v>
      </c>
    </row>
    <row r="285" spans="1:6" hidden="1" x14ac:dyDescent="0.2">
      <c r="A285">
        <v>2030</v>
      </c>
      <c r="B285" s="1">
        <v>665237529963.06897</v>
      </c>
      <c r="C285">
        <v>1</v>
      </c>
      <c r="D285" s="2">
        <v>1</v>
      </c>
      <c r="E285" s="2" t="str">
        <f t="shared" si="8"/>
        <v>203011</v>
      </c>
      <c r="F285" s="2">
        <f t="shared" si="9"/>
        <v>665237529963.06897</v>
      </c>
    </row>
    <row r="286" spans="1:6" hidden="1" x14ac:dyDescent="0.2">
      <c r="A286">
        <v>2031</v>
      </c>
      <c r="B286" s="1">
        <v>748776057865.396</v>
      </c>
      <c r="C286">
        <v>1</v>
      </c>
      <c r="D286" s="2">
        <v>1</v>
      </c>
      <c r="E286" s="2" t="str">
        <f t="shared" si="8"/>
        <v>203111</v>
      </c>
      <c r="F286" s="2">
        <f t="shared" si="9"/>
        <v>748776057865.396</v>
      </c>
    </row>
    <row r="287" spans="1:6" hidden="1" x14ac:dyDescent="0.2">
      <c r="A287">
        <v>2032</v>
      </c>
      <c r="B287" s="1">
        <v>772132745982.73706</v>
      </c>
      <c r="C287">
        <v>1</v>
      </c>
      <c r="D287" s="2">
        <v>1</v>
      </c>
      <c r="E287" s="2" t="str">
        <f t="shared" si="8"/>
        <v>203211</v>
      </c>
      <c r="F287" s="2">
        <f t="shared" si="9"/>
        <v>772132745982.73706</v>
      </c>
    </row>
    <row r="288" spans="1:6" hidden="1" x14ac:dyDescent="0.2">
      <c r="A288">
        <v>2033</v>
      </c>
      <c r="B288" s="1">
        <v>797465705423.59802</v>
      </c>
      <c r="C288">
        <v>1</v>
      </c>
      <c r="D288" s="2">
        <v>1</v>
      </c>
      <c r="E288" s="2" t="str">
        <f t="shared" si="8"/>
        <v>203311</v>
      </c>
      <c r="F288" s="2">
        <f t="shared" si="9"/>
        <v>797465705423.59802</v>
      </c>
    </row>
    <row r="289" spans="1:6" hidden="1" x14ac:dyDescent="0.2">
      <c r="A289">
        <v>2034</v>
      </c>
      <c r="B289" s="1">
        <v>825141037035.65198</v>
      </c>
      <c r="C289">
        <v>1</v>
      </c>
      <c r="D289" s="2">
        <v>1</v>
      </c>
      <c r="E289" s="2" t="str">
        <f t="shared" si="8"/>
        <v>203411</v>
      </c>
      <c r="F289" s="2">
        <f t="shared" si="9"/>
        <v>825141037035.65198</v>
      </c>
    </row>
    <row r="290" spans="1:6" hidden="1" x14ac:dyDescent="0.2">
      <c r="A290">
        <v>2035</v>
      </c>
      <c r="B290" s="1">
        <v>854520021330.453</v>
      </c>
      <c r="C290">
        <v>1</v>
      </c>
      <c r="D290" s="2">
        <v>1</v>
      </c>
      <c r="E290" s="2" t="str">
        <f t="shared" si="8"/>
        <v>203511</v>
      </c>
      <c r="F290" s="2">
        <f t="shared" si="9"/>
        <v>854520021330.453</v>
      </c>
    </row>
    <row r="291" spans="1:6" hidden="1" x14ac:dyDescent="0.2">
      <c r="A291">
        <v>2036</v>
      </c>
      <c r="B291" s="1">
        <v>1007427904411.26</v>
      </c>
      <c r="C291">
        <v>1</v>
      </c>
      <c r="D291" s="2">
        <v>1</v>
      </c>
      <c r="E291" s="2" t="str">
        <f t="shared" si="8"/>
        <v>203611</v>
      </c>
      <c r="F291" s="2">
        <f t="shared" si="9"/>
        <v>1007427904411.26</v>
      </c>
    </row>
    <row r="292" spans="1:6" hidden="1" x14ac:dyDescent="0.2">
      <c r="A292">
        <v>2037</v>
      </c>
      <c r="B292" s="1">
        <v>1071122028915.8101</v>
      </c>
      <c r="C292">
        <v>1</v>
      </c>
      <c r="D292" s="2">
        <v>1</v>
      </c>
      <c r="E292" s="2" t="str">
        <f t="shared" si="8"/>
        <v>203711</v>
      </c>
      <c r="F292" s="2">
        <f t="shared" si="9"/>
        <v>1071122028915.8101</v>
      </c>
    </row>
    <row r="293" spans="1:6" hidden="1" x14ac:dyDescent="0.2">
      <c r="A293">
        <v>2038</v>
      </c>
      <c r="B293" s="1">
        <v>1138982445728.95</v>
      </c>
      <c r="C293">
        <v>1</v>
      </c>
      <c r="D293" s="2">
        <v>1</v>
      </c>
      <c r="E293" s="2" t="str">
        <f t="shared" si="8"/>
        <v>203811</v>
      </c>
      <c r="F293" s="2">
        <f t="shared" si="9"/>
        <v>1138982445728.95</v>
      </c>
    </row>
    <row r="294" spans="1:6" hidden="1" x14ac:dyDescent="0.2">
      <c r="A294">
        <v>2039</v>
      </c>
      <c r="B294" s="1">
        <v>1211261634014.97</v>
      </c>
      <c r="C294">
        <v>1</v>
      </c>
      <c r="D294" s="2">
        <v>1</v>
      </c>
      <c r="E294" s="2" t="str">
        <f t="shared" si="8"/>
        <v>203911</v>
      </c>
      <c r="F294" s="2">
        <f t="shared" si="9"/>
        <v>1211261634014.97</v>
      </c>
    </row>
    <row r="295" spans="1:6" hidden="1" x14ac:dyDescent="0.2">
      <c r="A295">
        <v>2040</v>
      </c>
      <c r="B295" s="1">
        <v>1287962183496.5901</v>
      </c>
      <c r="C295">
        <v>1</v>
      </c>
      <c r="D295" s="2">
        <v>1</v>
      </c>
      <c r="E295" s="2" t="str">
        <f t="shared" si="8"/>
        <v>204011</v>
      </c>
      <c r="F295" s="2">
        <f t="shared" si="9"/>
        <v>1287962183496.5901</v>
      </c>
    </row>
    <row r="296" spans="1:6" hidden="1" x14ac:dyDescent="0.2">
      <c r="A296">
        <v>2041</v>
      </c>
      <c r="B296" s="1">
        <v>1356887117870.23</v>
      </c>
      <c r="C296">
        <v>1</v>
      </c>
      <c r="D296" s="2">
        <v>1</v>
      </c>
      <c r="E296" s="2" t="str">
        <f t="shared" si="8"/>
        <v>204111</v>
      </c>
      <c r="F296" s="2">
        <f t="shared" si="9"/>
        <v>1356887117870.23</v>
      </c>
    </row>
    <row r="297" spans="1:6" hidden="1" x14ac:dyDescent="0.2">
      <c r="A297">
        <v>2042</v>
      </c>
      <c r="B297" s="1">
        <v>1372845869142.73</v>
      </c>
      <c r="C297">
        <v>1</v>
      </c>
      <c r="D297" s="2">
        <v>1</v>
      </c>
      <c r="E297" s="2" t="str">
        <f t="shared" si="8"/>
        <v>204211</v>
      </c>
      <c r="F297" s="2">
        <f t="shared" si="9"/>
        <v>1372845869142.73</v>
      </c>
    </row>
    <row r="298" spans="1:6" hidden="1" x14ac:dyDescent="0.2">
      <c r="A298">
        <v>2043</v>
      </c>
      <c r="B298" s="1">
        <v>1390374848234.8301</v>
      </c>
      <c r="C298">
        <v>1</v>
      </c>
      <c r="D298" s="2">
        <v>1</v>
      </c>
      <c r="E298" s="2" t="str">
        <f t="shared" si="8"/>
        <v>204311</v>
      </c>
      <c r="F298" s="2">
        <f t="shared" si="9"/>
        <v>1390374848234.8301</v>
      </c>
    </row>
    <row r="299" spans="1:6" hidden="1" x14ac:dyDescent="0.2">
      <c r="A299">
        <v>2044</v>
      </c>
      <c r="B299" s="1">
        <v>1409788262608.77</v>
      </c>
      <c r="C299">
        <v>1</v>
      </c>
      <c r="D299" s="2">
        <v>1</v>
      </c>
      <c r="E299" s="2" t="str">
        <f t="shared" si="8"/>
        <v>204411</v>
      </c>
      <c r="F299" s="2">
        <f t="shared" si="9"/>
        <v>1409788262608.77</v>
      </c>
    </row>
    <row r="300" spans="1:6" hidden="1" x14ac:dyDescent="0.2">
      <c r="A300">
        <v>2045</v>
      </c>
      <c r="B300" s="1">
        <v>1431757752939.0701</v>
      </c>
      <c r="C300">
        <v>1</v>
      </c>
      <c r="D300" s="2">
        <v>1</v>
      </c>
      <c r="E300" s="2" t="str">
        <f t="shared" si="8"/>
        <v>204511</v>
      </c>
      <c r="F300" s="2">
        <f t="shared" si="9"/>
        <v>1431757752939.0701</v>
      </c>
    </row>
    <row r="301" spans="1:6" hidden="1" x14ac:dyDescent="0.2">
      <c r="A301">
        <v>2046</v>
      </c>
      <c r="B301" s="1">
        <v>1603074689383.4299</v>
      </c>
      <c r="C301">
        <v>1</v>
      </c>
      <c r="D301" s="2">
        <v>1</v>
      </c>
      <c r="E301" s="2" t="str">
        <f t="shared" si="8"/>
        <v>204611</v>
      </c>
      <c r="F301" s="2">
        <f t="shared" si="9"/>
        <v>1603074689383.4299</v>
      </c>
    </row>
    <row r="302" spans="1:6" hidden="1" x14ac:dyDescent="0.2">
      <c r="A302">
        <v>2047</v>
      </c>
      <c r="B302" s="1">
        <v>1640166049298.9099</v>
      </c>
      <c r="C302">
        <v>1</v>
      </c>
      <c r="D302" s="2">
        <v>1</v>
      </c>
      <c r="E302" s="2" t="str">
        <f t="shared" si="8"/>
        <v>204711</v>
      </c>
      <c r="F302" s="2">
        <f t="shared" si="9"/>
        <v>1640166049298.9099</v>
      </c>
    </row>
    <row r="303" spans="1:6" hidden="1" x14ac:dyDescent="0.2">
      <c r="A303">
        <v>2048</v>
      </c>
      <c r="B303" s="1">
        <v>1678207623722.52</v>
      </c>
      <c r="C303">
        <v>1</v>
      </c>
      <c r="D303" s="2">
        <v>1</v>
      </c>
      <c r="E303" s="2" t="str">
        <f t="shared" si="8"/>
        <v>204811</v>
      </c>
      <c r="F303" s="2">
        <f t="shared" si="9"/>
        <v>1678207623722.52</v>
      </c>
    </row>
    <row r="304" spans="1:6" hidden="1" x14ac:dyDescent="0.2">
      <c r="A304">
        <v>2049</v>
      </c>
      <c r="B304" s="1">
        <v>1715823228378.6001</v>
      </c>
      <c r="C304">
        <v>1</v>
      </c>
      <c r="D304" s="2">
        <v>1</v>
      </c>
      <c r="E304" s="2" t="str">
        <f t="shared" si="8"/>
        <v>204911</v>
      </c>
      <c r="F304" s="2">
        <f t="shared" si="9"/>
        <v>1715823228378.6001</v>
      </c>
    </row>
    <row r="305" spans="1:6" hidden="1" x14ac:dyDescent="0.2">
      <c r="A305">
        <v>2050</v>
      </c>
      <c r="B305" s="1">
        <v>1752418414035.6201</v>
      </c>
      <c r="C305">
        <v>1</v>
      </c>
      <c r="D305" s="2">
        <v>1</v>
      </c>
      <c r="E305" s="2" t="str">
        <f t="shared" si="8"/>
        <v>205011</v>
      </c>
      <c r="F305" s="2">
        <f t="shared" si="9"/>
        <v>1752418414035.6201</v>
      </c>
    </row>
    <row r="306" spans="1:6" hidden="1" x14ac:dyDescent="0.2">
      <c r="A306">
        <v>2051</v>
      </c>
      <c r="B306" s="1">
        <v>1839797161105.6699</v>
      </c>
      <c r="C306">
        <v>1</v>
      </c>
      <c r="D306" s="2">
        <v>1</v>
      </c>
      <c r="E306" s="2" t="str">
        <f t="shared" si="8"/>
        <v>205111</v>
      </c>
      <c r="F306" s="2">
        <f t="shared" si="9"/>
        <v>1839797161105.6699</v>
      </c>
    </row>
    <row r="307" spans="1:6" hidden="1" x14ac:dyDescent="0.2">
      <c r="A307">
        <v>2052</v>
      </c>
      <c r="B307" s="1">
        <v>1819803056975.76</v>
      </c>
      <c r="C307">
        <v>1</v>
      </c>
      <c r="D307" s="2">
        <v>1</v>
      </c>
      <c r="E307" s="2" t="str">
        <f t="shared" si="8"/>
        <v>205211</v>
      </c>
      <c r="F307" s="2">
        <f t="shared" si="9"/>
        <v>1819803056975.76</v>
      </c>
    </row>
    <row r="308" spans="1:6" hidden="1" x14ac:dyDescent="0.2">
      <c r="A308">
        <v>2053</v>
      </c>
      <c r="B308" s="1">
        <v>1801631461266.3999</v>
      </c>
      <c r="C308">
        <v>1</v>
      </c>
      <c r="D308" s="2">
        <v>1</v>
      </c>
      <c r="E308" s="2" t="str">
        <f t="shared" si="8"/>
        <v>205311</v>
      </c>
      <c r="F308" s="2">
        <f t="shared" si="9"/>
        <v>1801631461266.3999</v>
      </c>
    </row>
    <row r="309" spans="1:6" hidden="1" x14ac:dyDescent="0.2">
      <c r="A309">
        <v>2054</v>
      </c>
      <c r="B309" s="1">
        <v>1785942667304.01</v>
      </c>
      <c r="C309">
        <v>1</v>
      </c>
      <c r="D309" s="2">
        <v>1</v>
      </c>
      <c r="E309" s="2" t="str">
        <f t="shared" si="8"/>
        <v>205411</v>
      </c>
      <c r="F309" s="2">
        <f t="shared" si="9"/>
        <v>1785942667304.01</v>
      </c>
    </row>
    <row r="310" spans="1:6" hidden="1" x14ac:dyDescent="0.2">
      <c r="A310">
        <v>2055</v>
      </c>
      <c r="B310" s="1">
        <v>1773484867363.78</v>
      </c>
      <c r="C310">
        <v>1</v>
      </c>
      <c r="D310" s="2">
        <v>1</v>
      </c>
      <c r="E310" s="2" t="str">
        <f t="shared" si="8"/>
        <v>205511</v>
      </c>
      <c r="F310" s="2">
        <f t="shared" si="9"/>
        <v>1773484867363.78</v>
      </c>
    </row>
    <row r="311" spans="1:6" hidden="1" x14ac:dyDescent="0.2">
      <c r="A311">
        <v>2056</v>
      </c>
      <c r="B311" s="1">
        <v>1871874154613.7</v>
      </c>
      <c r="C311">
        <v>1</v>
      </c>
      <c r="D311" s="2">
        <v>1</v>
      </c>
      <c r="E311" s="2" t="str">
        <f t="shared" si="8"/>
        <v>205611</v>
      </c>
      <c r="F311" s="2">
        <f t="shared" si="9"/>
        <v>1871874154613.7</v>
      </c>
    </row>
    <row r="312" spans="1:6" hidden="1" x14ac:dyDescent="0.2">
      <c r="A312">
        <v>2057</v>
      </c>
      <c r="B312" s="1">
        <v>1909806510663.2</v>
      </c>
      <c r="C312">
        <v>1</v>
      </c>
      <c r="D312" s="2">
        <v>1</v>
      </c>
      <c r="E312" s="2" t="str">
        <f t="shared" si="8"/>
        <v>205711</v>
      </c>
      <c r="F312" s="2">
        <f t="shared" si="9"/>
        <v>1909806510663.2</v>
      </c>
    </row>
    <row r="313" spans="1:6" hidden="1" x14ac:dyDescent="0.2">
      <c r="A313">
        <v>2058</v>
      </c>
      <c r="B313" s="1">
        <v>1949372710034.8799</v>
      </c>
      <c r="C313">
        <v>1</v>
      </c>
      <c r="D313" s="2">
        <v>1</v>
      </c>
      <c r="E313" s="2" t="str">
        <f t="shared" si="8"/>
        <v>205811</v>
      </c>
      <c r="F313" s="2">
        <f t="shared" si="9"/>
        <v>1949372710034.8799</v>
      </c>
    </row>
    <row r="314" spans="1:6" hidden="1" x14ac:dyDescent="0.2">
      <c r="A314">
        <v>2059</v>
      </c>
      <c r="B314" s="1">
        <v>1990782671024.6499</v>
      </c>
      <c r="C314">
        <v>1</v>
      </c>
      <c r="D314" s="2">
        <v>1</v>
      </c>
      <c r="E314" s="2" t="str">
        <f t="shared" si="8"/>
        <v>205911</v>
      </c>
      <c r="F314" s="2">
        <f t="shared" si="9"/>
        <v>1990782671024.6499</v>
      </c>
    </row>
    <row r="315" spans="1:6" hidden="1" x14ac:dyDescent="0.2">
      <c r="A315">
        <v>2060</v>
      </c>
      <c r="B315" s="1">
        <v>2033268903919.5901</v>
      </c>
      <c r="C315">
        <v>1</v>
      </c>
      <c r="D315" s="2">
        <v>1</v>
      </c>
      <c r="E315" s="2" t="str">
        <f t="shared" si="8"/>
        <v>206011</v>
      </c>
      <c r="F315" s="2">
        <f t="shared" si="9"/>
        <v>2033268903919.5901</v>
      </c>
    </row>
    <row r="316" spans="1:6" hidden="1" x14ac:dyDescent="0.2">
      <c r="A316">
        <v>2061</v>
      </c>
      <c r="B316" s="1">
        <v>2054869878446.29</v>
      </c>
      <c r="C316">
        <v>1</v>
      </c>
      <c r="D316" s="2">
        <v>1</v>
      </c>
      <c r="E316" s="2" t="str">
        <f t="shared" si="8"/>
        <v>206111</v>
      </c>
      <c r="F316" s="2">
        <f t="shared" si="9"/>
        <v>2054869878446.29</v>
      </c>
    </row>
    <row r="317" spans="1:6" hidden="1" x14ac:dyDescent="0.2">
      <c r="A317">
        <v>2062</v>
      </c>
      <c r="B317" s="1">
        <v>1996393923238.02</v>
      </c>
      <c r="C317">
        <v>1</v>
      </c>
      <c r="D317" s="2">
        <v>1</v>
      </c>
      <c r="E317" s="2" t="str">
        <f t="shared" si="8"/>
        <v>206211</v>
      </c>
      <c r="F317" s="2">
        <f t="shared" si="9"/>
        <v>1996393923238.02</v>
      </c>
    </row>
    <row r="318" spans="1:6" hidden="1" x14ac:dyDescent="0.2">
      <c r="A318">
        <v>2063</v>
      </c>
      <c r="B318" s="1">
        <v>1943485695011.1799</v>
      </c>
      <c r="C318">
        <v>1</v>
      </c>
      <c r="D318" s="2">
        <v>1</v>
      </c>
      <c r="E318" s="2" t="str">
        <f t="shared" si="8"/>
        <v>206311</v>
      </c>
      <c r="F318" s="2">
        <f t="shared" si="9"/>
        <v>1943485695011.1799</v>
      </c>
    </row>
    <row r="319" spans="1:6" hidden="1" x14ac:dyDescent="0.2">
      <c r="A319">
        <v>2064</v>
      </c>
      <c r="B319" s="1">
        <v>1896287928276.3601</v>
      </c>
      <c r="C319">
        <v>1</v>
      </c>
      <c r="D319" s="2">
        <v>1</v>
      </c>
      <c r="E319" s="2" t="str">
        <f t="shared" si="8"/>
        <v>206411</v>
      </c>
      <c r="F319" s="2">
        <f t="shared" si="9"/>
        <v>1896287928276.3601</v>
      </c>
    </row>
    <row r="320" spans="1:6" hidden="1" x14ac:dyDescent="0.2">
      <c r="A320">
        <v>2065</v>
      </c>
      <c r="B320" s="1">
        <v>1854790126950.1201</v>
      </c>
      <c r="C320">
        <v>1</v>
      </c>
      <c r="D320" s="2">
        <v>1</v>
      </c>
      <c r="E320" s="2" t="str">
        <f t="shared" si="8"/>
        <v>206511</v>
      </c>
      <c r="F320" s="2">
        <f t="shared" si="9"/>
        <v>1854790126950.1201</v>
      </c>
    </row>
    <row r="321" spans="1:6" hidden="1" x14ac:dyDescent="0.2">
      <c r="A321">
        <v>2066</v>
      </c>
      <c r="B321" s="1">
        <v>1952205708374.3899</v>
      </c>
      <c r="C321">
        <v>1</v>
      </c>
      <c r="D321" s="2">
        <v>1</v>
      </c>
      <c r="E321" s="2" t="str">
        <f t="shared" si="8"/>
        <v>206611</v>
      </c>
      <c r="F321" s="2">
        <f t="shared" si="9"/>
        <v>1952205708374.3899</v>
      </c>
    </row>
    <row r="322" spans="1:6" hidden="1" x14ac:dyDescent="0.2">
      <c r="A322">
        <v>2067</v>
      </c>
      <c r="B322" s="1">
        <v>2043685332248.28</v>
      </c>
      <c r="C322">
        <v>1</v>
      </c>
      <c r="D322" s="2">
        <v>1</v>
      </c>
      <c r="E322" s="2" t="str">
        <f t="shared" si="8"/>
        <v>206711</v>
      </c>
      <c r="F322" s="2">
        <f t="shared" si="9"/>
        <v>2043685332248.28</v>
      </c>
    </row>
    <row r="323" spans="1:6" hidden="1" x14ac:dyDescent="0.2">
      <c r="A323">
        <v>2068</v>
      </c>
      <c r="B323" s="1">
        <v>2144555531771.4199</v>
      </c>
      <c r="C323">
        <v>1</v>
      </c>
      <c r="D323" s="2">
        <v>1</v>
      </c>
      <c r="E323" s="2" t="str">
        <f t="shared" si="8"/>
        <v>206811</v>
      </c>
      <c r="F323" s="2">
        <f t="shared" si="9"/>
        <v>2144555531771.4199</v>
      </c>
    </row>
    <row r="324" spans="1:6" hidden="1" x14ac:dyDescent="0.2">
      <c r="A324">
        <v>2069</v>
      </c>
      <c r="B324" s="1">
        <v>2254492372761.4199</v>
      </c>
      <c r="C324">
        <v>1</v>
      </c>
      <c r="D324" s="2">
        <v>1</v>
      </c>
      <c r="E324" s="2" t="str">
        <f t="shared" si="8"/>
        <v>206911</v>
      </c>
      <c r="F324" s="2">
        <f t="shared" si="9"/>
        <v>2254492372761.4199</v>
      </c>
    </row>
    <row r="325" spans="1:6" hidden="1" x14ac:dyDescent="0.2">
      <c r="A325">
        <v>2070</v>
      </c>
      <c r="B325" s="1">
        <v>2373521821190.0801</v>
      </c>
      <c r="C325">
        <v>1</v>
      </c>
      <c r="D325" s="2">
        <v>1</v>
      </c>
      <c r="E325" s="2" t="str">
        <f t="shared" si="8"/>
        <v>207011</v>
      </c>
      <c r="F325" s="2">
        <f t="shared" si="9"/>
        <v>2373521821190.0801</v>
      </c>
    </row>
    <row r="326" spans="1:6" hidden="1" x14ac:dyDescent="0.2">
      <c r="A326">
        <v>2071</v>
      </c>
      <c r="B326" s="1">
        <v>2404404556975.2402</v>
      </c>
      <c r="C326">
        <v>1</v>
      </c>
      <c r="D326" s="2">
        <v>1</v>
      </c>
      <c r="E326" s="2" t="str">
        <f t="shared" ref="E326:E389" si="10">CONCATENATE(A326,C326,D326)</f>
        <v>207111</v>
      </c>
      <c r="F326" s="2">
        <f t="shared" ref="F326:F389" si="11">B326</f>
        <v>2404404556975.2402</v>
      </c>
    </row>
    <row r="327" spans="1:6" hidden="1" x14ac:dyDescent="0.2">
      <c r="A327">
        <v>2072</v>
      </c>
      <c r="B327" s="1">
        <v>2348291974853.9702</v>
      </c>
      <c r="C327">
        <v>1</v>
      </c>
      <c r="D327" s="2">
        <v>1</v>
      </c>
      <c r="E327" s="2" t="str">
        <f t="shared" si="10"/>
        <v>207211</v>
      </c>
      <c r="F327" s="2">
        <f t="shared" si="11"/>
        <v>2348291974853.9702</v>
      </c>
    </row>
    <row r="328" spans="1:6" hidden="1" x14ac:dyDescent="0.2">
      <c r="A328">
        <v>2073</v>
      </c>
      <c r="B328" s="1">
        <v>2294821384930.2002</v>
      </c>
      <c r="C328">
        <v>1</v>
      </c>
      <c r="D328" s="2">
        <v>1</v>
      </c>
      <c r="E328" s="2" t="str">
        <f t="shared" si="10"/>
        <v>207311</v>
      </c>
      <c r="F328" s="2">
        <f t="shared" si="11"/>
        <v>2294821384930.2002</v>
      </c>
    </row>
    <row r="329" spans="1:6" hidden="1" x14ac:dyDescent="0.2">
      <c r="A329">
        <v>2074</v>
      </c>
      <c r="B329" s="1">
        <v>2243866060587.2402</v>
      </c>
      <c r="C329">
        <v>1</v>
      </c>
      <c r="D329" s="2">
        <v>1</v>
      </c>
      <c r="E329" s="2" t="str">
        <f t="shared" si="10"/>
        <v>207411</v>
      </c>
      <c r="F329" s="2">
        <f t="shared" si="11"/>
        <v>2243866060587.2402</v>
      </c>
    </row>
    <row r="330" spans="1:6" hidden="1" x14ac:dyDescent="0.2">
      <c r="A330">
        <v>2075</v>
      </c>
      <c r="B330" s="1">
        <v>2195492710634.29</v>
      </c>
      <c r="C330">
        <v>1</v>
      </c>
      <c r="D330" s="2">
        <v>1</v>
      </c>
      <c r="E330" s="2" t="str">
        <f t="shared" si="10"/>
        <v>207511</v>
      </c>
      <c r="F330" s="2">
        <f t="shared" si="11"/>
        <v>2195492710634.29</v>
      </c>
    </row>
    <row r="331" spans="1:6" hidden="1" x14ac:dyDescent="0.2">
      <c r="A331">
        <v>2076</v>
      </c>
      <c r="B331" s="1">
        <v>2201478196371.2202</v>
      </c>
      <c r="C331">
        <v>1</v>
      </c>
      <c r="D331" s="2">
        <v>1</v>
      </c>
      <c r="E331" s="2" t="str">
        <f t="shared" si="10"/>
        <v>207611</v>
      </c>
      <c r="F331" s="2">
        <f t="shared" si="11"/>
        <v>2201478196371.2202</v>
      </c>
    </row>
    <row r="332" spans="1:6" hidden="1" x14ac:dyDescent="0.2">
      <c r="A332">
        <v>2077</v>
      </c>
      <c r="B332" s="1">
        <v>2158260192996.2</v>
      </c>
      <c r="C332">
        <v>1</v>
      </c>
      <c r="D332" s="2">
        <v>1</v>
      </c>
      <c r="E332" s="2" t="str">
        <f t="shared" si="10"/>
        <v>207711</v>
      </c>
      <c r="F332" s="2">
        <f t="shared" si="11"/>
        <v>2158260192996.2</v>
      </c>
    </row>
    <row r="333" spans="1:6" hidden="1" x14ac:dyDescent="0.2">
      <c r="A333">
        <v>2078</v>
      </c>
      <c r="B333" s="1">
        <v>2119829829895.1499</v>
      </c>
      <c r="C333">
        <v>1</v>
      </c>
      <c r="D333" s="2">
        <v>1</v>
      </c>
      <c r="E333" s="2" t="str">
        <f t="shared" si="10"/>
        <v>207811</v>
      </c>
      <c r="F333" s="2">
        <f t="shared" si="11"/>
        <v>2119829829895.1499</v>
      </c>
    </row>
    <row r="334" spans="1:6" hidden="1" x14ac:dyDescent="0.2">
      <c r="A334">
        <v>2079</v>
      </c>
      <c r="B334" s="1">
        <v>2086043016801.0901</v>
      </c>
      <c r="C334">
        <v>1</v>
      </c>
      <c r="D334" s="2">
        <v>1</v>
      </c>
      <c r="E334" s="2" t="str">
        <f t="shared" si="10"/>
        <v>207911</v>
      </c>
      <c r="F334" s="2">
        <f t="shared" si="11"/>
        <v>2086043016801.0901</v>
      </c>
    </row>
    <row r="335" spans="1:6" hidden="1" x14ac:dyDescent="0.2">
      <c r="A335">
        <v>2080</v>
      </c>
      <c r="B335" s="1">
        <v>2056281310017.6599</v>
      </c>
      <c r="C335">
        <v>1</v>
      </c>
      <c r="D335" s="2">
        <v>1</v>
      </c>
      <c r="E335" s="2" t="str">
        <f t="shared" si="10"/>
        <v>208011</v>
      </c>
      <c r="F335" s="2">
        <f t="shared" si="11"/>
        <v>2056281310017.6599</v>
      </c>
    </row>
    <row r="336" spans="1:6" hidden="1" x14ac:dyDescent="0.2">
      <c r="A336">
        <v>2081</v>
      </c>
      <c r="B336" s="1">
        <v>2048668022057.1899</v>
      </c>
      <c r="C336">
        <v>1</v>
      </c>
      <c r="D336" s="2">
        <v>1</v>
      </c>
      <c r="E336" s="2" t="str">
        <f t="shared" si="10"/>
        <v>208111</v>
      </c>
      <c r="F336" s="2">
        <f t="shared" si="11"/>
        <v>2048668022057.1899</v>
      </c>
    </row>
    <row r="337" spans="1:6" hidden="1" x14ac:dyDescent="0.2">
      <c r="A337">
        <v>2082</v>
      </c>
      <c r="B337" s="1">
        <v>2093906203874.3999</v>
      </c>
      <c r="C337">
        <v>1</v>
      </c>
      <c r="D337" s="2">
        <v>1</v>
      </c>
      <c r="E337" s="2" t="str">
        <f t="shared" si="10"/>
        <v>208211</v>
      </c>
      <c r="F337" s="2">
        <f t="shared" si="11"/>
        <v>2093906203874.3999</v>
      </c>
    </row>
    <row r="338" spans="1:6" hidden="1" x14ac:dyDescent="0.2">
      <c r="A338">
        <v>2083</v>
      </c>
      <c r="B338" s="1">
        <v>2141524242941.51</v>
      </c>
      <c r="C338">
        <v>1</v>
      </c>
      <c r="D338" s="2">
        <v>1</v>
      </c>
      <c r="E338" s="2" t="str">
        <f t="shared" si="10"/>
        <v>208311</v>
      </c>
      <c r="F338" s="2">
        <f t="shared" si="11"/>
        <v>2141524242941.51</v>
      </c>
    </row>
    <row r="339" spans="1:6" hidden="1" x14ac:dyDescent="0.2">
      <c r="A339">
        <v>2084</v>
      </c>
      <c r="B339" s="1">
        <v>2191779643583.96</v>
      </c>
      <c r="C339">
        <v>1</v>
      </c>
      <c r="D339" s="2">
        <v>1</v>
      </c>
      <c r="E339" s="2" t="str">
        <f t="shared" si="10"/>
        <v>208411</v>
      </c>
      <c r="F339" s="2">
        <f t="shared" si="11"/>
        <v>2191779643583.96</v>
      </c>
    </row>
    <row r="340" spans="1:6" hidden="1" x14ac:dyDescent="0.2">
      <c r="A340">
        <v>2085</v>
      </c>
      <c r="B340" s="1">
        <v>2244775450373.2998</v>
      </c>
      <c r="C340">
        <v>1</v>
      </c>
      <c r="D340" s="2">
        <v>1</v>
      </c>
      <c r="E340" s="2" t="str">
        <f t="shared" si="10"/>
        <v>208511</v>
      </c>
      <c r="F340" s="2">
        <f t="shared" si="11"/>
        <v>2244775450373.2998</v>
      </c>
    </row>
    <row r="341" spans="1:6" hidden="1" x14ac:dyDescent="0.2">
      <c r="A341">
        <v>2086</v>
      </c>
      <c r="B341" s="1">
        <v>2293546840085.71</v>
      </c>
      <c r="C341">
        <v>1</v>
      </c>
      <c r="D341" s="2">
        <v>1</v>
      </c>
      <c r="E341" s="2" t="str">
        <f t="shared" si="10"/>
        <v>208611</v>
      </c>
      <c r="F341" s="2">
        <f t="shared" si="11"/>
        <v>2293546840085.71</v>
      </c>
    </row>
    <row r="342" spans="1:6" hidden="1" x14ac:dyDescent="0.2">
      <c r="A342">
        <v>2087</v>
      </c>
      <c r="B342" s="1">
        <v>2350235609101.1699</v>
      </c>
      <c r="C342">
        <v>1</v>
      </c>
      <c r="D342" s="2">
        <v>1</v>
      </c>
      <c r="E342" s="2" t="str">
        <f t="shared" si="10"/>
        <v>208711</v>
      </c>
      <c r="F342" s="2">
        <f t="shared" si="11"/>
        <v>2350235609101.1699</v>
      </c>
    </row>
    <row r="343" spans="1:6" hidden="1" x14ac:dyDescent="0.2">
      <c r="A343">
        <v>2088</v>
      </c>
      <c r="B343" s="1">
        <v>2410490573731.6201</v>
      </c>
      <c r="C343">
        <v>1</v>
      </c>
      <c r="D343" s="2">
        <v>1</v>
      </c>
      <c r="E343" s="2" t="str">
        <f t="shared" si="10"/>
        <v>208811</v>
      </c>
      <c r="F343" s="2">
        <f t="shared" si="11"/>
        <v>2410490573731.6201</v>
      </c>
    </row>
    <row r="344" spans="1:6" hidden="1" x14ac:dyDescent="0.2">
      <c r="A344">
        <v>2089</v>
      </c>
      <c r="B344" s="1">
        <v>2474898960721.0498</v>
      </c>
      <c r="C344">
        <v>1</v>
      </c>
      <c r="D344" s="2">
        <v>1</v>
      </c>
      <c r="E344" s="2" t="str">
        <f t="shared" si="10"/>
        <v>208911</v>
      </c>
      <c r="F344" s="2">
        <f t="shared" si="11"/>
        <v>2474898960721.0498</v>
      </c>
    </row>
    <row r="345" spans="1:6" hidden="1" x14ac:dyDescent="0.2">
      <c r="A345">
        <v>2090</v>
      </c>
      <c r="B345" s="1">
        <v>2544206790423.0898</v>
      </c>
      <c r="C345">
        <v>1</v>
      </c>
      <c r="D345" s="2">
        <v>1</v>
      </c>
      <c r="E345" s="2" t="str">
        <f t="shared" si="10"/>
        <v>209011</v>
      </c>
      <c r="F345" s="2">
        <f t="shared" si="11"/>
        <v>2544206790423.0898</v>
      </c>
    </row>
    <row r="346" spans="1:6" hidden="1" x14ac:dyDescent="0.2">
      <c r="A346">
        <v>2091</v>
      </c>
      <c r="B346" s="1">
        <v>2595677085679.3501</v>
      </c>
      <c r="C346">
        <v>1</v>
      </c>
      <c r="D346" s="2">
        <v>1</v>
      </c>
      <c r="E346" s="2" t="str">
        <f t="shared" si="10"/>
        <v>209111</v>
      </c>
      <c r="F346" s="2">
        <f t="shared" si="11"/>
        <v>2595677085679.3501</v>
      </c>
    </row>
    <row r="347" spans="1:6" hidden="1" x14ac:dyDescent="0.2">
      <c r="A347">
        <v>2092</v>
      </c>
      <c r="B347" s="1">
        <v>2632718645431.48</v>
      </c>
      <c r="C347">
        <v>1</v>
      </c>
      <c r="D347" s="2">
        <v>1</v>
      </c>
      <c r="E347" s="2" t="str">
        <f t="shared" si="10"/>
        <v>209211</v>
      </c>
      <c r="F347" s="2">
        <f t="shared" si="11"/>
        <v>2632718645431.48</v>
      </c>
    </row>
    <row r="348" spans="1:6" hidden="1" x14ac:dyDescent="0.2">
      <c r="A348">
        <v>2093</v>
      </c>
      <c r="B348" s="1">
        <v>2671802531852.8101</v>
      </c>
      <c r="C348">
        <v>1</v>
      </c>
      <c r="D348" s="2">
        <v>1</v>
      </c>
      <c r="E348" s="2" t="str">
        <f t="shared" si="10"/>
        <v>209311</v>
      </c>
      <c r="F348" s="2">
        <f t="shared" si="11"/>
        <v>2671802531852.8101</v>
      </c>
    </row>
    <row r="349" spans="1:6" hidden="1" x14ac:dyDescent="0.2">
      <c r="A349">
        <v>2094</v>
      </c>
      <c r="B349" s="1">
        <v>2711645075019.3198</v>
      </c>
      <c r="C349">
        <v>1</v>
      </c>
      <c r="D349" s="2">
        <v>1</v>
      </c>
      <c r="E349" s="2" t="str">
        <f t="shared" si="10"/>
        <v>209411</v>
      </c>
      <c r="F349" s="2">
        <f t="shared" si="11"/>
        <v>2711645075019.3198</v>
      </c>
    </row>
    <row r="350" spans="1:6" hidden="1" x14ac:dyDescent="0.2">
      <c r="A350">
        <v>2095</v>
      </c>
      <c r="B350" s="1">
        <v>2752757908941.0298</v>
      </c>
      <c r="C350">
        <v>1</v>
      </c>
      <c r="D350" s="2">
        <v>1</v>
      </c>
      <c r="E350" s="2" t="str">
        <f t="shared" si="10"/>
        <v>209511</v>
      </c>
      <c r="F350" s="2">
        <f t="shared" si="11"/>
        <v>2752757908941.0298</v>
      </c>
    </row>
    <row r="351" spans="1:6" hidden="1" x14ac:dyDescent="0.2">
      <c r="A351">
        <v>2096</v>
      </c>
      <c r="B351" s="1">
        <v>2764765922728.0098</v>
      </c>
      <c r="C351">
        <v>1</v>
      </c>
      <c r="D351" s="2">
        <v>1</v>
      </c>
      <c r="E351" s="2" t="str">
        <f t="shared" si="10"/>
        <v>209611</v>
      </c>
      <c r="F351" s="2">
        <f t="shared" si="11"/>
        <v>2764765922728.0098</v>
      </c>
    </row>
    <row r="352" spans="1:6" hidden="1" x14ac:dyDescent="0.2">
      <c r="A352">
        <v>2097</v>
      </c>
      <c r="B352" s="1">
        <v>2754401251675.8701</v>
      </c>
      <c r="C352">
        <v>1</v>
      </c>
      <c r="D352" s="2">
        <v>1</v>
      </c>
      <c r="E352" s="2" t="str">
        <f t="shared" si="10"/>
        <v>209711</v>
      </c>
      <c r="F352" s="2">
        <f t="shared" si="11"/>
        <v>2754401251675.8701</v>
      </c>
    </row>
    <row r="353" spans="1:6" hidden="1" x14ac:dyDescent="0.2">
      <c r="A353">
        <v>2098</v>
      </c>
      <c r="B353" s="1">
        <v>2750055729807.0601</v>
      </c>
      <c r="C353">
        <v>1</v>
      </c>
      <c r="D353" s="2">
        <v>1</v>
      </c>
      <c r="E353" s="2" t="str">
        <f t="shared" si="10"/>
        <v>209811</v>
      </c>
      <c r="F353" s="2">
        <f t="shared" si="11"/>
        <v>2750055729807.0601</v>
      </c>
    </row>
    <row r="354" spans="1:6" hidden="1" x14ac:dyDescent="0.2">
      <c r="A354">
        <v>2099</v>
      </c>
      <c r="B354" s="1">
        <v>2752402505220.02</v>
      </c>
      <c r="C354">
        <v>1</v>
      </c>
      <c r="D354" s="2">
        <v>1</v>
      </c>
      <c r="E354" s="2" t="str">
        <f t="shared" si="10"/>
        <v>209911</v>
      </c>
      <c r="F354" s="2">
        <f t="shared" si="11"/>
        <v>2752402505220.02</v>
      </c>
    </row>
    <row r="355" spans="1:6" hidden="1" x14ac:dyDescent="0.2">
      <c r="A355">
        <v>2100</v>
      </c>
      <c r="B355" s="1">
        <v>2762339524137.77</v>
      </c>
      <c r="C355">
        <v>1</v>
      </c>
      <c r="D355" s="2">
        <v>1</v>
      </c>
      <c r="E355" s="2" t="str">
        <f t="shared" si="10"/>
        <v>210011</v>
      </c>
      <c r="F355" s="2">
        <f t="shared" si="11"/>
        <v>2762339524137.77</v>
      </c>
    </row>
    <row r="356" spans="1:6" hidden="1" x14ac:dyDescent="0.2">
      <c r="A356">
        <v>2101</v>
      </c>
      <c r="B356" s="1">
        <v>2784801978672.2202</v>
      </c>
      <c r="C356">
        <v>1</v>
      </c>
      <c r="D356" s="2">
        <v>1</v>
      </c>
      <c r="E356" s="2" t="str">
        <f t="shared" si="10"/>
        <v>210111</v>
      </c>
      <c r="F356" s="2">
        <f t="shared" si="11"/>
        <v>2784801978672.2202</v>
      </c>
    </row>
    <row r="357" spans="1:6" hidden="1" x14ac:dyDescent="0.2">
      <c r="A357">
        <v>2102</v>
      </c>
      <c r="B357" s="1">
        <v>2756366435307.79</v>
      </c>
      <c r="C357">
        <v>1</v>
      </c>
      <c r="D357" s="2">
        <v>1</v>
      </c>
      <c r="E357" s="2" t="str">
        <f t="shared" si="10"/>
        <v>210211</v>
      </c>
      <c r="F357" s="2">
        <f t="shared" si="11"/>
        <v>2756366435307.79</v>
      </c>
    </row>
    <row r="358" spans="1:6" hidden="1" x14ac:dyDescent="0.2">
      <c r="A358">
        <v>2103</v>
      </c>
      <c r="B358" s="1">
        <v>2731351373109.6099</v>
      </c>
      <c r="C358">
        <v>1</v>
      </c>
      <c r="D358" s="2">
        <v>1</v>
      </c>
      <c r="E358" s="2" t="str">
        <f t="shared" si="10"/>
        <v>210311</v>
      </c>
      <c r="F358" s="2">
        <f t="shared" si="11"/>
        <v>2731351373109.6099</v>
      </c>
    </row>
    <row r="359" spans="1:6" hidden="1" x14ac:dyDescent="0.2">
      <c r="A359">
        <v>2104</v>
      </c>
      <c r="B359" s="1">
        <v>2709292667123.1699</v>
      </c>
      <c r="C359">
        <v>1</v>
      </c>
      <c r="D359" s="2">
        <v>1</v>
      </c>
      <c r="E359" s="2" t="str">
        <f t="shared" si="10"/>
        <v>210411</v>
      </c>
      <c r="F359" s="2">
        <f t="shared" si="11"/>
        <v>2709292667123.1699</v>
      </c>
    </row>
    <row r="360" spans="1:6" hidden="1" x14ac:dyDescent="0.2">
      <c r="A360">
        <v>2105</v>
      </c>
      <c r="B360" s="1">
        <v>2689294711411.8701</v>
      </c>
      <c r="C360">
        <v>1</v>
      </c>
      <c r="D360" s="2">
        <v>1</v>
      </c>
      <c r="E360" s="2" t="str">
        <f t="shared" si="10"/>
        <v>210511</v>
      </c>
      <c r="F360" s="2">
        <f t="shared" si="11"/>
        <v>2689294711411.8701</v>
      </c>
    </row>
    <row r="361" spans="1:6" hidden="1" x14ac:dyDescent="0.2">
      <c r="A361">
        <v>2106</v>
      </c>
      <c r="B361" s="1">
        <v>2609891229665.1299</v>
      </c>
      <c r="C361">
        <v>1</v>
      </c>
      <c r="D361" s="2">
        <v>1</v>
      </c>
      <c r="E361" s="2" t="str">
        <f t="shared" si="10"/>
        <v>210611</v>
      </c>
      <c r="F361" s="2">
        <f t="shared" si="11"/>
        <v>2609891229665.1299</v>
      </c>
    </row>
    <row r="362" spans="1:6" hidden="1" x14ac:dyDescent="0.2">
      <c r="A362">
        <v>2107</v>
      </c>
      <c r="B362" s="1">
        <v>2545785443026.04</v>
      </c>
      <c r="C362">
        <v>1</v>
      </c>
      <c r="D362" s="2">
        <v>1</v>
      </c>
      <c r="E362" s="2" t="str">
        <f t="shared" si="10"/>
        <v>210711</v>
      </c>
      <c r="F362" s="2">
        <f t="shared" si="11"/>
        <v>2545785443026.04</v>
      </c>
    </row>
    <row r="363" spans="1:6" hidden="1" x14ac:dyDescent="0.2">
      <c r="A363">
        <v>2108</v>
      </c>
      <c r="B363" s="1">
        <v>2485154916545.3198</v>
      </c>
      <c r="C363">
        <v>1</v>
      </c>
      <c r="D363" s="2">
        <v>1</v>
      </c>
      <c r="E363" s="2" t="str">
        <f t="shared" si="10"/>
        <v>210811</v>
      </c>
      <c r="F363" s="2">
        <f t="shared" si="11"/>
        <v>2485154916545.3198</v>
      </c>
    </row>
    <row r="364" spans="1:6" hidden="1" x14ac:dyDescent="0.2">
      <c r="A364">
        <v>2109</v>
      </c>
      <c r="B364" s="1">
        <v>2428560643996.5601</v>
      </c>
      <c r="C364">
        <v>1</v>
      </c>
      <c r="D364" s="2">
        <v>1</v>
      </c>
      <c r="E364" s="2" t="str">
        <f t="shared" si="10"/>
        <v>210911</v>
      </c>
      <c r="F364" s="2">
        <f t="shared" si="11"/>
        <v>2428560643996.5601</v>
      </c>
    </row>
    <row r="365" spans="1:6" hidden="1" x14ac:dyDescent="0.2">
      <c r="A365">
        <v>2110</v>
      </c>
      <c r="B365" s="1">
        <v>2376573928228.8501</v>
      </c>
      <c r="C365">
        <v>1</v>
      </c>
      <c r="D365" s="2">
        <v>1</v>
      </c>
      <c r="E365" s="2" t="str">
        <f t="shared" si="10"/>
        <v>211011</v>
      </c>
      <c r="F365" s="2">
        <f t="shared" si="11"/>
        <v>2376573928228.8501</v>
      </c>
    </row>
    <row r="366" spans="1:6" hidden="1" x14ac:dyDescent="0.2">
      <c r="A366">
        <v>2111</v>
      </c>
      <c r="B366" s="1">
        <v>2339509899744.02</v>
      </c>
      <c r="C366">
        <v>1</v>
      </c>
      <c r="D366" s="2">
        <v>1</v>
      </c>
      <c r="E366" s="2" t="str">
        <f t="shared" si="10"/>
        <v>211111</v>
      </c>
      <c r="F366" s="2">
        <f t="shared" si="11"/>
        <v>2339509899744.02</v>
      </c>
    </row>
    <row r="367" spans="1:6" hidden="1" x14ac:dyDescent="0.2">
      <c r="A367">
        <v>2112</v>
      </c>
      <c r="B367" s="1">
        <v>2323991273974.8799</v>
      </c>
      <c r="C367">
        <v>1</v>
      </c>
      <c r="D367" s="2">
        <v>1</v>
      </c>
      <c r="E367" s="2" t="str">
        <f t="shared" si="10"/>
        <v>211211</v>
      </c>
      <c r="F367" s="2">
        <f t="shared" si="11"/>
        <v>2323991273974.8799</v>
      </c>
    </row>
    <row r="368" spans="1:6" hidden="1" x14ac:dyDescent="0.2">
      <c r="A368">
        <v>2113</v>
      </c>
      <c r="B368" s="1">
        <v>2309605857856.04</v>
      </c>
      <c r="C368">
        <v>1</v>
      </c>
      <c r="D368" s="2">
        <v>1</v>
      </c>
      <c r="E368" s="2" t="str">
        <f t="shared" si="10"/>
        <v>211311</v>
      </c>
      <c r="F368" s="2">
        <f t="shared" si="11"/>
        <v>2309605857856.04</v>
      </c>
    </row>
    <row r="369" spans="1:6" hidden="1" x14ac:dyDescent="0.2">
      <c r="A369">
        <v>2114</v>
      </c>
      <c r="B369" s="1">
        <v>2295243441045.1299</v>
      </c>
      <c r="C369">
        <v>1</v>
      </c>
      <c r="D369" s="2">
        <v>1</v>
      </c>
      <c r="E369" s="2" t="str">
        <f t="shared" si="10"/>
        <v>211411</v>
      </c>
      <c r="F369" s="2">
        <f t="shared" si="11"/>
        <v>2295243441045.1299</v>
      </c>
    </row>
    <row r="370" spans="1:6" hidden="1" x14ac:dyDescent="0.2">
      <c r="A370">
        <v>2115</v>
      </c>
      <c r="B370" s="1">
        <v>2281135507089.9102</v>
      </c>
      <c r="C370">
        <v>1</v>
      </c>
      <c r="D370" s="2">
        <v>1</v>
      </c>
      <c r="E370" s="2" t="str">
        <f t="shared" si="10"/>
        <v>211511</v>
      </c>
      <c r="F370" s="2">
        <f t="shared" si="11"/>
        <v>2281135507089.9102</v>
      </c>
    </row>
    <row r="371" spans="1:6" hidden="1" x14ac:dyDescent="0.2">
      <c r="A371">
        <v>2116</v>
      </c>
      <c r="B371" s="1">
        <v>2256945535459.3901</v>
      </c>
      <c r="C371">
        <v>1</v>
      </c>
      <c r="D371" s="2">
        <v>1</v>
      </c>
      <c r="E371" s="2" t="str">
        <f t="shared" si="10"/>
        <v>211611</v>
      </c>
      <c r="F371" s="2">
        <f t="shared" si="11"/>
        <v>2256945535459.3901</v>
      </c>
    </row>
    <row r="372" spans="1:6" hidden="1" x14ac:dyDescent="0.2">
      <c r="A372">
        <v>2117</v>
      </c>
      <c r="B372" s="1">
        <v>2260545141752.7798</v>
      </c>
      <c r="C372">
        <v>1</v>
      </c>
      <c r="D372" s="2">
        <v>1</v>
      </c>
      <c r="E372" s="2" t="str">
        <f t="shared" si="10"/>
        <v>211711</v>
      </c>
      <c r="F372" s="2">
        <f t="shared" si="11"/>
        <v>2260545141752.7798</v>
      </c>
    </row>
    <row r="373" spans="1:6" hidden="1" x14ac:dyDescent="0.2">
      <c r="A373">
        <v>2118</v>
      </c>
      <c r="B373" s="1">
        <v>2269431482850.29</v>
      </c>
      <c r="C373">
        <v>1</v>
      </c>
      <c r="D373" s="2">
        <v>1</v>
      </c>
      <c r="E373" s="2" t="str">
        <f t="shared" si="10"/>
        <v>211811</v>
      </c>
      <c r="F373" s="2">
        <f t="shared" si="11"/>
        <v>2269431482850.29</v>
      </c>
    </row>
    <row r="374" spans="1:6" hidden="1" x14ac:dyDescent="0.2">
      <c r="A374">
        <v>2119</v>
      </c>
      <c r="B374" s="1">
        <v>2284365243448.4399</v>
      </c>
      <c r="C374">
        <v>1</v>
      </c>
      <c r="D374" s="2">
        <v>1</v>
      </c>
      <c r="E374" s="2" t="str">
        <f t="shared" si="10"/>
        <v>211911</v>
      </c>
      <c r="F374" s="2">
        <f t="shared" si="11"/>
        <v>2284365243448.4399</v>
      </c>
    </row>
    <row r="375" spans="1:6" hidden="1" x14ac:dyDescent="0.2">
      <c r="A375">
        <v>2120</v>
      </c>
      <c r="B375" s="1">
        <v>2306743929451.4502</v>
      </c>
      <c r="C375">
        <v>1</v>
      </c>
      <c r="D375" s="2">
        <v>1</v>
      </c>
      <c r="E375" s="2" t="str">
        <f t="shared" si="10"/>
        <v>212011</v>
      </c>
      <c r="F375" s="2">
        <f t="shared" si="11"/>
        <v>2306743929451.4502</v>
      </c>
    </row>
    <row r="376" spans="1:6" hidden="1" x14ac:dyDescent="0.2">
      <c r="A376">
        <v>2121</v>
      </c>
      <c r="B376" s="1">
        <v>2316565158113.2598</v>
      </c>
      <c r="C376">
        <v>1</v>
      </c>
      <c r="D376" s="2">
        <v>1</v>
      </c>
      <c r="E376" s="2" t="str">
        <f t="shared" si="10"/>
        <v>212111</v>
      </c>
      <c r="F376" s="2">
        <f t="shared" si="11"/>
        <v>2316565158113.2598</v>
      </c>
    </row>
    <row r="377" spans="1:6" hidden="1" x14ac:dyDescent="0.2">
      <c r="A377">
        <v>2122</v>
      </c>
      <c r="B377" s="1">
        <v>2345624857357.7002</v>
      </c>
      <c r="C377">
        <v>1</v>
      </c>
      <c r="D377" s="2">
        <v>1</v>
      </c>
      <c r="E377" s="2" t="str">
        <f t="shared" si="10"/>
        <v>212211</v>
      </c>
      <c r="F377" s="2">
        <f t="shared" si="11"/>
        <v>2345624857357.7002</v>
      </c>
    </row>
    <row r="378" spans="1:6" hidden="1" x14ac:dyDescent="0.2">
      <c r="A378">
        <v>2123</v>
      </c>
      <c r="B378" s="1">
        <v>2377523093779.1299</v>
      </c>
      <c r="C378">
        <v>1</v>
      </c>
      <c r="D378" s="2">
        <v>1</v>
      </c>
      <c r="E378" s="2" t="str">
        <f t="shared" si="10"/>
        <v>212311</v>
      </c>
      <c r="F378" s="2">
        <f t="shared" si="11"/>
        <v>2377523093779.1299</v>
      </c>
    </row>
    <row r="379" spans="1:6" hidden="1" x14ac:dyDescent="0.2">
      <c r="A379">
        <v>2124</v>
      </c>
      <c r="B379" s="1">
        <v>2411532301370.96</v>
      </c>
      <c r="C379">
        <v>1</v>
      </c>
      <c r="D379" s="2">
        <v>1</v>
      </c>
      <c r="E379" s="2" t="str">
        <f t="shared" si="10"/>
        <v>212411</v>
      </c>
      <c r="F379" s="2">
        <f t="shared" si="11"/>
        <v>2411532301370.96</v>
      </c>
    </row>
    <row r="380" spans="1:6" hidden="1" x14ac:dyDescent="0.2">
      <c r="A380">
        <v>2125</v>
      </c>
      <c r="B380" s="1">
        <v>2447749791003.02</v>
      </c>
      <c r="C380">
        <v>1</v>
      </c>
      <c r="D380" s="2">
        <v>1</v>
      </c>
      <c r="E380" s="2" t="str">
        <f t="shared" si="10"/>
        <v>212511</v>
      </c>
      <c r="F380" s="2">
        <f t="shared" si="11"/>
        <v>2447749791003.02</v>
      </c>
    </row>
    <row r="381" spans="1:6" hidden="1" x14ac:dyDescent="0.2">
      <c r="A381">
        <v>2126</v>
      </c>
      <c r="B381" s="1">
        <v>2451484418490.1802</v>
      </c>
      <c r="C381">
        <v>1</v>
      </c>
      <c r="D381" s="2">
        <v>1</v>
      </c>
      <c r="E381" s="2" t="str">
        <f t="shared" si="10"/>
        <v>212611</v>
      </c>
      <c r="F381" s="2">
        <f t="shared" si="11"/>
        <v>2451484418490.1802</v>
      </c>
    </row>
    <row r="382" spans="1:6" hidden="1" x14ac:dyDescent="0.2">
      <c r="A382">
        <v>2127</v>
      </c>
      <c r="B382" s="1">
        <v>2461689982676.8701</v>
      </c>
      <c r="C382">
        <v>1</v>
      </c>
      <c r="D382" s="2">
        <v>1</v>
      </c>
      <c r="E382" s="2" t="str">
        <f t="shared" si="10"/>
        <v>212711</v>
      </c>
      <c r="F382" s="2">
        <f t="shared" si="11"/>
        <v>2461689982676.8701</v>
      </c>
    </row>
    <row r="383" spans="1:6" hidden="1" x14ac:dyDescent="0.2">
      <c r="A383">
        <v>2128</v>
      </c>
      <c r="B383" s="1">
        <v>2473394808683.02</v>
      </c>
      <c r="C383">
        <v>1</v>
      </c>
      <c r="D383" s="2">
        <v>1</v>
      </c>
      <c r="E383" s="2" t="str">
        <f t="shared" si="10"/>
        <v>212811</v>
      </c>
      <c r="F383" s="2">
        <f t="shared" si="11"/>
        <v>2473394808683.02</v>
      </c>
    </row>
    <row r="384" spans="1:6" hidden="1" x14ac:dyDescent="0.2">
      <c r="A384">
        <v>2129</v>
      </c>
      <c r="B384" s="1">
        <v>2487317914567.1899</v>
      </c>
      <c r="C384">
        <v>1</v>
      </c>
      <c r="D384" s="2">
        <v>1</v>
      </c>
      <c r="E384" s="2" t="str">
        <f t="shared" si="10"/>
        <v>212911</v>
      </c>
      <c r="F384" s="2">
        <f t="shared" si="11"/>
        <v>2487317914567.1899</v>
      </c>
    </row>
    <row r="385" spans="1:6" hidden="1" x14ac:dyDescent="0.2">
      <c r="A385">
        <v>2130</v>
      </c>
      <c r="B385" s="1">
        <v>2504677148336.0298</v>
      </c>
      <c r="C385">
        <v>1</v>
      </c>
      <c r="D385" s="2">
        <v>1</v>
      </c>
      <c r="E385" s="2" t="str">
        <f t="shared" si="10"/>
        <v>213011</v>
      </c>
      <c r="F385" s="2">
        <f t="shared" si="11"/>
        <v>2504677148336.0298</v>
      </c>
    </row>
    <row r="386" spans="1:6" hidden="1" x14ac:dyDescent="0.2">
      <c r="A386">
        <v>2131</v>
      </c>
      <c r="B386" s="1">
        <v>2415859115089.77</v>
      </c>
      <c r="C386">
        <v>1</v>
      </c>
      <c r="D386" s="2">
        <v>1</v>
      </c>
      <c r="E386" s="2" t="str">
        <f t="shared" si="10"/>
        <v>213111</v>
      </c>
      <c r="F386" s="2">
        <f t="shared" si="11"/>
        <v>2415859115089.77</v>
      </c>
    </row>
    <row r="387" spans="1:6" hidden="1" x14ac:dyDescent="0.2">
      <c r="A387">
        <v>2132</v>
      </c>
      <c r="B387" s="1">
        <v>2372413050702.1299</v>
      </c>
      <c r="C387">
        <v>1</v>
      </c>
      <c r="D387" s="2">
        <v>1</v>
      </c>
      <c r="E387" s="2" t="str">
        <f t="shared" si="10"/>
        <v>213211</v>
      </c>
      <c r="F387" s="2">
        <f t="shared" si="11"/>
        <v>2372413050702.1299</v>
      </c>
    </row>
    <row r="388" spans="1:6" hidden="1" x14ac:dyDescent="0.2">
      <c r="A388">
        <v>2133</v>
      </c>
      <c r="B388" s="1">
        <v>2332517638420.5898</v>
      </c>
      <c r="C388">
        <v>1</v>
      </c>
      <c r="D388" s="2">
        <v>1</v>
      </c>
      <c r="E388" s="2" t="str">
        <f t="shared" si="10"/>
        <v>213311</v>
      </c>
      <c r="F388" s="2">
        <f t="shared" si="11"/>
        <v>2332517638420.5898</v>
      </c>
    </row>
    <row r="389" spans="1:6" hidden="1" x14ac:dyDescent="0.2">
      <c r="A389">
        <v>2134</v>
      </c>
      <c r="B389" s="1">
        <v>2295040887261.3301</v>
      </c>
      <c r="C389">
        <v>1</v>
      </c>
      <c r="D389" s="2">
        <v>1</v>
      </c>
      <c r="E389" s="2" t="str">
        <f t="shared" si="10"/>
        <v>213411</v>
      </c>
      <c r="F389" s="2">
        <f t="shared" si="11"/>
        <v>2295040887261.3301</v>
      </c>
    </row>
    <row r="390" spans="1:6" hidden="1" x14ac:dyDescent="0.2">
      <c r="A390">
        <v>2135</v>
      </c>
      <c r="B390" s="1">
        <v>2258925499364.8701</v>
      </c>
      <c r="C390">
        <v>1</v>
      </c>
      <c r="D390" s="2">
        <v>1</v>
      </c>
      <c r="E390" s="2" t="str">
        <f t="shared" ref="E390:E453" si="12">CONCATENATE(A390,C390,D390)</f>
        <v>213511</v>
      </c>
      <c r="F390" s="2">
        <f t="shared" ref="F390:F453" si="13">B390</f>
        <v>2258925499364.8701</v>
      </c>
    </row>
    <row r="391" spans="1:6" hidden="1" x14ac:dyDescent="0.2">
      <c r="A391">
        <v>2136</v>
      </c>
      <c r="B391" s="1">
        <v>2206289869666.8901</v>
      </c>
      <c r="C391">
        <v>1</v>
      </c>
      <c r="D391" s="2">
        <v>1</v>
      </c>
      <c r="E391" s="2" t="str">
        <f t="shared" si="12"/>
        <v>213611</v>
      </c>
      <c r="F391" s="2">
        <f t="shared" si="13"/>
        <v>2206289869666.8901</v>
      </c>
    </row>
    <row r="392" spans="1:6" hidden="1" x14ac:dyDescent="0.2">
      <c r="A392">
        <v>2137</v>
      </c>
      <c r="B392" s="1">
        <v>2180434366249.1499</v>
      </c>
      <c r="C392">
        <v>1</v>
      </c>
      <c r="D392" s="2">
        <v>1</v>
      </c>
      <c r="E392" s="2" t="str">
        <f t="shared" si="12"/>
        <v>213711</v>
      </c>
      <c r="F392" s="2">
        <f t="shared" si="13"/>
        <v>2180434366249.1499</v>
      </c>
    </row>
    <row r="393" spans="1:6" hidden="1" x14ac:dyDescent="0.2">
      <c r="A393">
        <v>2138</v>
      </c>
      <c r="B393" s="1">
        <v>2156294655918.3701</v>
      </c>
      <c r="C393">
        <v>1</v>
      </c>
      <c r="D393" s="2">
        <v>1</v>
      </c>
      <c r="E393" s="2" t="str">
        <f t="shared" si="12"/>
        <v>213811</v>
      </c>
      <c r="F393" s="2">
        <f t="shared" si="13"/>
        <v>2156294655918.3701</v>
      </c>
    </row>
    <row r="394" spans="1:6" hidden="1" x14ac:dyDescent="0.2">
      <c r="A394">
        <v>2139</v>
      </c>
      <c r="B394" s="1">
        <v>2133925620329.52</v>
      </c>
      <c r="C394">
        <v>1</v>
      </c>
      <c r="D394" s="2">
        <v>1</v>
      </c>
      <c r="E394" s="2" t="str">
        <f t="shared" si="12"/>
        <v>213911</v>
      </c>
      <c r="F394" s="2">
        <f t="shared" si="13"/>
        <v>2133925620329.52</v>
      </c>
    </row>
    <row r="395" spans="1:6" hidden="1" x14ac:dyDescent="0.2">
      <c r="A395">
        <v>2140</v>
      </c>
      <c r="B395" s="1">
        <v>2113634595226.01</v>
      </c>
      <c r="C395">
        <v>1</v>
      </c>
      <c r="D395" s="2">
        <v>1</v>
      </c>
      <c r="E395" s="2" t="str">
        <f t="shared" si="12"/>
        <v>214011</v>
      </c>
      <c r="F395" s="2">
        <f t="shared" si="13"/>
        <v>2113634595226.01</v>
      </c>
    </row>
    <row r="396" spans="1:6" hidden="1" x14ac:dyDescent="0.2">
      <c r="A396">
        <v>2141</v>
      </c>
      <c r="B396" s="1">
        <v>2074805597333.03</v>
      </c>
      <c r="C396">
        <v>1</v>
      </c>
      <c r="D396" s="2">
        <v>1</v>
      </c>
      <c r="E396" s="2" t="str">
        <f t="shared" si="12"/>
        <v>214111</v>
      </c>
      <c r="F396" s="2">
        <f t="shared" si="13"/>
        <v>2074805597333.03</v>
      </c>
    </row>
    <row r="397" spans="1:6" hidden="1" x14ac:dyDescent="0.2">
      <c r="A397">
        <v>2142</v>
      </c>
      <c r="B397" s="1">
        <v>2066957182114.25</v>
      </c>
      <c r="C397">
        <v>1</v>
      </c>
      <c r="D397" s="2">
        <v>1</v>
      </c>
      <c r="E397" s="2" t="str">
        <f t="shared" si="12"/>
        <v>214211</v>
      </c>
      <c r="F397" s="2">
        <f t="shared" si="13"/>
        <v>2066957182114.25</v>
      </c>
    </row>
    <row r="398" spans="1:6" hidden="1" x14ac:dyDescent="0.2">
      <c r="A398">
        <v>2143</v>
      </c>
      <c r="B398" s="1">
        <v>2061628342781.25</v>
      </c>
      <c r="C398">
        <v>1</v>
      </c>
      <c r="D398" s="2">
        <v>1</v>
      </c>
      <c r="E398" s="2" t="str">
        <f t="shared" si="12"/>
        <v>214311</v>
      </c>
      <c r="F398" s="2">
        <f t="shared" si="13"/>
        <v>2061628342781.25</v>
      </c>
    </row>
    <row r="399" spans="1:6" hidden="1" x14ac:dyDescent="0.2">
      <c r="A399">
        <v>2144</v>
      </c>
      <c r="B399" s="1">
        <v>2058014832721.8601</v>
      </c>
      <c r="C399">
        <v>1</v>
      </c>
      <c r="D399" s="2">
        <v>1</v>
      </c>
      <c r="E399" s="2" t="str">
        <f t="shared" si="12"/>
        <v>214411</v>
      </c>
      <c r="F399" s="2">
        <f t="shared" si="13"/>
        <v>2058014832721.8601</v>
      </c>
    </row>
    <row r="400" spans="1:6" hidden="1" x14ac:dyDescent="0.2">
      <c r="A400">
        <v>2145</v>
      </c>
      <c r="B400" s="1">
        <v>2055870899560.1399</v>
      </c>
      <c r="C400">
        <v>1</v>
      </c>
      <c r="D400" s="2">
        <v>1</v>
      </c>
      <c r="E400" s="2" t="str">
        <f t="shared" si="12"/>
        <v>214511</v>
      </c>
      <c r="F400" s="2">
        <f t="shared" si="13"/>
        <v>2055870899560.1399</v>
      </c>
    </row>
    <row r="401" spans="1:6" hidden="1" x14ac:dyDescent="0.2">
      <c r="A401">
        <v>2146</v>
      </c>
      <c r="B401" s="1">
        <v>2062983755317.3401</v>
      </c>
      <c r="C401">
        <v>1</v>
      </c>
      <c r="D401" s="2">
        <v>1</v>
      </c>
      <c r="E401" s="2" t="str">
        <f t="shared" si="12"/>
        <v>214611</v>
      </c>
      <c r="F401" s="2">
        <f t="shared" si="13"/>
        <v>2062983755317.3401</v>
      </c>
    </row>
    <row r="402" spans="1:6" hidden="1" x14ac:dyDescent="0.2">
      <c r="A402">
        <v>2147</v>
      </c>
      <c r="B402" s="1">
        <v>2089353322689.73</v>
      </c>
      <c r="C402">
        <v>1</v>
      </c>
      <c r="D402" s="2">
        <v>1</v>
      </c>
      <c r="E402" s="2" t="str">
        <f t="shared" si="12"/>
        <v>214711</v>
      </c>
      <c r="F402" s="2">
        <f t="shared" si="13"/>
        <v>2089353322689.73</v>
      </c>
    </row>
    <row r="403" spans="1:6" hidden="1" x14ac:dyDescent="0.2">
      <c r="A403">
        <v>2148</v>
      </c>
      <c r="B403" s="1">
        <v>2117296102640.3201</v>
      </c>
      <c r="C403">
        <v>1</v>
      </c>
      <c r="D403" s="2">
        <v>1</v>
      </c>
      <c r="E403" s="2" t="str">
        <f t="shared" si="12"/>
        <v>214811</v>
      </c>
      <c r="F403" s="2">
        <f t="shared" si="13"/>
        <v>2117296102640.3201</v>
      </c>
    </row>
    <row r="404" spans="1:6" hidden="1" x14ac:dyDescent="0.2">
      <c r="A404">
        <v>2149</v>
      </c>
      <c r="B404" s="1">
        <v>2146834368734.8899</v>
      </c>
      <c r="C404">
        <v>1</v>
      </c>
      <c r="D404" s="2">
        <v>1</v>
      </c>
      <c r="E404" s="2" t="str">
        <f t="shared" si="12"/>
        <v>214911</v>
      </c>
      <c r="F404" s="2">
        <f t="shared" si="13"/>
        <v>2146834368734.8899</v>
      </c>
    </row>
    <row r="405" spans="1:6" hidden="1" x14ac:dyDescent="0.2">
      <c r="A405">
        <v>2150</v>
      </c>
      <c r="B405" s="1">
        <v>2178501903714.1599</v>
      </c>
      <c r="C405">
        <v>1</v>
      </c>
      <c r="D405" s="2">
        <v>1</v>
      </c>
      <c r="E405" s="2" t="str">
        <f t="shared" si="12"/>
        <v>215011</v>
      </c>
      <c r="F405" s="2">
        <f t="shared" si="13"/>
        <v>2178501903714.1599</v>
      </c>
    </row>
    <row r="406" spans="1:6" hidden="1" x14ac:dyDescent="0.2">
      <c r="A406">
        <v>2151</v>
      </c>
      <c r="B406" s="1">
        <v>2204642665193.2402</v>
      </c>
      <c r="C406">
        <v>1</v>
      </c>
      <c r="D406" s="2">
        <v>1</v>
      </c>
      <c r="E406" s="2" t="str">
        <f t="shared" si="12"/>
        <v>215111</v>
      </c>
      <c r="F406" s="2">
        <f t="shared" si="13"/>
        <v>2204642665193.2402</v>
      </c>
    </row>
    <row r="407" spans="1:6" hidden="1" x14ac:dyDescent="0.2">
      <c r="A407">
        <v>2152</v>
      </c>
      <c r="B407" s="1">
        <v>2241627326997.8301</v>
      </c>
      <c r="C407">
        <v>1</v>
      </c>
      <c r="D407" s="2">
        <v>1</v>
      </c>
      <c r="E407" s="2" t="str">
        <f t="shared" si="12"/>
        <v>215211</v>
      </c>
      <c r="F407" s="2">
        <f t="shared" si="13"/>
        <v>2241627326997.8301</v>
      </c>
    </row>
    <row r="408" spans="1:6" hidden="1" x14ac:dyDescent="0.2">
      <c r="A408">
        <v>2153</v>
      </c>
      <c r="B408" s="1">
        <v>2282684929571.2598</v>
      </c>
      <c r="C408">
        <v>1</v>
      </c>
      <c r="D408" s="2">
        <v>1</v>
      </c>
      <c r="E408" s="2" t="str">
        <f t="shared" si="12"/>
        <v>215311</v>
      </c>
      <c r="F408" s="2">
        <f t="shared" si="13"/>
        <v>2282684929571.2598</v>
      </c>
    </row>
    <row r="409" spans="1:6" hidden="1" x14ac:dyDescent="0.2">
      <c r="A409">
        <v>2154</v>
      </c>
      <c r="B409" s="1">
        <v>2327580982521.6899</v>
      </c>
      <c r="C409">
        <v>1</v>
      </c>
      <c r="D409" s="2">
        <v>1</v>
      </c>
      <c r="E409" s="2" t="str">
        <f t="shared" si="12"/>
        <v>215411</v>
      </c>
      <c r="F409" s="2">
        <f t="shared" si="13"/>
        <v>2327580982521.6899</v>
      </c>
    </row>
    <row r="410" spans="1:6" hidden="1" x14ac:dyDescent="0.2">
      <c r="A410">
        <v>2155</v>
      </c>
      <c r="B410" s="1">
        <v>2374355603111.5298</v>
      </c>
      <c r="C410">
        <v>1</v>
      </c>
      <c r="D410" s="2">
        <v>1</v>
      </c>
      <c r="E410" s="2" t="str">
        <f t="shared" si="12"/>
        <v>215511</v>
      </c>
      <c r="F410" s="2">
        <f t="shared" si="13"/>
        <v>2374355603111.5298</v>
      </c>
    </row>
    <row r="411" spans="1:6" hidden="1" x14ac:dyDescent="0.2">
      <c r="A411">
        <v>2156</v>
      </c>
      <c r="B411" s="1">
        <v>2423053792042.48</v>
      </c>
      <c r="C411">
        <v>1</v>
      </c>
      <c r="D411" s="2">
        <v>1</v>
      </c>
      <c r="E411" s="2" t="str">
        <f t="shared" si="12"/>
        <v>215611</v>
      </c>
      <c r="F411" s="2">
        <f t="shared" si="13"/>
        <v>2423053792042.48</v>
      </c>
    </row>
    <row r="412" spans="1:6" hidden="1" x14ac:dyDescent="0.2">
      <c r="A412">
        <v>2157</v>
      </c>
      <c r="B412" s="1">
        <v>2454886521013.77</v>
      </c>
      <c r="C412">
        <v>1</v>
      </c>
      <c r="D412" s="2">
        <v>1</v>
      </c>
      <c r="E412" s="2" t="str">
        <f t="shared" si="12"/>
        <v>215711</v>
      </c>
      <c r="F412" s="2">
        <f t="shared" si="13"/>
        <v>2454886521013.77</v>
      </c>
    </row>
    <row r="413" spans="1:6" hidden="1" x14ac:dyDescent="0.2">
      <c r="A413">
        <v>2158</v>
      </c>
      <c r="B413" s="1">
        <v>2491943674825.77</v>
      </c>
      <c r="C413">
        <v>1</v>
      </c>
      <c r="D413" s="2">
        <v>1</v>
      </c>
      <c r="E413" s="2" t="str">
        <f t="shared" si="12"/>
        <v>215811</v>
      </c>
      <c r="F413" s="2">
        <f t="shared" si="13"/>
        <v>2491943674825.77</v>
      </c>
    </row>
    <row r="414" spans="1:6" hidden="1" x14ac:dyDescent="0.2">
      <c r="A414">
        <v>2159</v>
      </c>
      <c r="B414" s="1">
        <v>2535026133006.0498</v>
      </c>
      <c r="C414">
        <v>1</v>
      </c>
      <c r="D414" s="2">
        <v>1</v>
      </c>
      <c r="E414" s="2" t="str">
        <f t="shared" si="12"/>
        <v>215911</v>
      </c>
      <c r="F414" s="2">
        <f t="shared" si="13"/>
        <v>2535026133006.0498</v>
      </c>
    </row>
    <row r="415" spans="1:6" hidden="1" x14ac:dyDescent="0.2">
      <c r="A415">
        <v>2160</v>
      </c>
      <c r="B415" s="1">
        <v>2585536063139.1001</v>
      </c>
      <c r="C415">
        <v>1</v>
      </c>
      <c r="D415" s="2">
        <v>1</v>
      </c>
      <c r="E415" s="2" t="str">
        <f t="shared" si="12"/>
        <v>216011</v>
      </c>
      <c r="F415" s="2">
        <f t="shared" si="13"/>
        <v>2585536063139.1001</v>
      </c>
    </row>
    <row r="416" spans="1:6" hidden="1" x14ac:dyDescent="0.2">
      <c r="A416">
        <v>2161</v>
      </c>
      <c r="B416" s="1">
        <v>2563834438366.96</v>
      </c>
      <c r="C416">
        <v>1</v>
      </c>
      <c r="D416" s="2">
        <v>1</v>
      </c>
      <c r="E416" s="2" t="str">
        <f t="shared" si="12"/>
        <v>216111</v>
      </c>
      <c r="F416" s="2">
        <f t="shared" si="13"/>
        <v>2563834438366.96</v>
      </c>
    </row>
    <row r="417" spans="1:6" hidden="1" x14ac:dyDescent="0.2">
      <c r="A417">
        <v>2162</v>
      </c>
      <c r="B417" s="1">
        <v>2528048578825.1602</v>
      </c>
      <c r="C417">
        <v>1</v>
      </c>
      <c r="D417" s="2">
        <v>1</v>
      </c>
      <c r="E417" s="2" t="str">
        <f t="shared" si="12"/>
        <v>216211</v>
      </c>
      <c r="F417" s="2">
        <f t="shared" si="13"/>
        <v>2528048578825.1602</v>
      </c>
    </row>
    <row r="418" spans="1:6" hidden="1" x14ac:dyDescent="0.2">
      <c r="A418">
        <v>2163</v>
      </c>
      <c r="B418" s="1">
        <v>2498006611262.52</v>
      </c>
      <c r="C418">
        <v>1</v>
      </c>
      <c r="D418" s="2">
        <v>1</v>
      </c>
      <c r="E418" s="2" t="str">
        <f t="shared" si="12"/>
        <v>216311</v>
      </c>
      <c r="F418" s="2">
        <f t="shared" si="13"/>
        <v>2498006611262.52</v>
      </c>
    </row>
    <row r="419" spans="1:6" hidden="1" x14ac:dyDescent="0.2">
      <c r="A419">
        <v>2164</v>
      </c>
      <c r="B419" s="1">
        <v>2473304435663.1899</v>
      </c>
      <c r="C419">
        <v>1</v>
      </c>
      <c r="D419" s="2">
        <v>1</v>
      </c>
      <c r="E419" s="2" t="str">
        <f t="shared" si="12"/>
        <v>216411</v>
      </c>
      <c r="F419" s="2">
        <f t="shared" si="13"/>
        <v>2473304435663.1899</v>
      </c>
    </row>
    <row r="420" spans="1:6" hidden="1" x14ac:dyDescent="0.2">
      <c r="A420">
        <v>2165</v>
      </c>
      <c r="B420" s="1">
        <v>2450875343577.3999</v>
      </c>
      <c r="C420">
        <v>1</v>
      </c>
      <c r="D420" s="2">
        <v>1</v>
      </c>
      <c r="E420" s="2" t="str">
        <f t="shared" si="12"/>
        <v>216511</v>
      </c>
      <c r="F420" s="2">
        <f t="shared" si="13"/>
        <v>2450875343577.3999</v>
      </c>
    </row>
    <row r="421" spans="1:6" hidden="1" x14ac:dyDescent="0.2">
      <c r="A421">
        <v>2166</v>
      </c>
      <c r="B421" s="1">
        <v>2470179507984.25</v>
      </c>
      <c r="C421">
        <v>1</v>
      </c>
      <c r="D421" s="2">
        <v>1</v>
      </c>
      <c r="E421" s="2" t="str">
        <f t="shared" si="12"/>
        <v>216611</v>
      </c>
      <c r="F421" s="2">
        <f t="shared" si="13"/>
        <v>2470179507984.25</v>
      </c>
    </row>
    <row r="422" spans="1:6" hidden="1" x14ac:dyDescent="0.2">
      <c r="A422">
        <v>2167</v>
      </c>
      <c r="B422" s="1">
        <v>2575957244910.6899</v>
      </c>
      <c r="C422">
        <v>1</v>
      </c>
      <c r="D422" s="2">
        <v>1</v>
      </c>
      <c r="E422" s="2" t="str">
        <f t="shared" si="12"/>
        <v>216711</v>
      </c>
      <c r="F422" s="2">
        <f t="shared" si="13"/>
        <v>2575957244910.6899</v>
      </c>
    </row>
    <row r="423" spans="1:6" hidden="1" x14ac:dyDescent="0.2">
      <c r="A423">
        <v>2168</v>
      </c>
      <c r="B423" s="1">
        <v>2686251173920.4902</v>
      </c>
      <c r="C423">
        <v>1</v>
      </c>
      <c r="D423" s="2">
        <v>1</v>
      </c>
      <c r="E423" s="2" t="str">
        <f t="shared" si="12"/>
        <v>216811</v>
      </c>
      <c r="F423" s="2">
        <f t="shared" si="13"/>
        <v>2686251173920.4902</v>
      </c>
    </row>
    <row r="424" spans="1:6" hidden="1" x14ac:dyDescent="0.2">
      <c r="A424">
        <v>2169</v>
      </c>
      <c r="B424" s="1">
        <v>2803002296864.8901</v>
      </c>
      <c r="C424">
        <v>1</v>
      </c>
      <c r="D424" s="2">
        <v>1</v>
      </c>
      <c r="E424" s="2" t="str">
        <f t="shared" si="12"/>
        <v>216911</v>
      </c>
      <c r="F424" s="2">
        <f t="shared" si="13"/>
        <v>2803002296864.8901</v>
      </c>
    </row>
    <row r="425" spans="1:6" hidden="1" x14ac:dyDescent="0.2">
      <c r="A425">
        <v>2170</v>
      </c>
      <c r="B425" s="1">
        <v>2927830855530.4702</v>
      </c>
      <c r="C425">
        <v>1</v>
      </c>
      <c r="D425" s="2">
        <v>1</v>
      </c>
      <c r="E425" s="2" t="str">
        <f t="shared" si="12"/>
        <v>217011</v>
      </c>
      <c r="F425" s="2">
        <f t="shared" si="13"/>
        <v>2927830855530.4702</v>
      </c>
    </row>
    <row r="426" spans="1:6" hidden="1" x14ac:dyDescent="0.2">
      <c r="A426">
        <v>2171</v>
      </c>
      <c r="B426" s="1">
        <v>2958551295527.5298</v>
      </c>
      <c r="C426">
        <v>1</v>
      </c>
      <c r="D426" s="2">
        <v>1</v>
      </c>
      <c r="E426" s="2" t="str">
        <f t="shared" si="12"/>
        <v>217111</v>
      </c>
      <c r="F426" s="2">
        <f t="shared" si="13"/>
        <v>2958551295527.5298</v>
      </c>
    </row>
    <row r="427" spans="1:6" hidden="1" x14ac:dyDescent="0.2">
      <c r="A427">
        <v>2172</v>
      </c>
      <c r="B427" s="1">
        <v>2994479036285.8398</v>
      </c>
      <c r="C427">
        <v>1</v>
      </c>
      <c r="D427" s="2">
        <v>1</v>
      </c>
      <c r="E427" s="2" t="str">
        <f t="shared" si="12"/>
        <v>217211</v>
      </c>
      <c r="F427" s="2">
        <f t="shared" si="13"/>
        <v>2994479036285.8398</v>
      </c>
    </row>
    <row r="428" spans="1:6" hidden="1" x14ac:dyDescent="0.2">
      <c r="A428">
        <v>2173</v>
      </c>
      <c r="B428" s="1">
        <v>3039182840577.4902</v>
      </c>
      <c r="C428">
        <v>1</v>
      </c>
      <c r="D428" s="2">
        <v>1</v>
      </c>
      <c r="E428" s="2" t="str">
        <f t="shared" si="12"/>
        <v>217311</v>
      </c>
      <c r="F428" s="2">
        <f t="shared" si="13"/>
        <v>3039182840577.4902</v>
      </c>
    </row>
    <row r="429" spans="1:6" hidden="1" x14ac:dyDescent="0.2">
      <c r="A429">
        <v>2174</v>
      </c>
      <c r="B429" s="1">
        <v>3092737886948.4702</v>
      </c>
      <c r="C429">
        <v>1</v>
      </c>
      <c r="D429" s="2">
        <v>1</v>
      </c>
      <c r="E429" s="2" t="str">
        <f t="shared" si="12"/>
        <v>217411</v>
      </c>
      <c r="F429" s="2">
        <f t="shared" si="13"/>
        <v>3092737886948.4702</v>
      </c>
    </row>
    <row r="430" spans="1:6" hidden="1" x14ac:dyDescent="0.2">
      <c r="A430">
        <v>2175</v>
      </c>
      <c r="B430" s="1">
        <v>3154405963907.9502</v>
      </c>
      <c r="C430">
        <v>1</v>
      </c>
      <c r="D430" s="2">
        <v>1</v>
      </c>
      <c r="E430" s="2" t="str">
        <f t="shared" si="12"/>
        <v>217511</v>
      </c>
      <c r="F430" s="2">
        <f t="shared" si="13"/>
        <v>3154405963907.9502</v>
      </c>
    </row>
    <row r="431" spans="1:6" hidden="1" x14ac:dyDescent="0.2">
      <c r="A431">
        <v>2176</v>
      </c>
      <c r="B431" s="1">
        <v>3304651292358.48</v>
      </c>
      <c r="C431">
        <v>1</v>
      </c>
      <c r="D431" s="2">
        <v>1</v>
      </c>
      <c r="E431" s="2" t="str">
        <f t="shared" si="12"/>
        <v>217611</v>
      </c>
      <c r="F431" s="2">
        <f t="shared" si="13"/>
        <v>3304651292358.48</v>
      </c>
    </row>
    <row r="432" spans="1:6" hidden="1" x14ac:dyDescent="0.2">
      <c r="A432">
        <v>2177</v>
      </c>
      <c r="B432" s="1">
        <v>3387123925873.4702</v>
      </c>
      <c r="C432">
        <v>1</v>
      </c>
      <c r="D432" s="2">
        <v>1</v>
      </c>
      <c r="E432" s="2" t="str">
        <f t="shared" si="12"/>
        <v>217711</v>
      </c>
      <c r="F432" s="2">
        <f t="shared" si="13"/>
        <v>3387123925873.4702</v>
      </c>
    </row>
    <row r="433" spans="1:6" hidden="1" x14ac:dyDescent="0.2">
      <c r="A433">
        <v>2178</v>
      </c>
      <c r="B433" s="1">
        <v>3471798743189.9102</v>
      </c>
      <c r="C433">
        <v>1</v>
      </c>
      <c r="D433" s="2">
        <v>1</v>
      </c>
      <c r="E433" s="2" t="str">
        <f t="shared" si="12"/>
        <v>217811</v>
      </c>
      <c r="F433" s="2">
        <f t="shared" si="13"/>
        <v>3471798743189.9102</v>
      </c>
    </row>
    <row r="434" spans="1:6" hidden="1" x14ac:dyDescent="0.2">
      <c r="A434">
        <v>2179</v>
      </c>
      <c r="B434" s="1">
        <v>3559816783436.4399</v>
      </c>
      <c r="C434">
        <v>1</v>
      </c>
      <c r="D434" s="2">
        <v>1</v>
      </c>
      <c r="E434" s="2" t="str">
        <f t="shared" si="12"/>
        <v>217911</v>
      </c>
      <c r="F434" s="2">
        <f t="shared" si="13"/>
        <v>3559816783436.4399</v>
      </c>
    </row>
    <row r="435" spans="1:6" hidden="1" x14ac:dyDescent="0.2">
      <c r="A435">
        <v>2180</v>
      </c>
      <c r="B435" s="1">
        <v>3652300447888.0098</v>
      </c>
      <c r="C435">
        <v>1</v>
      </c>
      <c r="D435" s="2">
        <v>1</v>
      </c>
      <c r="E435" s="2" t="str">
        <f t="shared" si="12"/>
        <v>218011</v>
      </c>
      <c r="F435" s="2">
        <f t="shared" si="13"/>
        <v>3652300447888.0098</v>
      </c>
    </row>
    <row r="436" spans="1:6" hidden="1" x14ac:dyDescent="0.2">
      <c r="A436">
        <v>2181</v>
      </c>
      <c r="B436" s="1">
        <v>3726092465941.9102</v>
      </c>
      <c r="C436">
        <v>1</v>
      </c>
      <c r="D436" s="2">
        <v>1</v>
      </c>
      <c r="E436" s="2" t="str">
        <f t="shared" si="12"/>
        <v>218111</v>
      </c>
      <c r="F436" s="2">
        <f t="shared" si="13"/>
        <v>3726092465941.9102</v>
      </c>
    </row>
    <row r="437" spans="1:6" hidden="1" x14ac:dyDescent="0.2">
      <c r="A437">
        <v>2182</v>
      </c>
      <c r="B437" s="1">
        <v>3795634779605.1699</v>
      </c>
      <c r="C437">
        <v>1</v>
      </c>
      <c r="D437" s="2">
        <v>1</v>
      </c>
      <c r="E437" s="2" t="str">
        <f t="shared" si="12"/>
        <v>218211</v>
      </c>
      <c r="F437" s="2">
        <f t="shared" si="13"/>
        <v>3795634779605.1699</v>
      </c>
    </row>
    <row r="438" spans="1:6" hidden="1" x14ac:dyDescent="0.2">
      <c r="A438">
        <v>2183</v>
      </c>
      <c r="B438" s="1">
        <v>3870125425897.71</v>
      </c>
      <c r="C438">
        <v>1</v>
      </c>
      <c r="D438" s="2">
        <v>1</v>
      </c>
      <c r="E438" s="2" t="str">
        <f t="shared" si="12"/>
        <v>218311</v>
      </c>
      <c r="F438" s="2">
        <f t="shared" si="13"/>
        <v>3870125425897.71</v>
      </c>
    </row>
    <row r="439" spans="1:6" hidden="1" x14ac:dyDescent="0.2">
      <c r="A439">
        <v>2184</v>
      </c>
      <c r="B439" s="1">
        <v>3950412808180.0698</v>
      </c>
      <c r="C439">
        <v>1</v>
      </c>
      <c r="D439" s="2">
        <v>1</v>
      </c>
      <c r="E439" s="2" t="str">
        <f t="shared" si="12"/>
        <v>218411</v>
      </c>
      <c r="F439" s="2">
        <f t="shared" si="13"/>
        <v>3950412808180.0698</v>
      </c>
    </row>
    <row r="440" spans="1:6" hidden="1" x14ac:dyDescent="0.2">
      <c r="A440">
        <v>2185</v>
      </c>
      <c r="B440" s="1">
        <v>4037585975457.3398</v>
      </c>
      <c r="C440">
        <v>1</v>
      </c>
      <c r="D440" s="2">
        <v>1</v>
      </c>
      <c r="E440" s="2" t="str">
        <f t="shared" si="12"/>
        <v>218511</v>
      </c>
      <c r="F440" s="2">
        <f t="shared" si="13"/>
        <v>4037585975457.3398</v>
      </c>
    </row>
    <row r="441" spans="1:6" hidden="1" x14ac:dyDescent="0.2">
      <c r="A441">
        <v>2186</v>
      </c>
      <c r="B441" s="1">
        <v>4122235440482.54</v>
      </c>
      <c r="C441">
        <v>1</v>
      </c>
      <c r="D441" s="2">
        <v>1</v>
      </c>
      <c r="E441" s="2" t="str">
        <f t="shared" si="12"/>
        <v>218611</v>
      </c>
      <c r="F441" s="2">
        <f t="shared" si="13"/>
        <v>4122235440482.54</v>
      </c>
    </row>
    <row r="442" spans="1:6" hidden="1" x14ac:dyDescent="0.2">
      <c r="A442">
        <v>2187</v>
      </c>
      <c r="B442" s="1">
        <v>4172793853164.1899</v>
      </c>
      <c r="C442">
        <v>1</v>
      </c>
      <c r="D442" s="2">
        <v>1</v>
      </c>
      <c r="E442" s="2" t="str">
        <f t="shared" si="12"/>
        <v>218711</v>
      </c>
      <c r="F442" s="2">
        <f t="shared" si="13"/>
        <v>4172793853164.1899</v>
      </c>
    </row>
    <row r="443" spans="1:6" hidden="1" x14ac:dyDescent="0.2">
      <c r="A443">
        <v>2188</v>
      </c>
      <c r="B443" s="1">
        <v>4227761057234.6099</v>
      </c>
      <c r="C443">
        <v>1</v>
      </c>
      <c r="D443" s="2">
        <v>1</v>
      </c>
      <c r="E443" s="2" t="str">
        <f t="shared" si="12"/>
        <v>218811</v>
      </c>
      <c r="F443" s="2">
        <f t="shared" si="13"/>
        <v>4227761057234.6099</v>
      </c>
    </row>
    <row r="444" spans="1:6" hidden="1" x14ac:dyDescent="0.2">
      <c r="A444">
        <v>2189</v>
      </c>
      <c r="B444" s="1">
        <v>4287565102380.75</v>
      </c>
      <c r="C444">
        <v>1</v>
      </c>
      <c r="D444" s="2">
        <v>1</v>
      </c>
      <c r="E444" s="2" t="str">
        <f t="shared" si="12"/>
        <v>218911</v>
      </c>
      <c r="F444" s="2">
        <f t="shared" si="13"/>
        <v>4287565102380.75</v>
      </c>
    </row>
    <row r="445" spans="1:6" hidden="1" x14ac:dyDescent="0.2">
      <c r="A445">
        <v>2190</v>
      </c>
      <c r="B445" s="1">
        <v>4350150227889.71</v>
      </c>
      <c r="C445">
        <v>1</v>
      </c>
      <c r="D445" s="2">
        <v>1</v>
      </c>
      <c r="E445" s="2" t="str">
        <f t="shared" si="12"/>
        <v>219011</v>
      </c>
      <c r="F445" s="2">
        <f t="shared" si="13"/>
        <v>4350150227889.71</v>
      </c>
    </row>
    <row r="446" spans="1:6" hidden="1" x14ac:dyDescent="0.2">
      <c r="A446">
        <v>2191</v>
      </c>
      <c r="B446" s="1">
        <v>4531321582174.7803</v>
      </c>
      <c r="C446">
        <v>1</v>
      </c>
      <c r="D446" s="2">
        <v>1</v>
      </c>
      <c r="E446" s="2" t="str">
        <f t="shared" si="12"/>
        <v>219111</v>
      </c>
      <c r="F446" s="2">
        <f t="shared" si="13"/>
        <v>4531321582174.7803</v>
      </c>
    </row>
    <row r="447" spans="1:6" hidden="1" x14ac:dyDescent="0.2">
      <c r="A447">
        <v>2192</v>
      </c>
      <c r="B447" s="1">
        <v>4698153093722.4805</v>
      </c>
      <c r="C447">
        <v>1</v>
      </c>
      <c r="D447" s="2">
        <v>1</v>
      </c>
      <c r="E447" s="2" t="str">
        <f t="shared" si="12"/>
        <v>219211</v>
      </c>
      <c r="F447" s="2">
        <f t="shared" si="13"/>
        <v>4698153093722.4805</v>
      </c>
    </row>
    <row r="448" spans="1:6" hidden="1" x14ac:dyDescent="0.2">
      <c r="A448">
        <v>2193</v>
      </c>
      <c r="B448" s="1">
        <v>4874305592633.1602</v>
      </c>
      <c r="C448">
        <v>1</v>
      </c>
      <c r="D448" s="2">
        <v>1</v>
      </c>
      <c r="E448" s="2" t="str">
        <f t="shared" si="12"/>
        <v>219311</v>
      </c>
      <c r="F448" s="2">
        <f t="shared" si="13"/>
        <v>4874305592633.1602</v>
      </c>
    </row>
    <row r="449" spans="1:6" hidden="1" x14ac:dyDescent="0.2">
      <c r="A449">
        <v>2194</v>
      </c>
      <c r="B449" s="1">
        <v>5061221862745.0596</v>
      </c>
      <c r="C449">
        <v>1</v>
      </c>
      <c r="D449" s="2">
        <v>1</v>
      </c>
      <c r="E449" s="2" t="str">
        <f t="shared" si="12"/>
        <v>219411</v>
      </c>
      <c r="F449" s="2">
        <f t="shared" si="13"/>
        <v>5061221862745.0596</v>
      </c>
    </row>
    <row r="450" spans="1:6" hidden="1" x14ac:dyDescent="0.2">
      <c r="A450">
        <v>2195</v>
      </c>
      <c r="B450" s="1">
        <v>5260458336286.4502</v>
      </c>
      <c r="C450">
        <v>1</v>
      </c>
      <c r="D450" s="2">
        <v>1</v>
      </c>
      <c r="E450" s="2" t="str">
        <f t="shared" si="12"/>
        <v>219511</v>
      </c>
      <c r="F450" s="2">
        <f t="shared" si="13"/>
        <v>5260458336286.4502</v>
      </c>
    </row>
    <row r="451" spans="1:6" hidden="1" x14ac:dyDescent="0.2">
      <c r="A451">
        <v>2196</v>
      </c>
      <c r="B451" s="1">
        <v>5197054311820.0596</v>
      </c>
      <c r="C451">
        <v>1</v>
      </c>
      <c r="D451" s="2">
        <v>1</v>
      </c>
      <c r="E451" s="2" t="str">
        <f t="shared" si="12"/>
        <v>219611</v>
      </c>
      <c r="F451" s="2">
        <f t="shared" si="13"/>
        <v>5197054311820.0596</v>
      </c>
    </row>
    <row r="452" spans="1:6" hidden="1" x14ac:dyDescent="0.2">
      <c r="A452">
        <v>2197</v>
      </c>
      <c r="B452" s="1">
        <v>5219061436592.4404</v>
      </c>
      <c r="C452">
        <v>1</v>
      </c>
      <c r="D452" s="2">
        <v>1</v>
      </c>
      <c r="E452" s="2" t="str">
        <f t="shared" si="12"/>
        <v>219711</v>
      </c>
      <c r="F452" s="2">
        <f t="shared" si="13"/>
        <v>5219061436592.4404</v>
      </c>
    </row>
    <row r="453" spans="1:6" hidden="1" x14ac:dyDescent="0.2">
      <c r="A453">
        <v>2198</v>
      </c>
      <c r="B453" s="1">
        <v>5254122487594.04</v>
      </c>
      <c r="C453">
        <v>1</v>
      </c>
      <c r="D453" s="2">
        <v>1</v>
      </c>
      <c r="E453" s="2" t="str">
        <f t="shared" si="12"/>
        <v>219811</v>
      </c>
      <c r="F453" s="2">
        <f t="shared" si="13"/>
        <v>5254122487594.04</v>
      </c>
    </row>
    <row r="454" spans="1:6" hidden="1" x14ac:dyDescent="0.2">
      <c r="A454">
        <v>2199</v>
      </c>
      <c r="B454" s="1">
        <v>5298638803981.0596</v>
      </c>
      <c r="C454">
        <v>1</v>
      </c>
      <c r="D454" s="2">
        <v>1</v>
      </c>
      <c r="E454" s="2" t="str">
        <f t="shared" ref="E454:E517" si="14">CONCATENATE(A454,C454,D454)</f>
        <v>219911</v>
      </c>
      <c r="F454" s="2">
        <f t="shared" ref="F454:F517" si="15">B454</f>
        <v>5298638803981.0596</v>
      </c>
    </row>
    <row r="455" spans="1:6" hidden="1" x14ac:dyDescent="0.2">
      <c r="A455">
        <v>2200</v>
      </c>
      <c r="B455" s="1">
        <v>5350935359914.5596</v>
      </c>
      <c r="C455">
        <v>1</v>
      </c>
      <c r="D455" s="2">
        <v>1</v>
      </c>
      <c r="E455" s="2" t="str">
        <f t="shared" si="14"/>
        <v>220011</v>
      </c>
      <c r="F455" s="2">
        <f t="shared" si="15"/>
        <v>5350935359914.5596</v>
      </c>
    </row>
    <row r="456" spans="1:6" hidden="1" x14ac:dyDescent="0.2">
      <c r="A456">
        <v>2201</v>
      </c>
      <c r="B456" s="1">
        <v>5523506234070.04</v>
      </c>
      <c r="C456">
        <v>1</v>
      </c>
      <c r="D456" s="2">
        <v>1</v>
      </c>
      <c r="E456" s="2" t="str">
        <f t="shared" si="14"/>
        <v>220111</v>
      </c>
      <c r="F456" s="2">
        <f t="shared" si="15"/>
        <v>5523506234070.04</v>
      </c>
    </row>
    <row r="457" spans="1:6" hidden="1" x14ac:dyDescent="0.2">
      <c r="A457">
        <v>2202</v>
      </c>
      <c r="B457" s="1">
        <v>5592365786104.4004</v>
      </c>
      <c r="C457">
        <v>1</v>
      </c>
      <c r="D457" s="2">
        <v>1</v>
      </c>
      <c r="E457" s="2" t="str">
        <f t="shared" si="14"/>
        <v>220211</v>
      </c>
      <c r="F457" s="2">
        <f t="shared" si="15"/>
        <v>5592365786104.4004</v>
      </c>
    </row>
    <row r="458" spans="1:6" hidden="1" x14ac:dyDescent="0.2">
      <c r="A458">
        <v>2203</v>
      </c>
      <c r="B458" s="1">
        <v>5673921508165.4697</v>
      </c>
      <c r="C458">
        <v>1</v>
      </c>
      <c r="D458" s="2">
        <v>1</v>
      </c>
      <c r="E458" s="2" t="str">
        <f t="shared" si="14"/>
        <v>220311</v>
      </c>
      <c r="F458" s="2">
        <f t="shared" si="15"/>
        <v>5673921508165.4697</v>
      </c>
    </row>
    <row r="459" spans="1:6" hidden="1" x14ac:dyDescent="0.2">
      <c r="A459">
        <v>2204</v>
      </c>
      <c r="B459" s="1">
        <v>5768540986586.7998</v>
      </c>
      <c r="C459">
        <v>1</v>
      </c>
      <c r="D459" s="2">
        <v>1</v>
      </c>
      <c r="E459" s="2" t="str">
        <f t="shared" si="14"/>
        <v>220411</v>
      </c>
      <c r="F459" s="2">
        <f t="shared" si="15"/>
        <v>5768540986586.7998</v>
      </c>
    </row>
    <row r="460" spans="1:6" hidden="1" x14ac:dyDescent="0.2">
      <c r="A460">
        <v>2205</v>
      </c>
      <c r="B460" s="1">
        <v>5877498345784.7803</v>
      </c>
      <c r="C460">
        <v>1</v>
      </c>
      <c r="D460" s="2">
        <v>1</v>
      </c>
      <c r="E460" s="2" t="str">
        <f t="shared" si="14"/>
        <v>220511</v>
      </c>
      <c r="F460" s="2">
        <f t="shared" si="15"/>
        <v>5877498345784.7803</v>
      </c>
    </row>
    <row r="461" spans="1:6" hidden="1" x14ac:dyDescent="0.2">
      <c r="A461">
        <v>2206</v>
      </c>
      <c r="B461" s="1">
        <v>5955205739622.04</v>
      </c>
      <c r="C461">
        <v>1</v>
      </c>
      <c r="D461" s="2">
        <v>1</v>
      </c>
      <c r="E461" s="2" t="str">
        <f t="shared" si="14"/>
        <v>220611</v>
      </c>
      <c r="F461" s="2">
        <f t="shared" si="15"/>
        <v>5955205739622.04</v>
      </c>
    </row>
    <row r="462" spans="1:6" hidden="1" x14ac:dyDescent="0.2">
      <c r="A462">
        <v>2207</v>
      </c>
      <c r="B462" s="1">
        <v>6020276415111.1699</v>
      </c>
      <c r="C462">
        <v>1</v>
      </c>
      <c r="D462" s="2">
        <v>1</v>
      </c>
      <c r="E462" s="2" t="str">
        <f t="shared" si="14"/>
        <v>220711</v>
      </c>
      <c r="F462" s="2">
        <f t="shared" si="15"/>
        <v>6020276415111.1699</v>
      </c>
    </row>
    <row r="463" spans="1:6" hidden="1" x14ac:dyDescent="0.2">
      <c r="A463">
        <v>2208</v>
      </c>
      <c r="B463" s="1">
        <v>6092667944290.1602</v>
      </c>
      <c r="C463">
        <v>1</v>
      </c>
      <c r="D463" s="2">
        <v>1</v>
      </c>
      <c r="E463" s="2" t="str">
        <f t="shared" si="14"/>
        <v>220811</v>
      </c>
      <c r="F463" s="2">
        <f t="shared" si="15"/>
        <v>6092667944290.1602</v>
      </c>
    </row>
    <row r="464" spans="1:6" hidden="1" x14ac:dyDescent="0.2">
      <c r="A464">
        <v>2209</v>
      </c>
      <c r="B464" s="1">
        <v>6172840826784.29</v>
      </c>
      <c r="C464">
        <v>1</v>
      </c>
      <c r="D464" s="2">
        <v>1</v>
      </c>
      <c r="E464" s="2" t="str">
        <f t="shared" si="14"/>
        <v>220911</v>
      </c>
      <c r="F464" s="2">
        <f t="shared" si="15"/>
        <v>6172840826784.29</v>
      </c>
    </row>
    <row r="465" spans="1:6" hidden="1" x14ac:dyDescent="0.2">
      <c r="A465">
        <v>2210</v>
      </c>
      <c r="B465" s="1">
        <v>6259565017356.0498</v>
      </c>
      <c r="C465">
        <v>1</v>
      </c>
      <c r="D465" s="2">
        <v>1</v>
      </c>
      <c r="E465" s="2" t="str">
        <f t="shared" si="14"/>
        <v>221011</v>
      </c>
      <c r="F465" s="2">
        <f t="shared" si="15"/>
        <v>6259565017356.0498</v>
      </c>
    </row>
    <row r="466" spans="1:6" hidden="1" x14ac:dyDescent="0.2">
      <c r="A466">
        <v>2211</v>
      </c>
      <c r="B466" s="1">
        <v>6477417421000.7598</v>
      </c>
      <c r="C466">
        <v>1</v>
      </c>
      <c r="D466" s="2">
        <v>1</v>
      </c>
      <c r="E466" s="2" t="str">
        <f t="shared" si="14"/>
        <v>221111</v>
      </c>
      <c r="F466" s="2">
        <f t="shared" si="15"/>
        <v>6477417421000.7598</v>
      </c>
    </row>
    <row r="467" spans="1:6" hidden="1" x14ac:dyDescent="0.2">
      <c r="A467">
        <v>2212</v>
      </c>
      <c r="B467" s="1">
        <v>6619615028461.3203</v>
      </c>
      <c r="C467">
        <v>1</v>
      </c>
      <c r="D467" s="2">
        <v>1</v>
      </c>
      <c r="E467" s="2" t="str">
        <f t="shared" si="14"/>
        <v>221211</v>
      </c>
      <c r="F467" s="2">
        <f t="shared" si="15"/>
        <v>6619615028461.3203</v>
      </c>
    </row>
    <row r="468" spans="1:6" hidden="1" x14ac:dyDescent="0.2">
      <c r="A468">
        <v>2213</v>
      </c>
      <c r="B468" s="1">
        <v>6768861546806.1299</v>
      </c>
      <c r="C468">
        <v>1</v>
      </c>
      <c r="D468" s="2">
        <v>1</v>
      </c>
      <c r="E468" s="2" t="str">
        <f t="shared" si="14"/>
        <v>221311</v>
      </c>
      <c r="F468" s="2">
        <f t="shared" si="15"/>
        <v>6768861546806.1299</v>
      </c>
    </row>
    <row r="469" spans="1:6" hidden="1" x14ac:dyDescent="0.2">
      <c r="A469">
        <v>2214</v>
      </c>
      <c r="B469" s="1">
        <v>6925851454784.7002</v>
      </c>
      <c r="C469">
        <v>1</v>
      </c>
      <c r="D469" s="2">
        <v>1</v>
      </c>
      <c r="E469" s="2" t="str">
        <f t="shared" si="14"/>
        <v>221411</v>
      </c>
      <c r="F469" s="2">
        <f t="shared" si="15"/>
        <v>6925851454784.7002</v>
      </c>
    </row>
    <row r="470" spans="1:6" hidden="1" x14ac:dyDescent="0.2">
      <c r="A470">
        <v>2215</v>
      </c>
      <c r="B470" s="1">
        <v>7090815852508.6699</v>
      </c>
      <c r="C470">
        <v>1</v>
      </c>
      <c r="D470" s="2">
        <v>1</v>
      </c>
      <c r="E470" s="2" t="str">
        <f t="shared" si="14"/>
        <v>221511</v>
      </c>
      <c r="F470" s="2">
        <f t="shared" si="15"/>
        <v>7090815852508.6699</v>
      </c>
    </row>
    <row r="471" spans="1:6" hidden="1" x14ac:dyDescent="0.2">
      <c r="A471">
        <v>2216</v>
      </c>
      <c r="B471" s="1">
        <v>6947799160939.7002</v>
      </c>
      <c r="C471">
        <v>1</v>
      </c>
      <c r="D471" s="2">
        <v>1</v>
      </c>
      <c r="E471" s="2" t="str">
        <f t="shared" si="14"/>
        <v>221611</v>
      </c>
      <c r="F471" s="2">
        <f t="shared" si="15"/>
        <v>6947799160939.7002</v>
      </c>
    </row>
    <row r="472" spans="1:6" hidden="1" x14ac:dyDescent="0.2">
      <c r="A472">
        <v>2217</v>
      </c>
      <c r="B472" s="1">
        <v>6834703156809.7305</v>
      </c>
      <c r="C472">
        <v>1</v>
      </c>
      <c r="D472" s="2">
        <v>1</v>
      </c>
      <c r="E472" s="2" t="str">
        <f t="shared" si="14"/>
        <v>221711</v>
      </c>
      <c r="F472" s="2">
        <f t="shared" si="15"/>
        <v>6834703156809.7305</v>
      </c>
    </row>
    <row r="473" spans="1:6" hidden="1" x14ac:dyDescent="0.2">
      <c r="A473">
        <v>2218</v>
      </c>
      <c r="B473" s="1">
        <v>6732159031041.4004</v>
      </c>
      <c r="C473">
        <v>1</v>
      </c>
      <c r="D473" s="2">
        <v>1</v>
      </c>
      <c r="E473" s="2" t="str">
        <f t="shared" si="14"/>
        <v>221811</v>
      </c>
      <c r="F473" s="2">
        <f t="shared" si="15"/>
        <v>6732159031041.4004</v>
      </c>
    </row>
    <row r="474" spans="1:6" hidden="1" x14ac:dyDescent="0.2">
      <c r="A474">
        <v>2219</v>
      </c>
      <c r="B474" s="1">
        <v>6641133020517.5498</v>
      </c>
      <c r="C474">
        <v>1</v>
      </c>
      <c r="D474" s="2">
        <v>1</v>
      </c>
      <c r="E474" s="2" t="str">
        <f t="shared" si="14"/>
        <v>221911</v>
      </c>
      <c r="F474" s="2">
        <f t="shared" si="15"/>
        <v>6641133020517.5498</v>
      </c>
    </row>
    <row r="475" spans="1:6" hidden="1" x14ac:dyDescent="0.2">
      <c r="A475">
        <v>2220</v>
      </c>
      <c r="B475" s="1">
        <v>6562661678619.9805</v>
      </c>
      <c r="C475">
        <v>1</v>
      </c>
      <c r="D475" s="2">
        <v>1</v>
      </c>
      <c r="E475" s="2" t="str">
        <f t="shared" si="14"/>
        <v>222011</v>
      </c>
      <c r="F475" s="2">
        <f t="shared" si="15"/>
        <v>6562661678619.9805</v>
      </c>
    </row>
    <row r="476" spans="1:6" hidden="1" x14ac:dyDescent="0.2">
      <c r="A476">
        <v>2221</v>
      </c>
      <c r="B476" s="1">
        <v>6694212842359.7998</v>
      </c>
      <c r="C476">
        <v>1</v>
      </c>
      <c r="D476" s="2">
        <v>1</v>
      </c>
      <c r="E476" s="2" t="str">
        <f t="shared" si="14"/>
        <v>222111</v>
      </c>
      <c r="F476" s="2">
        <f t="shared" si="15"/>
        <v>6694212842359.7998</v>
      </c>
    </row>
    <row r="477" spans="1:6" hidden="1" x14ac:dyDescent="0.2">
      <c r="A477">
        <v>2222</v>
      </c>
      <c r="B477" s="1">
        <v>6839971789045.79</v>
      </c>
      <c r="C477">
        <v>1</v>
      </c>
      <c r="D477" s="2">
        <v>1</v>
      </c>
      <c r="E477" s="2" t="str">
        <f t="shared" si="14"/>
        <v>222211</v>
      </c>
      <c r="F477" s="2">
        <f t="shared" si="15"/>
        <v>6839971789045.79</v>
      </c>
    </row>
    <row r="478" spans="1:6" hidden="1" x14ac:dyDescent="0.2">
      <c r="A478">
        <v>2223</v>
      </c>
      <c r="B478" s="1">
        <v>6994568602005.9502</v>
      </c>
      <c r="C478">
        <v>1</v>
      </c>
      <c r="D478" s="2">
        <v>1</v>
      </c>
      <c r="E478" s="2" t="str">
        <f t="shared" si="14"/>
        <v>222311</v>
      </c>
      <c r="F478" s="2">
        <f t="shared" si="15"/>
        <v>6994568602005.9502</v>
      </c>
    </row>
    <row r="479" spans="1:6" hidden="1" x14ac:dyDescent="0.2">
      <c r="A479">
        <v>2224</v>
      </c>
      <c r="B479" s="1">
        <v>7153657363069.5801</v>
      </c>
      <c r="C479">
        <v>1</v>
      </c>
      <c r="D479" s="2">
        <v>1</v>
      </c>
      <c r="E479" s="2" t="str">
        <f t="shared" si="14"/>
        <v>222411</v>
      </c>
      <c r="F479" s="2">
        <f t="shared" si="15"/>
        <v>7153657363069.5801</v>
      </c>
    </row>
    <row r="480" spans="1:6" hidden="1" x14ac:dyDescent="0.2">
      <c r="A480">
        <v>2225</v>
      </c>
      <c r="B480" s="1">
        <v>7318948980639.9404</v>
      </c>
      <c r="C480">
        <v>1</v>
      </c>
      <c r="D480" s="2">
        <v>1</v>
      </c>
      <c r="E480" s="2" t="str">
        <f t="shared" si="14"/>
        <v>222511</v>
      </c>
      <c r="F480" s="2">
        <f t="shared" si="15"/>
        <v>7318948980639.9404</v>
      </c>
    </row>
    <row r="481" spans="1:6" hidden="1" x14ac:dyDescent="0.2">
      <c r="A481">
        <v>2226</v>
      </c>
      <c r="B481" s="1">
        <v>7202685188848.8301</v>
      </c>
      <c r="C481">
        <v>1</v>
      </c>
      <c r="D481" s="2">
        <v>1</v>
      </c>
      <c r="E481" s="2" t="str">
        <f t="shared" si="14"/>
        <v>222611</v>
      </c>
      <c r="F481" s="2">
        <f t="shared" si="15"/>
        <v>7202685188848.8301</v>
      </c>
    </row>
    <row r="482" spans="1:6" hidden="1" x14ac:dyDescent="0.2">
      <c r="A482">
        <v>2227</v>
      </c>
      <c r="B482" s="1">
        <v>7152744372000.6396</v>
      </c>
      <c r="C482">
        <v>1</v>
      </c>
      <c r="D482" s="2">
        <v>1</v>
      </c>
      <c r="E482" s="2" t="str">
        <f t="shared" si="14"/>
        <v>222711</v>
      </c>
      <c r="F482" s="2">
        <f t="shared" si="15"/>
        <v>7152744372000.6396</v>
      </c>
    </row>
    <row r="483" spans="1:6" hidden="1" x14ac:dyDescent="0.2">
      <c r="A483">
        <v>2228</v>
      </c>
      <c r="B483" s="1">
        <v>7112430604160.2695</v>
      </c>
      <c r="C483">
        <v>1</v>
      </c>
      <c r="D483" s="2">
        <v>1</v>
      </c>
      <c r="E483" s="2" t="str">
        <f t="shared" si="14"/>
        <v>222811</v>
      </c>
      <c r="F483" s="2">
        <f t="shared" si="15"/>
        <v>7112430604160.2695</v>
      </c>
    </row>
    <row r="484" spans="1:6" hidden="1" x14ac:dyDescent="0.2">
      <c r="A484">
        <v>2229</v>
      </c>
      <c r="B484" s="1">
        <v>7083251663268.2695</v>
      </c>
      <c r="C484">
        <v>1</v>
      </c>
      <c r="D484" s="2">
        <v>1</v>
      </c>
      <c r="E484" s="2" t="str">
        <f t="shared" si="14"/>
        <v>222911</v>
      </c>
      <c r="F484" s="2">
        <f t="shared" si="15"/>
        <v>7083251663268.2695</v>
      </c>
    </row>
    <row r="485" spans="1:6" hidden="1" x14ac:dyDescent="0.2">
      <c r="A485">
        <v>2230</v>
      </c>
      <c r="B485" s="1">
        <v>7067946131800.6904</v>
      </c>
      <c r="C485">
        <v>1</v>
      </c>
      <c r="D485" s="2">
        <v>1</v>
      </c>
      <c r="E485" s="2" t="str">
        <f t="shared" si="14"/>
        <v>223011</v>
      </c>
      <c r="F485" s="2">
        <f t="shared" si="15"/>
        <v>7067946131800.6904</v>
      </c>
    </row>
    <row r="486" spans="1:6" hidden="1" x14ac:dyDescent="0.2">
      <c r="A486">
        <v>2231</v>
      </c>
      <c r="B486" s="1">
        <v>6990957916428.6396</v>
      </c>
      <c r="C486">
        <v>1</v>
      </c>
      <c r="D486" s="2">
        <v>1</v>
      </c>
      <c r="E486" s="2" t="str">
        <f t="shared" si="14"/>
        <v>223111</v>
      </c>
      <c r="F486" s="2">
        <f t="shared" si="15"/>
        <v>6990957916428.6396</v>
      </c>
    </row>
    <row r="487" spans="1:6" hidden="1" x14ac:dyDescent="0.2">
      <c r="A487">
        <v>2232</v>
      </c>
      <c r="B487" s="1">
        <v>6873165900577.3096</v>
      </c>
      <c r="C487">
        <v>1</v>
      </c>
      <c r="D487" s="2">
        <v>1</v>
      </c>
      <c r="E487" s="2" t="str">
        <f t="shared" si="14"/>
        <v>223211</v>
      </c>
      <c r="F487" s="2">
        <f t="shared" si="15"/>
        <v>6873165900577.3096</v>
      </c>
    </row>
    <row r="488" spans="1:6" hidden="1" x14ac:dyDescent="0.2">
      <c r="A488">
        <v>2233</v>
      </c>
      <c r="B488" s="1">
        <v>6768734274794.7598</v>
      </c>
      <c r="C488">
        <v>1</v>
      </c>
      <c r="D488" s="2">
        <v>1</v>
      </c>
      <c r="E488" s="2" t="str">
        <f t="shared" si="14"/>
        <v>223311</v>
      </c>
      <c r="F488" s="2">
        <f t="shared" si="15"/>
        <v>6768734274794.7598</v>
      </c>
    </row>
    <row r="489" spans="1:6" hidden="1" x14ac:dyDescent="0.2">
      <c r="A489">
        <v>2234</v>
      </c>
      <c r="B489" s="1">
        <v>6675320276993.4404</v>
      </c>
      <c r="C489">
        <v>1</v>
      </c>
      <c r="D489" s="2">
        <v>1</v>
      </c>
      <c r="E489" s="2" t="str">
        <f t="shared" si="14"/>
        <v>223411</v>
      </c>
      <c r="F489" s="2">
        <f t="shared" si="15"/>
        <v>6675320276993.4404</v>
      </c>
    </row>
    <row r="490" spans="1:6" hidden="1" x14ac:dyDescent="0.2">
      <c r="A490">
        <v>2235</v>
      </c>
      <c r="B490" s="1">
        <v>6591169272994.6699</v>
      </c>
      <c r="C490">
        <v>1</v>
      </c>
      <c r="D490" s="2">
        <v>1</v>
      </c>
      <c r="E490" s="2" t="str">
        <f t="shared" si="14"/>
        <v>223511</v>
      </c>
      <c r="F490" s="2">
        <f t="shared" si="15"/>
        <v>6591169272994.6699</v>
      </c>
    </row>
    <row r="491" spans="1:6" hidden="1" x14ac:dyDescent="0.2">
      <c r="A491">
        <v>2236</v>
      </c>
      <c r="B491" s="1">
        <v>6602486364344.4297</v>
      </c>
      <c r="C491">
        <v>1</v>
      </c>
      <c r="D491" s="2">
        <v>1</v>
      </c>
      <c r="E491" s="2" t="str">
        <f t="shared" si="14"/>
        <v>223611</v>
      </c>
      <c r="F491" s="2">
        <f t="shared" si="15"/>
        <v>6602486364344.4297</v>
      </c>
    </row>
    <row r="492" spans="1:6" hidden="1" x14ac:dyDescent="0.2">
      <c r="A492">
        <v>2237</v>
      </c>
      <c r="B492" s="1">
        <v>6644290033667.2695</v>
      </c>
      <c r="C492">
        <v>1</v>
      </c>
      <c r="D492" s="2">
        <v>1</v>
      </c>
      <c r="E492" s="2" t="str">
        <f t="shared" si="14"/>
        <v>223711</v>
      </c>
      <c r="F492" s="2">
        <f t="shared" si="15"/>
        <v>6644290033667.2695</v>
      </c>
    </row>
    <row r="493" spans="1:6" hidden="1" x14ac:dyDescent="0.2">
      <c r="A493">
        <v>2238</v>
      </c>
      <c r="B493" s="1">
        <v>6696401256435.2002</v>
      </c>
      <c r="C493">
        <v>1</v>
      </c>
      <c r="D493" s="2">
        <v>1</v>
      </c>
      <c r="E493" s="2" t="str">
        <f t="shared" si="14"/>
        <v>223811</v>
      </c>
      <c r="F493" s="2">
        <f t="shared" si="15"/>
        <v>6696401256435.2002</v>
      </c>
    </row>
    <row r="494" spans="1:6" hidden="1" x14ac:dyDescent="0.2">
      <c r="A494">
        <v>2239</v>
      </c>
      <c r="B494" s="1">
        <v>6759900209204.6201</v>
      </c>
      <c r="C494">
        <v>1</v>
      </c>
      <c r="D494" s="2">
        <v>1</v>
      </c>
      <c r="E494" s="2" t="str">
        <f t="shared" si="14"/>
        <v>223911</v>
      </c>
      <c r="F494" s="2">
        <f t="shared" si="15"/>
        <v>6759900209204.6201</v>
      </c>
    </row>
    <row r="495" spans="1:6" hidden="1" x14ac:dyDescent="0.2">
      <c r="A495">
        <v>2240</v>
      </c>
      <c r="B495" s="1">
        <v>6836419394429.0098</v>
      </c>
      <c r="C495">
        <v>1</v>
      </c>
      <c r="D495" s="2">
        <v>1</v>
      </c>
      <c r="E495" s="2" t="str">
        <f t="shared" si="14"/>
        <v>224011</v>
      </c>
      <c r="F495" s="2">
        <f t="shared" si="15"/>
        <v>6836419394429.0098</v>
      </c>
    </row>
    <row r="496" spans="1:6" hidden="1" x14ac:dyDescent="0.2">
      <c r="A496">
        <v>2241</v>
      </c>
      <c r="B496" s="1">
        <v>7035267244522.9502</v>
      </c>
      <c r="C496">
        <v>1</v>
      </c>
      <c r="D496" s="2">
        <v>1</v>
      </c>
      <c r="E496" s="2" t="str">
        <f t="shared" si="14"/>
        <v>224111</v>
      </c>
      <c r="F496" s="2">
        <f t="shared" si="15"/>
        <v>7035267244522.9502</v>
      </c>
    </row>
    <row r="497" spans="1:6" hidden="1" x14ac:dyDescent="0.2">
      <c r="A497">
        <v>2242</v>
      </c>
      <c r="B497" s="1">
        <v>7290308755076.3701</v>
      </c>
      <c r="C497">
        <v>1</v>
      </c>
      <c r="D497" s="2">
        <v>1</v>
      </c>
      <c r="E497" s="2" t="str">
        <f t="shared" si="14"/>
        <v>224211</v>
      </c>
      <c r="F497" s="2">
        <f t="shared" si="15"/>
        <v>7290308755076.3701</v>
      </c>
    </row>
    <row r="498" spans="1:6" hidden="1" x14ac:dyDescent="0.2">
      <c r="A498">
        <v>2243</v>
      </c>
      <c r="B498" s="1">
        <v>7571942695205.8604</v>
      </c>
      <c r="C498">
        <v>1</v>
      </c>
      <c r="D498" s="2">
        <v>1</v>
      </c>
      <c r="E498" s="2" t="str">
        <f t="shared" si="14"/>
        <v>224311</v>
      </c>
      <c r="F498" s="2">
        <f t="shared" si="15"/>
        <v>7571942695205.8604</v>
      </c>
    </row>
    <row r="499" spans="1:6" hidden="1" x14ac:dyDescent="0.2">
      <c r="A499">
        <v>2244</v>
      </c>
      <c r="B499" s="1">
        <v>7880361502471.1396</v>
      </c>
      <c r="C499">
        <v>1</v>
      </c>
      <c r="D499" s="2">
        <v>1</v>
      </c>
      <c r="E499" s="2" t="str">
        <f t="shared" si="14"/>
        <v>224411</v>
      </c>
      <c r="F499" s="2">
        <f t="shared" si="15"/>
        <v>7880361502471.1396</v>
      </c>
    </row>
    <row r="500" spans="1:6" hidden="1" x14ac:dyDescent="0.2">
      <c r="A500">
        <v>2245</v>
      </c>
      <c r="B500" s="1">
        <v>8217809618635.5098</v>
      </c>
      <c r="C500">
        <v>1</v>
      </c>
      <c r="D500" s="2">
        <v>1</v>
      </c>
      <c r="E500" s="2" t="str">
        <f t="shared" si="14"/>
        <v>224511</v>
      </c>
      <c r="F500" s="2">
        <f t="shared" si="15"/>
        <v>8217809618635.5098</v>
      </c>
    </row>
    <row r="501" spans="1:6" hidden="1" x14ac:dyDescent="0.2">
      <c r="A501">
        <v>2246</v>
      </c>
      <c r="B501" s="1">
        <v>8526037802172.1299</v>
      </c>
      <c r="C501">
        <v>1</v>
      </c>
      <c r="D501" s="2">
        <v>1</v>
      </c>
      <c r="E501" s="2" t="str">
        <f t="shared" si="14"/>
        <v>224611</v>
      </c>
      <c r="F501" s="2">
        <f t="shared" si="15"/>
        <v>8526037802172.1299</v>
      </c>
    </row>
    <row r="502" spans="1:6" hidden="1" x14ac:dyDescent="0.2">
      <c r="A502">
        <v>2247</v>
      </c>
      <c r="B502" s="1">
        <v>8572180119823.75</v>
      </c>
      <c r="C502">
        <v>1</v>
      </c>
      <c r="D502" s="2">
        <v>1</v>
      </c>
      <c r="E502" s="2" t="str">
        <f t="shared" si="14"/>
        <v>224711</v>
      </c>
      <c r="F502" s="2">
        <f t="shared" si="15"/>
        <v>8572180119823.75</v>
      </c>
    </row>
    <row r="503" spans="1:6" hidden="1" x14ac:dyDescent="0.2">
      <c r="A503">
        <v>2248</v>
      </c>
      <c r="B503" s="1">
        <v>8634056003504.1299</v>
      </c>
      <c r="C503">
        <v>1</v>
      </c>
      <c r="D503" s="2">
        <v>1</v>
      </c>
      <c r="E503" s="2" t="str">
        <f t="shared" si="14"/>
        <v>224811</v>
      </c>
      <c r="F503" s="2">
        <f t="shared" si="15"/>
        <v>8634056003504.1299</v>
      </c>
    </row>
    <row r="504" spans="1:6" hidden="1" x14ac:dyDescent="0.2">
      <c r="A504">
        <v>2249</v>
      </c>
      <c r="B504" s="1">
        <v>8711385297967.1699</v>
      </c>
      <c r="C504">
        <v>1</v>
      </c>
      <c r="D504" s="2">
        <v>1</v>
      </c>
      <c r="E504" s="2" t="str">
        <f t="shared" si="14"/>
        <v>224911</v>
      </c>
      <c r="F504" s="2">
        <f t="shared" si="15"/>
        <v>8711385297967.1699</v>
      </c>
    </row>
    <row r="505" spans="1:6" hidden="1" x14ac:dyDescent="0.2">
      <c r="A505">
        <v>2250</v>
      </c>
      <c r="B505" s="1">
        <v>8804777432449.7305</v>
      </c>
      <c r="C505">
        <v>1</v>
      </c>
      <c r="D505" s="2">
        <v>1</v>
      </c>
      <c r="E505" s="2" t="str">
        <f t="shared" si="14"/>
        <v>225011</v>
      </c>
      <c r="F505" s="2">
        <f t="shared" si="15"/>
        <v>8804777432449.7305</v>
      </c>
    </row>
    <row r="506" spans="1:6" hidden="1" x14ac:dyDescent="0.2">
      <c r="A506">
        <v>2251</v>
      </c>
      <c r="B506" s="1">
        <v>8739221128864.9404</v>
      </c>
      <c r="C506">
        <v>1</v>
      </c>
      <c r="D506" s="2">
        <v>1</v>
      </c>
      <c r="E506" s="2" t="str">
        <f t="shared" si="14"/>
        <v>225111</v>
      </c>
      <c r="F506" s="2">
        <f t="shared" si="15"/>
        <v>8739221128864.9404</v>
      </c>
    </row>
    <row r="507" spans="1:6" hidden="1" x14ac:dyDescent="0.2">
      <c r="A507">
        <v>2252</v>
      </c>
      <c r="B507" s="1">
        <v>8832421587798.8496</v>
      </c>
      <c r="C507">
        <v>1</v>
      </c>
      <c r="D507" s="2">
        <v>1</v>
      </c>
      <c r="E507" s="2" t="str">
        <f t="shared" si="14"/>
        <v>225211</v>
      </c>
      <c r="F507" s="2">
        <f t="shared" si="15"/>
        <v>8832421587798.8496</v>
      </c>
    </row>
    <row r="508" spans="1:6" hidden="1" x14ac:dyDescent="0.2">
      <c r="A508">
        <v>2253</v>
      </c>
      <c r="B508" s="1">
        <v>8954966005020.8809</v>
      </c>
      <c r="C508">
        <v>1</v>
      </c>
      <c r="D508" s="2">
        <v>1</v>
      </c>
      <c r="E508" s="2" t="str">
        <f t="shared" si="14"/>
        <v>225311</v>
      </c>
      <c r="F508" s="2">
        <f t="shared" si="15"/>
        <v>8954966005020.8809</v>
      </c>
    </row>
    <row r="509" spans="1:6" hidden="1" x14ac:dyDescent="0.2">
      <c r="A509">
        <v>2254</v>
      </c>
      <c r="B509" s="1">
        <v>9108328768192.9609</v>
      </c>
      <c r="C509">
        <v>1</v>
      </c>
      <c r="D509" s="2">
        <v>1</v>
      </c>
      <c r="E509" s="2" t="str">
        <f t="shared" si="14"/>
        <v>225411</v>
      </c>
      <c r="F509" s="2">
        <f t="shared" si="15"/>
        <v>9108328768192.9609</v>
      </c>
    </row>
    <row r="510" spans="1:6" hidden="1" x14ac:dyDescent="0.2">
      <c r="A510">
        <v>2255</v>
      </c>
      <c r="B510" s="1">
        <v>9289982072187.2109</v>
      </c>
      <c r="C510">
        <v>1</v>
      </c>
      <c r="D510" s="2">
        <v>1</v>
      </c>
      <c r="E510" s="2" t="str">
        <f t="shared" si="14"/>
        <v>225511</v>
      </c>
      <c r="F510" s="2">
        <f t="shared" si="15"/>
        <v>9289982072187.2109</v>
      </c>
    </row>
    <row r="511" spans="1:6" hidden="1" x14ac:dyDescent="0.2">
      <c r="A511">
        <v>2256</v>
      </c>
      <c r="B511" s="1">
        <v>9306416247702.6895</v>
      </c>
      <c r="C511">
        <v>1</v>
      </c>
      <c r="D511" s="2">
        <v>1</v>
      </c>
      <c r="E511" s="2" t="str">
        <f t="shared" si="14"/>
        <v>225611</v>
      </c>
      <c r="F511" s="2">
        <f t="shared" si="15"/>
        <v>9306416247702.6895</v>
      </c>
    </row>
    <row r="512" spans="1:6" hidden="1" x14ac:dyDescent="0.2">
      <c r="A512">
        <v>2257</v>
      </c>
      <c r="B512" s="1">
        <v>9760581004302.8906</v>
      </c>
      <c r="C512">
        <v>1</v>
      </c>
      <c r="D512" s="2">
        <v>1</v>
      </c>
      <c r="E512" s="2" t="str">
        <f t="shared" si="14"/>
        <v>225711</v>
      </c>
      <c r="F512" s="2">
        <f t="shared" si="15"/>
        <v>9760581004302.8906</v>
      </c>
    </row>
    <row r="513" spans="1:6" hidden="1" x14ac:dyDescent="0.2">
      <c r="A513">
        <v>2258</v>
      </c>
      <c r="B513" s="1">
        <v>10243949304733.199</v>
      </c>
      <c r="C513">
        <v>1</v>
      </c>
      <c r="D513" s="2">
        <v>1</v>
      </c>
      <c r="E513" s="2" t="str">
        <f t="shared" si="14"/>
        <v>225811</v>
      </c>
      <c r="F513" s="2">
        <f t="shared" si="15"/>
        <v>10243949304733.199</v>
      </c>
    </row>
    <row r="514" spans="1:6" hidden="1" x14ac:dyDescent="0.2">
      <c r="A514">
        <v>2259</v>
      </c>
      <c r="B514" s="1">
        <v>10759819485143</v>
      </c>
      <c r="C514">
        <v>1</v>
      </c>
      <c r="D514" s="2">
        <v>1</v>
      </c>
      <c r="E514" s="2" t="str">
        <f t="shared" si="14"/>
        <v>225911</v>
      </c>
      <c r="F514" s="2">
        <f t="shared" si="15"/>
        <v>10759819485143</v>
      </c>
    </row>
    <row r="515" spans="1:6" hidden="1" x14ac:dyDescent="0.2">
      <c r="A515">
        <v>2260</v>
      </c>
      <c r="B515" s="1">
        <v>11311560911044.5</v>
      </c>
      <c r="C515">
        <v>1</v>
      </c>
      <c r="D515" s="2">
        <v>1</v>
      </c>
      <c r="E515" s="2" t="str">
        <f t="shared" si="14"/>
        <v>226011</v>
      </c>
      <c r="F515" s="2">
        <f t="shared" si="15"/>
        <v>11311560911044.5</v>
      </c>
    </row>
    <row r="516" spans="1:6" hidden="1" x14ac:dyDescent="0.2">
      <c r="A516">
        <v>2261</v>
      </c>
      <c r="B516" s="1">
        <v>11364574825822.199</v>
      </c>
      <c r="C516">
        <v>1</v>
      </c>
      <c r="D516" s="2">
        <v>1</v>
      </c>
      <c r="E516" s="2" t="str">
        <f t="shared" si="14"/>
        <v>226111</v>
      </c>
      <c r="F516" s="2">
        <f t="shared" si="15"/>
        <v>11364574825822.199</v>
      </c>
    </row>
    <row r="517" spans="1:6" hidden="1" x14ac:dyDescent="0.2">
      <c r="A517">
        <v>2262</v>
      </c>
      <c r="B517" s="1">
        <v>11562053449935.199</v>
      </c>
      <c r="C517">
        <v>1</v>
      </c>
      <c r="D517" s="2">
        <v>1</v>
      </c>
      <c r="E517" s="2" t="str">
        <f t="shared" si="14"/>
        <v>226211</v>
      </c>
      <c r="F517" s="2">
        <f t="shared" si="15"/>
        <v>11562053449935.199</v>
      </c>
    </row>
    <row r="518" spans="1:6" hidden="1" x14ac:dyDescent="0.2">
      <c r="A518">
        <v>2263</v>
      </c>
      <c r="B518" s="1">
        <v>11774049595143.301</v>
      </c>
      <c r="C518">
        <v>1</v>
      </c>
      <c r="D518" s="2">
        <v>1</v>
      </c>
      <c r="E518" s="2" t="str">
        <f t="shared" ref="E518:E581" si="16">CONCATENATE(A518,C518,D518)</f>
        <v>226311</v>
      </c>
      <c r="F518" s="2">
        <f t="shared" ref="F518:F581" si="17">B518</f>
        <v>11774049595143.301</v>
      </c>
    </row>
    <row r="519" spans="1:6" hidden="1" x14ac:dyDescent="0.2">
      <c r="A519">
        <v>2264</v>
      </c>
      <c r="B519" s="1">
        <v>12003638720390.199</v>
      </c>
      <c r="C519">
        <v>1</v>
      </c>
      <c r="D519" s="2">
        <v>1</v>
      </c>
      <c r="E519" s="2" t="str">
        <f t="shared" si="16"/>
        <v>226411</v>
      </c>
      <c r="F519" s="2">
        <f t="shared" si="17"/>
        <v>12003638720390.199</v>
      </c>
    </row>
    <row r="520" spans="1:6" hidden="1" x14ac:dyDescent="0.2">
      <c r="A520">
        <v>2265</v>
      </c>
      <c r="B520" s="1">
        <v>12254052810401.801</v>
      </c>
      <c r="C520">
        <v>1</v>
      </c>
      <c r="D520" s="2">
        <v>1</v>
      </c>
      <c r="E520" s="2" t="str">
        <f t="shared" si="16"/>
        <v>226511</v>
      </c>
      <c r="F520" s="2">
        <f t="shared" si="17"/>
        <v>12254052810401.801</v>
      </c>
    </row>
    <row r="521" spans="1:6" hidden="1" x14ac:dyDescent="0.2">
      <c r="A521">
        <v>2266</v>
      </c>
      <c r="B521" s="1">
        <v>12470378507199.4</v>
      </c>
      <c r="C521">
        <v>1</v>
      </c>
      <c r="D521" s="2">
        <v>1</v>
      </c>
      <c r="E521" s="2" t="str">
        <f t="shared" si="16"/>
        <v>226611</v>
      </c>
      <c r="F521" s="2">
        <f t="shared" si="17"/>
        <v>12470378507199.4</v>
      </c>
    </row>
    <row r="522" spans="1:6" hidden="1" x14ac:dyDescent="0.2">
      <c r="A522">
        <v>2267</v>
      </c>
      <c r="B522" s="1">
        <v>12501549930700</v>
      </c>
      <c r="C522">
        <v>1</v>
      </c>
      <c r="D522" s="2">
        <v>1</v>
      </c>
      <c r="E522" s="2" t="str">
        <f t="shared" si="16"/>
        <v>226711</v>
      </c>
      <c r="F522" s="2">
        <f t="shared" si="17"/>
        <v>12501549930700</v>
      </c>
    </row>
    <row r="523" spans="1:6" hidden="1" x14ac:dyDescent="0.2">
      <c r="A523">
        <v>2268</v>
      </c>
      <c r="B523" s="1">
        <v>12540251627489.199</v>
      </c>
      <c r="C523">
        <v>1</v>
      </c>
      <c r="D523" s="2">
        <v>1</v>
      </c>
      <c r="E523" s="2" t="str">
        <f t="shared" si="16"/>
        <v>226811</v>
      </c>
      <c r="F523" s="2">
        <f t="shared" si="17"/>
        <v>12540251627489.199</v>
      </c>
    </row>
    <row r="524" spans="1:6" hidden="1" x14ac:dyDescent="0.2">
      <c r="A524">
        <v>2269</v>
      </c>
      <c r="B524" s="1">
        <v>12582625136936.1</v>
      </c>
      <c r="C524">
        <v>1</v>
      </c>
      <c r="D524" s="2">
        <v>1</v>
      </c>
      <c r="E524" s="2" t="str">
        <f t="shared" si="16"/>
        <v>226911</v>
      </c>
      <c r="F524" s="2">
        <f t="shared" si="17"/>
        <v>12582625136936.1</v>
      </c>
    </row>
    <row r="525" spans="1:6" hidden="1" x14ac:dyDescent="0.2">
      <c r="A525">
        <v>2270</v>
      </c>
      <c r="B525" s="1">
        <v>12632173014226.1</v>
      </c>
      <c r="C525">
        <v>1</v>
      </c>
      <c r="D525" s="2">
        <v>1</v>
      </c>
      <c r="E525" s="2" t="str">
        <f t="shared" si="16"/>
        <v>227011</v>
      </c>
      <c r="F525" s="2">
        <f t="shared" si="17"/>
        <v>12632173014226.1</v>
      </c>
    </row>
    <row r="526" spans="1:6" hidden="1" x14ac:dyDescent="0.2">
      <c r="A526">
        <v>2271</v>
      </c>
      <c r="B526" s="1">
        <v>13866714241418.6</v>
      </c>
      <c r="C526">
        <v>1</v>
      </c>
      <c r="D526" s="2">
        <v>1</v>
      </c>
      <c r="E526" s="2" t="str">
        <f t="shared" si="16"/>
        <v>227111</v>
      </c>
      <c r="F526" s="2">
        <f t="shared" si="17"/>
        <v>13866714241418.6</v>
      </c>
    </row>
    <row r="527" spans="1:6" hidden="1" x14ac:dyDescent="0.2">
      <c r="A527">
        <v>2272</v>
      </c>
      <c r="B527" s="1">
        <v>14339060919985.9</v>
      </c>
      <c r="C527">
        <v>1</v>
      </c>
      <c r="D527" s="2">
        <v>1</v>
      </c>
      <c r="E527" s="2" t="str">
        <f t="shared" si="16"/>
        <v>227211</v>
      </c>
      <c r="F527" s="2">
        <f t="shared" si="17"/>
        <v>14339060919985.9</v>
      </c>
    </row>
    <row r="528" spans="1:6" hidden="1" x14ac:dyDescent="0.2">
      <c r="A528">
        <v>2273</v>
      </c>
      <c r="B528" s="1">
        <v>14854758470290.801</v>
      </c>
      <c r="C528">
        <v>1</v>
      </c>
      <c r="D528" s="2">
        <v>1</v>
      </c>
      <c r="E528" s="2" t="str">
        <f t="shared" si="16"/>
        <v>227311</v>
      </c>
      <c r="F528" s="2">
        <f t="shared" si="17"/>
        <v>14854758470290.801</v>
      </c>
    </row>
    <row r="529" spans="1:6" hidden="1" x14ac:dyDescent="0.2">
      <c r="A529">
        <v>2274</v>
      </c>
      <c r="B529" s="1">
        <v>15421937069835.4</v>
      </c>
      <c r="C529">
        <v>1</v>
      </c>
      <c r="D529" s="2">
        <v>1</v>
      </c>
      <c r="E529" s="2" t="str">
        <f t="shared" si="16"/>
        <v>227411</v>
      </c>
      <c r="F529" s="2">
        <f t="shared" si="17"/>
        <v>15421937069835.4</v>
      </c>
    </row>
    <row r="530" spans="1:6" hidden="1" x14ac:dyDescent="0.2">
      <c r="A530">
        <v>2275</v>
      </c>
      <c r="B530" s="1">
        <v>16046487393234.699</v>
      </c>
      <c r="C530">
        <v>1</v>
      </c>
      <c r="D530" s="2">
        <v>1</v>
      </c>
      <c r="E530" s="2" t="str">
        <f t="shared" si="16"/>
        <v>227511</v>
      </c>
      <c r="F530" s="2">
        <f t="shared" si="17"/>
        <v>16046487393234.699</v>
      </c>
    </row>
    <row r="531" spans="1:6" hidden="1" x14ac:dyDescent="0.2">
      <c r="A531">
        <v>2276</v>
      </c>
      <c r="B531" s="1">
        <v>16030699331426.1</v>
      </c>
      <c r="C531">
        <v>1</v>
      </c>
      <c r="D531" s="2">
        <v>1</v>
      </c>
      <c r="E531" s="2" t="str">
        <f t="shared" si="16"/>
        <v>227611</v>
      </c>
      <c r="F531" s="2">
        <f t="shared" si="17"/>
        <v>16030699331426.1</v>
      </c>
    </row>
    <row r="532" spans="1:6" hidden="1" x14ac:dyDescent="0.2">
      <c r="A532">
        <v>2277</v>
      </c>
      <c r="B532" s="1">
        <v>16650389821304.4</v>
      </c>
      <c r="C532">
        <v>1</v>
      </c>
      <c r="D532" s="2">
        <v>1</v>
      </c>
      <c r="E532" s="2" t="str">
        <f t="shared" si="16"/>
        <v>227711</v>
      </c>
      <c r="F532" s="2">
        <f t="shared" si="17"/>
        <v>16650389821304.4</v>
      </c>
    </row>
    <row r="533" spans="1:6" hidden="1" x14ac:dyDescent="0.2">
      <c r="A533">
        <v>2278</v>
      </c>
      <c r="B533" s="1">
        <v>17300196392993.199</v>
      </c>
      <c r="C533">
        <v>1</v>
      </c>
      <c r="D533" s="2">
        <v>1</v>
      </c>
      <c r="E533" s="2" t="str">
        <f t="shared" si="16"/>
        <v>227811</v>
      </c>
      <c r="F533" s="2">
        <f t="shared" si="17"/>
        <v>17300196392993.199</v>
      </c>
    </row>
    <row r="534" spans="1:6" hidden="1" x14ac:dyDescent="0.2">
      <c r="A534">
        <v>2279</v>
      </c>
      <c r="B534" s="1">
        <v>17980160030477.102</v>
      </c>
      <c r="C534">
        <v>1</v>
      </c>
      <c r="D534" s="2">
        <v>1</v>
      </c>
      <c r="E534" s="2" t="str">
        <f t="shared" si="16"/>
        <v>227911</v>
      </c>
      <c r="F534" s="2">
        <f t="shared" si="17"/>
        <v>17980160030477.102</v>
      </c>
    </row>
    <row r="535" spans="1:6" hidden="1" x14ac:dyDescent="0.2">
      <c r="A535">
        <v>2280</v>
      </c>
      <c r="B535" s="1">
        <v>18688961125421.699</v>
      </c>
      <c r="C535">
        <v>1</v>
      </c>
      <c r="D535" s="2">
        <v>1</v>
      </c>
      <c r="E535" s="2" t="str">
        <f t="shared" si="16"/>
        <v>228011</v>
      </c>
      <c r="F535" s="2">
        <f t="shared" si="17"/>
        <v>18688961125421.699</v>
      </c>
    </row>
    <row r="536" spans="1:6" hidden="1" x14ac:dyDescent="0.2">
      <c r="A536">
        <v>2281</v>
      </c>
      <c r="B536" s="1">
        <v>19706403033583.898</v>
      </c>
      <c r="C536">
        <v>1</v>
      </c>
      <c r="D536" s="2">
        <v>1</v>
      </c>
      <c r="E536" s="2" t="str">
        <f t="shared" si="16"/>
        <v>228111</v>
      </c>
      <c r="F536" s="2">
        <f t="shared" si="17"/>
        <v>19706403033583.898</v>
      </c>
    </row>
    <row r="537" spans="1:6" hidden="1" x14ac:dyDescent="0.2">
      <c r="A537">
        <v>2282</v>
      </c>
      <c r="B537" s="1">
        <v>20508946501231.398</v>
      </c>
      <c r="C537">
        <v>1</v>
      </c>
      <c r="D537" s="2">
        <v>1</v>
      </c>
      <c r="E537" s="2" t="str">
        <f t="shared" si="16"/>
        <v>228211</v>
      </c>
      <c r="F537" s="2">
        <f t="shared" si="17"/>
        <v>20508946501231.398</v>
      </c>
    </row>
    <row r="538" spans="1:6" hidden="1" x14ac:dyDescent="0.2">
      <c r="A538">
        <v>2283</v>
      </c>
      <c r="B538" s="1">
        <v>21382639172992.699</v>
      </c>
      <c r="C538">
        <v>1</v>
      </c>
      <c r="D538" s="2">
        <v>1</v>
      </c>
      <c r="E538" s="2" t="str">
        <f t="shared" si="16"/>
        <v>228311</v>
      </c>
      <c r="F538" s="2">
        <f t="shared" si="17"/>
        <v>21382639172992.699</v>
      </c>
    </row>
    <row r="539" spans="1:6" hidden="1" x14ac:dyDescent="0.2">
      <c r="A539">
        <v>2284</v>
      </c>
      <c r="B539" s="1">
        <v>22337665126834.699</v>
      </c>
      <c r="C539">
        <v>1</v>
      </c>
      <c r="D539" s="2">
        <v>1</v>
      </c>
      <c r="E539" s="2" t="str">
        <f t="shared" si="16"/>
        <v>228411</v>
      </c>
      <c r="F539" s="2">
        <f t="shared" si="17"/>
        <v>22337665126834.699</v>
      </c>
    </row>
    <row r="540" spans="1:6" hidden="1" x14ac:dyDescent="0.2">
      <c r="A540">
        <v>2285</v>
      </c>
      <c r="B540" s="1">
        <v>23388703444256.699</v>
      </c>
      <c r="C540">
        <v>1</v>
      </c>
      <c r="D540" s="2">
        <v>1</v>
      </c>
      <c r="E540" s="2" t="str">
        <f t="shared" si="16"/>
        <v>228511</v>
      </c>
      <c r="F540" s="2">
        <f t="shared" si="17"/>
        <v>23388703444256.699</v>
      </c>
    </row>
    <row r="541" spans="1:6" hidden="1" x14ac:dyDescent="0.2">
      <c r="A541">
        <v>2286</v>
      </c>
      <c r="B541" s="1">
        <v>24641278965499.602</v>
      </c>
      <c r="C541">
        <v>1</v>
      </c>
      <c r="D541" s="2">
        <v>1</v>
      </c>
      <c r="E541" s="2" t="str">
        <f t="shared" si="16"/>
        <v>228611</v>
      </c>
      <c r="F541" s="2">
        <f t="shared" si="17"/>
        <v>24641278965499.602</v>
      </c>
    </row>
    <row r="542" spans="1:6" hidden="1" x14ac:dyDescent="0.2">
      <c r="A542">
        <v>2287</v>
      </c>
      <c r="B542" s="1">
        <v>25503979400462</v>
      </c>
      <c r="C542">
        <v>1</v>
      </c>
      <c r="D542" s="2">
        <v>1</v>
      </c>
      <c r="E542" s="2" t="str">
        <f t="shared" si="16"/>
        <v>228711</v>
      </c>
      <c r="F542" s="2">
        <f t="shared" si="17"/>
        <v>25503979400462</v>
      </c>
    </row>
    <row r="543" spans="1:6" hidden="1" x14ac:dyDescent="0.2">
      <c r="A543">
        <v>2288</v>
      </c>
      <c r="B543" s="1">
        <v>26407233457505.898</v>
      </c>
      <c r="C543">
        <v>1</v>
      </c>
      <c r="D543" s="2">
        <v>1</v>
      </c>
      <c r="E543" s="2" t="str">
        <f t="shared" si="16"/>
        <v>228811</v>
      </c>
      <c r="F543" s="2">
        <f t="shared" si="17"/>
        <v>26407233457505.898</v>
      </c>
    </row>
    <row r="544" spans="1:6" hidden="1" x14ac:dyDescent="0.2">
      <c r="A544">
        <v>2289</v>
      </c>
      <c r="B544" s="1">
        <v>27338918530109.699</v>
      </c>
      <c r="C544">
        <v>1</v>
      </c>
      <c r="D544" s="2">
        <v>1</v>
      </c>
      <c r="E544" s="2" t="str">
        <f t="shared" si="16"/>
        <v>228911</v>
      </c>
      <c r="F544" s="2">
        <f t="shared" si="17"/>
        <v>27338918530109.699</v>
      </c>
    </row>
    <row r="545" spans="1:6" hidden="1" x14ac:dyDescent="0.2">
      <c r="A545">
        <v>2290</v>
      </c>
      <c r="B545" s="1">
        <v>28305769886012.199</v>
      </c>
      <c r="C545">
        <v>1</v>
      </c>
      <c r="D545" s="2">
        <v>1</v>
      </c>
      <c r="E545" s="2" t="str">
        <f t="shared" si="16"/>
        <v>229011</v>
      </c>
      <c r="F545" s="2">
        <f t="shared" si="17"/>
        <v>28305769886012.199</v>
      </c>
    </row>
    <row r="546" spans="1:6" hidden="1" x14ac:dyDescent="0.2">
      <c r="A546">
        <v>2291</v>
      </c>
      <c r="B546" s="1">
        <v>27504121964298.199</v>
      </c>
      <c r="C546">
        <v>1</v>
      </c>
      <c r="D546" s="2">
        <v>1</v>
      </c>
      <c r="E546" s="2" t="str">
        <f t="shared" si="16"/>
        <v>229111</v>
      </c>
      <c r="F546" s="2">
        <f t="shared" si="17"/>
        <v>27504121964298.199</v>
      </c>
    </row>
    <row r="547" spans="1:6" hidden="1" x14ac:dyDescent="0.2">
      <c r="A547">
        <v>2292</v>
      </c>
      <c r="B547" s="1">
        <v>26974509058322.898</v>
      </c>
      <c r="C547">
        <v>1</v>
      </c>
      <c r="D547" s="2">
        <v>1</v>
      </c>
      <c r="E547" s="2" t="str">
        <f t="shared" si="16"/>
        <v>229211</v>
      </c>
      <c r="F547" s="2">
        <f t="shared" si="17"/>
        <v>26974509058322.898</v>
      </c>
    </row>
    <row r="548" spans="1:6" hidden="1" x14ac:dyDescent="0.2">
      <c r="A548">
        <v>2293</v>
      </c>
      <c r="B548" s="1">
        <v>26522936760331.199</v>
      </c>
      <c r="C548">
        <v>1</v>
      </c>
      <c r="D548" s="2">
        <v>1</v>
      </c>
      <c r="E548" s="2" t="str">
        <f t="shared" si="16"/>
        <v>229311</v>
      </c>
      <c r="F548" s="2">
        <f t="shared" si="17"/>
        <v>26522936760331.199</v>
      </c>
    </row>
    <row r="549" spans="1:6" hidden="1" x14ac:dyDescent="0.2">
      <c r="A549">
        <v>2294</v>
      </c>
      <c r="B549" s="1">
        <v>26155876310500</v>
      </c>
      <c r="C549">
        <v>1</v>
      </c>
      <c r="D549" s="2">
        <v>1</v>
      </c>
      <c r="E549" s="2" t="str">
        <f t="shared" si="16"/>
        <v>229411</v>
      </c>
      <c r="F549" s="2">
        <f t="shared" si="17"/>
        <v>26155876310500</v>
      </c>
    </row>
    <row r="550" spans="1:6" hidden="1" x14ac:dyDescent="0.2">
      <c r="A550">
        <v>2295</v>
      </c>
      <c r="B550" s="1">
        <v>25881680079591.102</v>
      </c>
      <c r="C550">
        <v>1</v>
      </c>
      <c r="D550" s="2">
        <v>1</v>
      </c>
      <c r="E550" s="2" t="str">
        <f t="shared" si="16"/>
        <v>229511</v>
      </c>
      <c r="F550" s="2">
        <f t="shared" si="17"/>
        <v>25881680079591.102</v>
      </c>
    </row>
    <row r="551" spans="1:6" hidden="1" x14ac:dyDescent="0.2">
      <c r="A551">
        <v>2296</v>
      </c>
      <c r="B551" s="1">
        <v>25441171245797.398</v>
      </c>
      <c r="C551">
        <v>1</v>
      </c>
      <c r="D551" s="2">
        <v>1</v>
      </c>
      <c r="E551" s="2" t="str">
        <f t="shared" si="16"/>
        <v>229611</v>
      </c>
      <c r="F551" s="2">
        <f t="shared" si="17"/>
        <v>25441171245797.398</v>
      </c>
    </row>
    <row r="552" spans="1:6" hidden="1" x14ac:dyDescent="0.2">
      <c r="A552">
        <v>2297</v>
      </c>
      <c r="B552" s="1">
        <v>25378796311618.301</v>
      </c>
      <c r="C552">
        <v>1</v>
      </c>
      <c r="D552" s="2">
        <v>1</v>
      </c>
      <c r="E552" s="2" t="str">
        <f t="shared" si="16"/>
        <v>229711</v>
      </c>
      <c r="F552" s="2">
        <f t="shared" si="17"/>
        <v>25378796311618.301</v>
      </c>
    </row>
    <row r="553" spans="1:6" hidden="1" x14ac:dyDescent="0.2">
      <c r="A553">
        <v>2298</v>
      </c>
      <c r="B553" s="1">
        <v>25370416220192.5</v>
      </c>
      <c r="C553">
        <v>1</v>
      </c>
      <c r="D553" s="2">
        <v>1</v>
      </c>
      <c r="E553" s="2" t="str">
        <f t="shared" si="16"/>
        <v>229811</v>
      </c>
      <c r="F553" s="2">
        <f t="shared" si="17"/>
        <v>25370416220192.5</v>
      </c>
    </row>
    <row r="554" spans="1:6" hidden="1" x14ac:dyDescent="0.2">
      <c r="A554">
        <v>2299</v>
      </c>
      <c r="B554" s="1">
        <v>25402912983554</v>
      </c>
      <c r="C554">
        <v>1</v>
      </c>
      <c r="D554" s="2">
        <v>1</v>
      </c>
      <c r="E554" s="2" t="str">
        <f t="shared" si="16"/>
        <v>229911</v>
      </c>
      <c r="F554" s="2">
        <f t="shared" si="17"/>
        <v>25402912983554</v>
      </c>
    </row>
    <row r="555" spans="1:6" hidden="1" x14ac:dyDescent="0.2">
      <c r="A555">
        <v>2300</v>
      </c>
      <c r="B555" s="1">
        <v>25476572803579.398</v>
      </c>
      <c r="C555">
        <v>1</v>
      </c>
      <c r="D555" s="2">
        <v>1</v>
      </c>
      <c r="E555" s="2" t="str">
        <f t="shared" si="16"/>
        <v>230011</v>
      </c>
      <c r="F555" s="2">
        <f t="shared" si="17"/>
        <v>25476572803579.398</v>
      </c>
    </row>
    <row r="556" spans="1:6" hidden="1" x14ac:dyDescent="0.2">
      <c r="A556">
        <v>1750</v>
      </c>
      <c r="B556" t="s">
        <v>3</v>
      </c>
      <c r="C556">
        <v>2</v>
      </c>
      <c r="D556" s="2">
        <v>1</v>
      </c>
      <c r="E556" s="2" t="str">
        <f t="shared" si="16"/>
        <v>175021</v>
      </c>
      <c r="F556" s="2" t="str">
        <f t="shared" si="17"/>
        <v>NA</v>
      </c>
    </row>
    <row r="557" spans="1:6" hidden="1" x14ac:dyDescent="0.2">
      <c r="A557">
        <v>1751</v>
      </c>
      <c r="B557" t="s">
        <v>3</v>
      </c>
      <c r="C557">
        <v>2</v>
      </c>
      <c r="D557" s="2">
        <v>1</v>
      </c>
      <c r="E557" s="2" t="str">
        <f t="shared" si="16"/>
        <v>175121</v>
      </c>
      <c r="F557" s="2" t="str">
        <f t="shared" si="17"/>
        <v>NA</v>
      </c>
    </row>
    <row r="558" spans="1:6" hidden="1" x14ac:dyDescent="0.2">
      <c r="A558">
        <v>1752</v>
      </c>
      <c r="B558" t="s">
        <v>3</v>
      </c>
      <c r="C558">
        <v>2</v>
      </c>
      <c r="D558" s="2">
        <v>1</v>
      </c>
      <c r="E558" s="2" t="str">
        <f t="shared" si="16"/>
        <v>175221</v>
      </c>
      <c r="F558" s="2" t="str">
        <f t="shared" si="17"/>
        <v>NA</v>
      </c>
    </row>
    <row r="559" spans="1:6" hidden="1" x14ac:dyDescent="0.2">
      <c r="A559">
        <v>1753</v>
      </c>
      <c r="B559" t="s">
        <v>3</v>
      </c>
      <c r="C559">
        <v>2</v>
      </c>
      <c r="D559" s="2">
        <v>1</v>
      </c>
      <c r="E559" s="2" t="str">
        <f t="shared" si="16"/>
        <v>175321</v>
      </c>
      <c r="F559" s="2" t="str">
        <f t="shared" si="17"/>
        <v>NA</v>
      </c>
    </row>
    <row r="560" spans="1:6" hidden="1" x14ac:dyDescent="0.2">
      <c r="A560">
        <v>1754</v>
      </c>
      <c r="B560" t="s">
        <v>3</v>
      </c>
      <c r="C560">
        <v>2</v>
      </c>
      <c r="D560" s="2">
        <v>1</v>
      </c>
      <c r="E560" s="2" t="str">
        <f t="shared" si="16"/>
        <v>175421</v>
      </c>
      <c r="F560" s="2" t="str">
        <f t="shared" si="17"/>
        <v>NA</v>
      </c>
    </row>
    <row r="561" spans="1:6" hidden="1" x14ac:dyDescent="0.2">
      <c r="A561">
        <v>1755</v>
      </c>
      <c r="B561" t="s">
        <v>3</v>
      </c>
      <c r="C561">
        <v>2</v>
      </c>
      <c r="D561" s="2">
        <v>1</v>
      </c>
      <c r="E561" s="2" t="str">
        <f t="shared" si="16"/>
        <v>175521</v>
      </c>
      <c r="F561" s="2" t="str">
        <f t="shared" si="17"/>
        <v>NA</v>
      </c>
    </row>
    <row r="562" spans="1:6" hidden="1" x14ac:dyDescent="0.2">
      <c r="A562">
        <v>1756</v>
      </c>
      <c r="B562" t="s">
        <v>3</v>
      </c>
      <c r="C562">
        <v>2</v>
      </c>
      <c r="D562" s="2">
        <v>1</v>
      </c>
      <c r="E562" s="2" t="str">
        <f t="shared" si="16"/>
        <v>175621</v>
      </c>
      <c r="F562" s="2" t="str">
        <f t="shared" si="17"/>
        <v>NA</v>
      </c>
    </row>
    <row r="563" spans="1:6" hidden="1" x14ac:dyDescent="0.2">
      <c r="A563">
        <v>1757</v>
      </c>
      <c r="B563" t="s">
        <v>3</v>
      </c>
      <c r="C563">
        <v>2</v>
      </c>
      <c r="D563" s="2">
        <v>1</v>
      </c>
      <c r="E563" s="2" t="str">
        <f t="shared" si="16"/>
        <v>175721</v>
      </c>
      <c r="F563" s="2" t="str">
        <f t="shared" si="17"/>
        <v>NA</v>
      </c>
    </row>
    <row r="564" spans="1:6" hidden="1" x14ac:dyDescent="0.2">
      <c r="A564">
        <v>1758</v>
      </c>
      <c r="B564" t="s">
        <v>3</v>
      </c>
      <c r="C564">
        <v>2</v>
      </c>
      <c r="D564" s="2">
        <v>1</v>
      </c>
      <c r="E564" s="2" t="str">
        <f t="shared" si="16"/>
        <v>175821</v>
      </c>
      <c r="F564" s="2" t="str">
        <f t="shared" si="17"/>
        <v>NA</v>
      </c>
    </row>
    <row r="565" spans="1:6" hidden="1" x14ac:dyDescent="0.2">
      <c r="A565">
        <v>1759</v>
      </c>
      <c r="B565" t="s">
        <v>3</v>
      </c>
      <c r="C565">
        <v>2</v>
      </c>
      <c r="D565" s="2">
        <v>1</v>
      </c>
      <c r="E565" s="2" t="str">
        <f t="shared" si="16"/>
        <v>175921</v>
      </c>
      <c r="F565" s="2" t="str">
        <f t="shared" si="17"/>
        <v>NA</v>
      </c>
    </row>
    <row r="566" spans="1:6" hidden="1" x14ac:dyDescent="0.2">
      <c r="A566">
        <v>1760</v>
      </c>
      <c r="B566" t="s">
        <v>3</v>
      </c>
      <c r="C566">
        <v>2</v>
      </c>
      <c r="D566" s="2">
        <v>1</v>
      </c>
      <c r="E566" s="2" t="str">
        <f t="shared" si="16"/>
        <v>176021</v>
      </c>
      <c r="F566" s="2" t="str">
        <f t="shared" si="17"/>
        <v>NA</v>
      </c>
    </row>
    <row r="567" spans="1:6" hidden="1" x14ac:dyDescent="0.2">
      <c r="A567">
        <v>1761</v>
      </c>
      <c r="B567" t="s">
        <v>3</v>
      </c>
      <c r="C567">
        <v>2</v>
      </c>
      <c r="D567" s="2">
        <v>1</v>
      </c>
      <c r="E567" s="2" t="str">
        <f t="shared" si="16"/>
        <v>176121</v>
      </c>
      <c r="F567" s="2" t="str">
        <f t="shared" si="17"/>
        <v>NA</v>
      </c>
    </row>
    <row r="568" spans="1:6" hidden="1" x14ac:dyDescent="0.2">
      <c r="A568">
        <v>1762</v>
      </c>
      <c r="B568" t="s">
        <v>3</v>
      </c>
      <c r="C568">
        <v>2</v>
      </c>
      <c r="D568" s="2">
        <v>1</v>
      </c>
      <c r="E568" s="2" t="str">
        <f t="shared" si="16"/>
        <v>176221</v>
      </c>
      <c r="F568" s="2" t="str">
        <f t="shared" si="17"/>
        <v>NA</v>
      </c>
    </row>
    <row r="569" spans="1:6" hidden="1" x14ac:dyDescent="0.2">
      <c r="A569">
        <v>1763</v>
      </c>
      <c r="B569" t="s">
        <v>3</v>
      </c>
      <c r="C569">
        <v>2</v>
      </c>
      <c r="D569" s="2">
        <v>1</v>
      </c>
      <c r="E569" s="2" t="str">
        <f t="shared" si="16"/>
        <v>176321</v>
      </c>
      <c r="F569" s="2" t="str">
        <f t="shared" si="17"/>
        <v>NA</v>
      </c>
    </row>
    <row r="570" spans="1:6" hidden="1" x14ac:dyDescent="0.2">
      <c r="A570">
        <v>1764</v>
      </c>
      <c r="B570" t="s">
        <v>3</v>
      </c>
      <c r="C570">
        <v>2</v>
      </c>
      <c r="D570" s="2">
        <v>1</v>
      </c>
      <c r="E570" s="2" t="str">
        <f t="shared" si="16"/>
        <v>176421</v>
      </c>
      <c r="F570" s="2" t="str">
        <f t="shared" si="17"/>
        <v>NA</v>
      </c>
    </row>
    <row r="571" spans="1:6" hidden="1" x14ac:dyDescent="0.2">
      <c r="A571">
        <v>1765</v>
      </c>
      <c r="B571" t="s">
        <v>3</v>
      </c>
      <c r="C571">
        <v>2</v>
      </c>
      <c r="D571" s="2">
        <v>1</v>
      </c>
      <c r="E571" s="2" t="str">
        <f t="shared" si="16"/>
        <v>176521</v>
      </c>
      <c r="F571" s="2" t="str">
        <f t="shared" si="17"/>
        <v>NA</v>
      </c>
    </row>
    <row r="572" spans="1:6" hidden="1" x14ac:dyDescent="0.2">
      <c r="A572">
        <v>1766</v>
      </c>
      <c r="B572" t="s">
        <v>3</v>
      </c>
      <c r="C572">
        <v>2</v>
      </c>
      <c r="D572" s="2">
        <v>1</v>
      </c>
      <c r="E572" s="2" t="str">
        <f t="shared" si="16"/>
        <v>176621</v>
      </c>
      <c r="F572" s="2" t="str">
        <f t="shared" si="17"/>
        <v>NA</v>
      </c>
    </row>
    <row r="573" spans="1:6" hidden="1" x14ac:dyDescent="0.2">
      <c r="A573">
        <v>1767</v>
      </c>
      <c r="B573" t="s">
        <v>3</v>
      </c>
      <c r="C573">
        <v>2</v>
      </c>
      <c r="D573" s="2">
        <v>1</v>
      </c>
      <c r="E573" s="2" t="str">
        <f t="shared" si="16"/>
        <v>176721</v>
      </c>
      <c r="F573" s="2" t="str">
        <f t="shared" si="17"/>
        <v>NA</v>
      </c>
    </row>
    <row r="574" spans="1:6" hidden="1" x14ac:dyDescent="0.2">
      <c r="A574">
        <v>1768</v>
      </c>
      <c r="B574" t="s">
        <v>3</v>
      </c>
      <c r="C574">
        <v>2</v>
      </c>
      <c r="D574" s="2">
        <v>1</v>
      </c>
      <c r="E574" s="2" t="str">
        <f t="shared" si="16"/>
        <v>176821</v>
      </c>
      <c r="F574" s="2" t="str">
        <f t="shared" si="17"/>
        <v>NA</v>
      </c>
    </row>
    <row r="575" spans="1:6" hidden="1" x14ac:dyDescent="0.2">
      <c r="A575">
        <v>1769</v>
      </c>
      <c r="B575" t="s">
        <v>3</v>
      </c>
      <c r="C575">
        <v>2</v>
      </c>
      <c r="D575" s="2">
        <v>1</v>
      </c>
      <c r="E575" s="2" t="str">
        <f t="shared" si="16"/>
        <v>176921</v>
      </c>
      <c r="F575" s="2" t="str">
        <f t="shared" si="17"/>
        <v>NA</v>
      </c>
    </row>
    <row r="576" spans="1:6" hidden="1" x14ac:dyDescent="0.2">
      <c r="A576">
        <v>1770</v>
      </c>
      <c r="B576" t="s">
        <v>3</v>
      </c>
      <c r="C576">
        <v>2</v>
      </c>
      <c r="D576" s="2">
        <v>1</v>
      </c>
      <c r="E576" s="2" t="str">
        <f t="shared" si="16"/>
        <v>177021</v>
      </c>
      <c r="F576" s="2" t="str">
        <f t="shared" si="17"/>
        <v>NA</v>
      </c>
    </row>
    <row r="577" spans="1:6" hidden="1" x14ac:dyDescent="0.2">
      <c r="A577">
        <v>1771</v>
      </c>
      <c r="B577" t="s">
        <v>3</v>
      </c>
      <c r="C577">
        <v>2</v>
      </c>
      <c r="D577" s="2">
        <v>1</v>
      </c>
      <c r="E577" s="2" t="str">
        <f t="shared" si="16"/>
        <v>177121</v>
      </c>
      <c r="F577" s="2" t="str">
        <f t="shared" si="17"/>
        <v>NA</v>
      </c>
    </row>
    <row r="578" spans="1:6" hidden="1" x14ac:dyDescent="0.2">
      <c r="A578">
        <v>1772</v>
      </c>
      <c r="B578" t="s">
        <v>3</v>
      </c>
      <c r="C578">
        <v>2</v>
      </c>
      <c r="D578" s="2">
        <v>1</v>
      </c>
      <c r="E578" s="2" t="str">
        <f t="shared" si="16"/>
        <v>177221</v>
      </c>
      <c r="F578" s="2" t="str">
        <f t="shared" si="17"/>
        <v>NA</v>
      </c>
    </row>
    <row r="579" spans="1:6" hidden="1" x14ac:dyDescent="0.2">
      <c r="A579">
        <v>1773</v>
      </c>
      <c r="B579" t="s">
        <v>3</v>
      </c>
      <c r="C579">
        <v>2</v>
      </c>
      <c r="D579" s="2">
        <v>1</v>
      </c>
      <c r="E579" s="2" t="str">
        <f t="shared" si="16"/>
        <v>177321</v>
      </c>
      <c r="F579" s="2" t="str">
        <f t="shared" si="17"/>
        <v>NA</v>
      </c>
    </row>
    <row r="580" spans="1:6" hidden="1" x14ac:dyDescent="0.2">
      <c r="A580">
        <v>1774</v>
      </c>
      <c r="B580" t="s">
        <v>3</v>
      </c>
      <c r="C580">
        <v>2</v>
      </c>
      <c r="D580" s="2">
        <v>1</v>
      </c>
      <c r="E580" s="2" t="str">
        <f t="shared" si="16"/>
        <v>177421</v>
      </c>
      <c r="F580" s="2" t="str">
        <f t="shared" si="17"/>
        <v>NA</v>
      </c>
    </row>
    <row r="581" spans="1:6" hidden="1" x14ac:dyDescent="0.2">
      <c r="A581">
        <v>1775</v>
      </c>
      <c r="B581" t="s">
        <v>3</v>
      </c>
      <c r="C581">
        <v>2</v>
      </c>
      <c r="D581" s="2">
        <v>1</v>
      </c>
      <c r="E581" s="2" t="str">
        <f t="shared" si="16"/>
        <v>177521</v>
      </c>
      <c r="F581" s="2" t="str">
        <f t="shared" si="17"/>
        <v>NA</v>
      </c>
    </row>
    <row r="582" spans="1:6" hidden="1" x14ac:dyDescent="0.2">
      <c r="A582">
        <v>1776</v>
      </c>
      <c r="B582" t="s">
        <v>3</v>
      </c>
      <c r="C582">
        <v>2</v>
      </c>
      <c r="D582" s="2">
        <v>1</v>
      </c>
      <c r="E582" s="2" t="str">
        <f t="shared" ref="E582:E645" si="18">CONCATENATE(A582,C582,D582)</f>
        <v>177621</v>
      </c>
      <c r="F582" s="2" t="str">
        <f t="shared" ref="F582:F645" si="19">B582</f>
        <v>NA</v>
      </c>
    </row>
    <row r="583" spans="1:6" hidden="1" x14ac:dyDescent="0.2">
      <c r="A583">
        <v>1777</v>
      </c>
      <c r="B583" t="s">
        <v>3</v>
      </c>
      <c r="C583">
        <v>2</v>
      </c>
      <c r="D583" s="2">
        <v>1</v>
      </c>
      <c r="E583" s="2" t="str">
        <f t="shared" si="18"/>
        <v>177721</v>
      </c>
      <c r="F583" s="2" t="str">
        <f t="shared" si="19"/>
        <v>NA</v>
      </c>
    </row>
    <row r="584" spans="1:6" hidden="1" x14ac:dyDescent="0.2">
      <c r="A584">
        <v>1778</v>
      </c>
      <c r="B584" t="s">
        <v>3</v>
      </c>
      <c r="C584">
        <v>2</v>
      </c>
      <c r="D584" s="2">
        <v>1</v>
      </c>
      <c r="E584" s="2" t="str">
        <f t="shared" si="18"/>
        <v>177821</v>
      </c>
      <c r="F584" s="2" t="str">
        <f t="shared" si="19"/>
        <v>NA</v>
      </c>
    </row>
    <row r="585" spans="1:6" hidden="1" x14ac:dyDescent="0.2">
      <c r="A585">
        <v>1779</v>
      </c>
      <c r="B585" t="s">
        <v>3</v>
      </c>
      <c r="C585">
        <v>2</v>
      </c>
      <c r="D585" s="2">
        <v>1</v>
      </c>
      <c r="E585" s="2" t="str">
        <f t="shared" si="18"/>
        <v>177921</v>
      </c>
      <c r="F585" s="2" t="str">
        <f t="shared" si="19"/>
        <v>NA</v>
      </c>
    </row>
    <row r="586" spans="1:6" hidden="1" x14ac:dyDescent="0.2">
      <c r="A586">
        <v>1780</v>
      </c>
      <c r="B586" t="s">
        <v>3</v>
      </c>
      <c r="C586">
        <v>2</v>
      </c>
      <c r="D586" s="2">
        <v>1</v>
      </c>
      <c r="E586" s="2" t="str">
        <f t="shared" si="18"/>
        <v>178021</v>
      </c>
      <c r="F586" s="2" t="str">
        <f t="shared" si="19"/>
        <v>NA</v>
      </c>
    </row>
    <row r="587" spans="1:6" hidden="1" x14ac:dyDescent="0.2">
      <c r="A587">
        <v>1781</v>
      </c>
      <c r="B587" t="s">
        <v>3</v>
      </c>
      <c r="C587">
        <v>2</v>
      </c>
      <c r="D587" s="2">
        <v>1</v>
      </c>
      <c r="E587" s="2" t="str">
        <f t="shared" si="18"/>
        <v>178121</v>
      </c>
      <c r="F587" s="2" t="str">
        <f t="shared" si="19"/>
        <v>NA</v>
      </c>
    </row>
    <row r="588" spans="1:6" hidden="1" x14ac:dyDescent="0.2">
      <c r="A588">
        <v>1782</v>
      </c>
      <c r="B588" t="s">
        <v>3</v>
      </c>
      <c r="C588">
        <v>2</v>
      </c>
      <c r="D588" s="2">
        <v>1</v>
      </c>
      <c r="E588" s="2" t="str">
        <f t="shared" si="18"/>
        <v>178221</v>
      </c>
      <c r="F588" s="2" t="str">
        <f t="shared" si="19"/>
        <v>NA</v>
      </c>
    </row>
    <row r="589" spans="1:6" hidden="1" x14ac:dyDescent="0.2">
      <c r="A589">
        <v>1783</v>
      </c>
      <c r="B589" t="s">
        <v>3</v>
      </c>
      <c r="C589">
        <v>2</v>
      </c>
      <c r="D589" s="2">
        <v>1</v>
      </c>
      <c r="E589" s="2" t="str">
        <f t="shared" si="18"/>
        <v>178321</v>
      </c>
      <c r="F589" s="2" t="str">
        <f t="shared" si="19"/>
        <v>NA</v>
      </c>
    </row>
    <row r="590" spans="1:6" hidden="1" x14ac:dyDescent="0.2">
      <c r="A590">
        <v>1784</v>
      </c>
      <c r="B590" t="s">
        <v>3</v>
      </c>
      <c r="C590">
        <v>2</v>
      </c>
      <c r="D590" s="2">
        <v>1</v>
      </c>
      <c r="E590" s="2" t="str">
        <f t="shared" si="18"/>
        <v>178421</v>
      </c>
      <c r="F590" s="2" t="str">
        <f t="shared" si="19"/>
        <v>NA</v>
      </c>
    </row>
    <row r="591" spans="1:6" hidden="1" x14ac:dyDescent="0.2">
      <c r="A591">
        <v>1785</v>
      </c>
      <c r="B591" t="s">
        <v>3</v>
      </c>
      <c r="C591">
        <v>2</v>
      </c>
      <c r="D591" s="2">
        <v>1</v>
      </c>
      <c r="E591" s="2" t="str">
        <f t="shared" si="18"/>
        <v>178521</v>
      </c>
      <c r="F591" s="2" t="str">
        <f t="shared" si="19"/>
        <v>NA</v>
      </c>
    </row>
    <row r="592" spans="1:6" hidden="1" x14ac:dyDescent="0.2">
      <c r="A592">
        <v>1786</v>
      </c>
      <c r="B592" t="s">
        <v>3</v>
      </c>
      <c r="C592">
        <v>2</v>
      </c>
      <c r="D592" s="2">
        <v>1</v>
      </c>
      <c r="E592" s="2" t="str">
        <f t="shared" si="18"/>
        <v>178621</v>
      </c>
      <c r="F592" s="2" t="str">
        <f t="shared" si="19"/>
        <v>NA</v>
      </c>
    </row>
    <row r="593" spans="1:6" hidden="1" x14ac:dyDescent="0.2">
      <c r="A593">
        <v>1787</v>
      </c>
      <c r="B593" t="s">
        <v>3</v>
      </c>
      <c r="C593">
        <v>2</v>
      </c>
      <c r="D593" s="2">
        <v>1</v>
      </c>
      <c r="E593" s="2" t="str">
        <f t="shared" si="18"/>
        <v>178721</v>
      </c>
      <c r="F593" s="2" t="str">
        <f t="shared" si="19"/>
        <v>NA</v>
      </c>
    </row>
    <row r="594" spans="1:6" hidden="1" x14ac:dyDescent="0.2">
      <c r="A594">
        <v>1788</v>
      </c>
      <c r="B594" t="s">
        <v>3</v>
      </c>
      <c r="C594">
        <v>2</v>
      </c>
      <c r="D594" s="2">
        <v>1</v>
      </c>
      <c r="E594" s="2" t="str">
        <f t="shared" si="18"/>
        <v>178821</v>
      </c>
      <c r="F594" s="2" t="str">
        <f t="shared" si="19"/>
        <v>NA</v>
      </c>
    </row>
    <row r="595" spans="1:6" hidden="1" x14ac:dyDescent="0.2">
      <c r="A595">
        <v>1789</v>
      </c>
      <c r="B595" t="s">
        <v>3</v>
      </c>
      <c r="C595">
        <v>2</v>
      </c>
      <c r="D595" s="2">
        <v>1</v>
      </c>
      <c r="E595" s="2" t="str">
        <f t="shared" si="18"/>
        <v>178921</v>
      </c>
      <c r="F595" s="2" t="str">
        <f t="shared" si="19"/>
        <v>NA</v>
      </c>
    </row>
    <row r="596" spans="1:6" hidden="1" x14ac:dyDescent="0.2">
      <c r="A596">
        <v>1790</v>
      </c>
      <c r="B596" t="s">
        <v>3</v>
      </c>
      <c r="C596">
        <v>2</v>
      </c>
      <c r="D596" s="2">
        <v>1</v>
      </c>
      <c r="E596" s="2" t="str">
        <f t="shared" si="18"/>
        <v>179021</v>
      </c>
      <c r="F596" s="2" t="str">
        <f t="shared" si="19"/>
        <v>NA</v>
      </c>
    </row>
    <row r="597" spans="1:6" hidden="1" x14ac:dyDescent="0.2">
      <c r="A597">
        <v>1791</v>
      </c>
      <c r="B597" t="s">
        <v>3</v>
      </c>
      <c r="C597">
        <v>2</v>
      </c>
      <c r="D597" s="2">
        <v>1</v>
      </c>
      <c r="E597" s="2" t="str">
        <f t="shared" si="18"/>
        <v>179121</v>
      </c>
      <c r="F597" s="2" t="str">
        <f t="shared" si="19"/>
        <v>NA</v>
      </c>
    </row>
    <row r="598" spans="1:6" hidden="1" x14ac:dyDescent="0.2">
      <c r="A598">
        <v>1792</v>
      </c>
      <c r="B598" t="s">
        <v>3</v>
      </c>
      <c r="C598">
        <v>2</v>
      </c>
      <c r="D598" s="2">
        <v>1</v>
      </c>
      <c r="E598" s="2" t="str">
        <f t="shared" si="18"/>
        <v>179221</v>
      </c>
      <c r="F598" s="2" t="str">
        <f t="shared" si="19"/>
        <v>NA</v>
      </c>
    </row>
    <row r="599" spans="1:6" hidden="1" x14ac:dyDescent="0.2">
      <c r="A599">
        <v>1793</v>
      </c>
      <c r="B599" t="s">
        <v>3</v>
      </c>
      <c r="C599">
        <v>2</v>
      </c>
      <c r="D599" s="2">
        <v>1</v>
      </c>
      <c r="E599" s="2" t="str">
        <f t="shared" si="18"/>
        <v>179321</v>
      </c>
      <c r="F599" s="2" t="str">
        <f t="shared" si="19"/>
        <v>NA</v>
      </c>
    </row>
    <row r="600" spans="1:6" hidden="1" x14ac:dyDescent="0.2">
      <c r="A600">
        <v>1794</v>
      </c>
      <c r="B600" t="s">
        <v>3</v>
      </c>
      <c r="C600">
        <v>2</v>
      </c>
      <c r="D600" s="2">
        <v>1</v>
      </c>
      <c r="E600" s="2" t="str">
        <f t="shared" si="18"/>
        <v>179421</v>
      </c>
      <c r="F600" s="2" t="str">
        <f t="shared" si="19"/>
        <v>NA</v>
      </c>
    </row>
    <row r="601" spans="1:6" hidden="1" x14ac:dyDescent="0.2">
      <c r="A601">
        <v>1795</v>
      </c>
      <c r="B601" t="s">
        <v>3</v>
      </c>
      <c r="C601">
        <v>2</v>
      </c>
      <c r="D601" s="2">
        <v>1</v>
      </c>
      <c r="E601" s="2" t="str">
        <f t="shared" si="18"/>
        <v>179521</v>
      </c>
      <c r="F601" s="2" t="str">
        <f t="shared" si="19"/>
        <v>NA</v>
      </c>
    </row>
    <row r="602" spans="1:6" hidden="1" x14ac:dyDescent="0.2">
      <c r="A602">
        <v>1796</v>
      </c>
      <c r="B602" t="s">
        <v>3</v>
      </c>
      <c r="C602">
        <v>2</v>
      </c>
      <c r="D602" s="2">
        <v>1</v>
      </c>
      <c r="E602" s="2" t="str">
        <f t="shared" si="18"/>
        <v>179621</v>
      </c>
      <c r="F602" s="2" t="str">
        <f t="shared" si="19"/>
        <v>NA</v>
      </c>
    </row>
    <row r="603" spans="1:6" hidden="1" x14ac:dyDescent="0.2">
      <c r="A603">
        <v>1797</v>
      </c>
      <c r="B603" t="s">
        <v>3</v>
      </c>
      <c r="C603">
        <v>2</v>
      </c>
      <c r="D603" s="2">
        <v>1</v>
      </c>
      <c r="E603" s="2" t="str">
        <f t="shared" si="18"/>
        <v>179721</v>
      </c>
      <c r="F603" s="2" t="str">
        <f t="shared" si="19"/>
        <v>NA</v>
      </c>
    </row>
    <row r="604" spans="1:6" hidden="1" x14ac:dyDescent="0.2">
      <c r="A604">
        <v>1798</v>
      </c>
      <c r="B604" t="s">
        <v>3</v>
      </c>
      <c r="C604">
        <v>2</v>
      </c>
      <c r="D604" s="2">
        <v>1</v>
      </c>
      <c r="E604" s="2" t="str">
        <f t="shared" si="18"/>
        <v>179821</v>
      </c>
      <c r="F604" s="2" t="str">
        <f t="shared" si="19"/>
        <v>NA</v>
      </c>
    </row>
    <row r="605" spans="1:6" hidden="1" x14ac:dyDescent="0.2">
      <c r="A605">
        <v>1799</v>
      </c>
      <c r="B605" t="s">
        <v>3</v>
      </c>
      <c r="C605">
        <v>2</v>
      </c>
      <c r="D605" s="2">
        <v>1</v>
      </c>
      <c r="E605" s="2" t="str">
        <f t="shared" si="18"/>
        <v>179921</v>
      </c>
      <c r="F605" s="2" t="str">
        <f t="shared" si="19"/>
        <v>NA</v>
      </c>
    </row>
    <row r="606" spans="1:6" hidden="1" x14ac:dyDescent="0.2">
      <c r="A606">
        <v>1800</v>
      </c>
      <c r="B606" t="s">
        <v>3</v>
      </c>
      <c r="C606">
        <v>2</v>
      </c>
      <c r="D606" s="2">
        <v>1</v>
      </c>
      <c r="E606" s="2" t="str">
        <f t="shared" si="18"/>
        <v>180021</v>
      </c>
      <c r="F606" s="2" t="str">
        <f t="shared" si="19"/>
        <v>NA</v>
      </c>
    </row>
    <row r="607" spans="1:6" hidden="1" x14ac:dyDescent="0.2">
      <c r="A607">
        <v>1801</v>
      </c>
      <c r="B607" t="s">
        <v>3</v>
      </c>
      <c r="C607">
        <v>2</v>
      </c>
      <c r="D607" s="2">
        <v>1</v>
      </c>
      <c r="E607" s="2" t="str">
        <f t="shared" si="18"/>
        <v>180121</v>
      </c>
      <c r="F607" s="2" t="str">
        <f t="shared" si="19"/>
        <v>NA</v>
      </c>
    </row>
    <row r="608" spans="1:6" hidden="1" x14ac:dyDescent="0.2">
      <c r="A608">
        <v>1802</v>
      </c>
      <c r="B608" t="s">
        <v>3</v>
      </c>
      <c r="C608">
        <v>2</v>
      </c>
      <c r="D608" s="2">
        <v>1</v>
      </c>
      <c r="E608" s="2" t="str">
        <f t="shared" si="18"/>
        <v>180221</v>
      </c>
      <c r="F608" s="2" t="str">
        <f t="shared" si="19"/>
        <v>NA</v>
      </c>
    </row>
    <row r="609" spans="1:6" hidden="1" x14ac:dyDescent="0.2">
      <c r="A609">
        <v>1803</v>
      </c>
      <c r="B609" t="s">
        <v>3</v>
      </c>
      <c r="C609">
        <v>2</v>
      </c>
      <c r="D609" s="2">
        <v>1</v>
      </c>
      <c r="E609" s="2" t="str">
        <f t="shared" si="18"/>
        <v>180321</v>
      </c>
      <c r="F609" s="2" t="str">
        <f t="shared" si="19"/>
        <v>NA</v>
      </c>
    </row>
    <row r="610" spans="1:6" hidden="1" x14ac:dyDescent="0.2">
      <c r="A610">
        <v>1804</v>
      </c>
      <c r="B610" t="s">
        <v>3</v>
      </c>
      <c r="C610">
        <v>2</v>
      </c>
      <c r="D610" s="2">
        <v>1</v>
      </c>
      <c r="E610" s="2" t="str">
        <f t="shared" si="18"/>
        <v>180421</v>
      </c>
      <c r="F610" s="2" t="str">
        <f t="shared" si="19"/>
        <v>NA</v>
      </c>
    </row>
    <row r="611" spans="1:6" hidden="1" x14ac:dyDescent="0.2">
      <c r="A611">
        <v>1805</v>
      </c>
      <c r="B611" t="s">
        <v>3</v>
      </c>
      <c r="C611">
        <v>2</v>
      </c>
      <c r="D611" s="2">
        <v>1</v>
      </c>
      <c r="E611" s="2" t="str">
        <f t="shared" si="18"/>
        <v>180521</v>
      </c>
      <c r="F611" s="2" t="str">
        <f t="shared" si="19"/>
        <v>NA</v>
      </c>
    </row>
    <row r="612" spans="1:6" hidden="1" x14ac:dyDescent="0.2">
      <c r="A612">
        <v>1806</v>
      </c>
      <c r="B612" t="s">
        <v>3</v>
      </c>
      <c r="C612">
        <v>2</v>
      </c>
      <c r="D612" s="2">
        <v>1</v>
      </c>
      <c r="E612" s="2" t="str">
        <f t="shared" si="18"/>
        <v>180621</v>
      </c>
      <c r="F612" s="2" t="str">
        <f t="shared" si="19"/>
        <v>NA</v>
      </c>
    </row>
    <row r="613" spans="1:6" hidden="1" x14ac:dyDescent="0.2">
      <c r="A613">
        <v>1807</v>
      </c>
      <c r="B613" t="s">
        <v>3</v>
      </c>
      <c r="C613">
        <v>2</v>
      </c>
      <c r="D613" s="2">
        <v>1</v>
      </c>
      <c r="E613" s="2" t="str">
        <f t="shared" si="18"/>
        <v>180721</v>
      </c>
      <c r="F613" s="2" t="str">
        <f t="shared" si="19"/>
        <v>NA</v>
      </c>
    </row>
    <row r="614" spans="1:6" hidden="1" x14ac:dyDescent="0.2">
      <c r="A614">
        <v>1808</v>
      </c>
      <c r="B614" t="s">
        <v>3</v>
      </c>
      <c r="C614">
        <v>2</v>
      </c>
      <c r="D614" s="2">
        <v>1</v>
      </c>
      <c r="E614" s="2" t="str">
        <f t="shared" si="18"/>
        <v>180821</v>
      </c>
      <c r="F614" s="2" t="str">
        <f t="shared" si="19"/>
        <v>NA</v>
      </c>
    </row>
    <row r="615" spans="1:6" hidden="1" x14ac:dyDescent="0.2">
      <c r="A615">
        <v>1809</v>
      </c>
      <c r="B615" t="s">
        <v>3</v>
      </c>
      <c r="C615">
        <v>2</v>
      </c>
      <c r="D615" s="2">
        <v>1</v>
      </c>
      <c r="E615" s="2" t="str">
        <f t="shared" si="18"/>
        <v>180921</v>
      </c>
      <c r="F615" s="2" t="str">
        <f t="shared" si="19"/>
        <v>NA</v>
      </c>
    </row>
    <row r="616" spans="1:6" hidden="1" x14ac:dyDescent="0.2">
      <c r="A616">
        <v>1810</v>
      </c>
      <c r="B616" t="s">
        <v>3</v>
      </c>
      <c r="C616">
        <v>2</v>
      </c>
      <c r="D616" s="2">
        <v>1</v>
      </c>
      <c r="E616" s="2" t="str">
        <f t="shared" si="18"/>
        <v>181021</v>
      </c>
      <c r="F616" s="2" t="str">
        <f t="shared" si="19"/>
        <v>NA</v>
      </c>
    </row>
    <row r="617" spans="1:6" hidden="1" x14ac:dyDescent="0.2">
      <c r="A617">
        <v>1811</v>
      </c>
      <c r="B617" t="s">
        <v>3</v>
      </c>
      <c r="C617">
        <v>2</v>
      </c>
      <c r="D617" s="2">
        <v>1</v>
      </c>
      <c r="E617" s="2" t="str">
        <f t="shared" si="18"/>
        <v>181121</v>
      </c>
      <c r="F617" s="2" t="str">
        <f t="shared" si="19"/>
        <v>NA</v>
      </c>
    </row>
    <row r="618" spans="1:6" hidden="1" x14ac:dyDescent="0.2">
      <c r="A618">
        <v>1812</v>
      </c>
      <c r="B618" t="s">
        <v>3</v>
      </c>
      <c r="C618">
        <v>2</v>
      </c>
      <c r="D618" s="2">
        <v>1</v>
      </c>
      <c r="E618" s="2" t="str">
        <f t="shared" si="18"/>
        <v>181221</v>
      </c>
      <c r="F618" s="2" t="str">
        <f t="shared" si="19"/>
        <v>NA</v>
      </c>
    </row>
    <row r="619" spans="1:6" hidden="1" x14ac:dyDescent="0.2">
      <c r="A619">
        <v>1813</v>
      </c>
      <c r="B619" t="s">
        <v>3</v>
      </c>
      <c r="C619">
        <v>2</v>
      </c>
      <c r="D619" s="2">
        <v>1</v>
      </c>
      <c r="E619" s="2" t="str">
        <f t="shared" si="18"/>
        <v>181321</v>
      </c>
      <c r="F619" s="2" t="str">
        <f t="shared" si="19"/>
        <v>NA</v>
      </c>
    </row>
    <row r="620" spans="1:6" hidden="1" x14ac:dyDescent="0.2">
      <c r="A620">
        <v>1814</v>
      </c>
      <c r="B620" t="s">
        <v>3</v>
      </c>
      <c r="C620">
        <v>2</v>
      </c>
      <c r="D620" s="2">
        <v>1</v>
      </c>
      <c r="E620" s="2" t="str">
        <f t="shared" si="18"/>
        <v>181421</v>
      </c>
      <c r="F620" s="2" t="str">
        <f t="shared" si="19"/>
        <v>NA</v>
      </c>
    </row>
    <row r="621" spans="1:6" hidden="1" x14ac:dyDescent="0.2">
      <c r="A621">
        <v>1815</v>
      </c>
      <c r="B621" t="s">
        <v>3</v>
      </c>
      <c r="C621">
        <v>2</v>
      </c>
      <c r="D621" s="2">
        <v>1</v>
      </c>
      <c r="E621" s="2" t="str">
        <f t="shared" si="18"/>
        <v>181521</v>
      </c>
      <c r="F621" s="2" t="str">
        <f t="shared" si="19"/>
        <v>NA</v>
      </c>
    </row>
    <row r="622" spans="1:6" hidden="1" x14ac:dyDescent="0.2">
      <c r="A622">
        <v>1816</v>
      </c>
      <c r="B622" t="s">
        <v>3</v>
      </c>
      <c r="C622">
        <v>2</v>
      </c>
      <c r="D622" s="2">
        <v>1</v>
      </c>
      <c r="E622" s="2" t="str">
        <f t="shared" si="18"/>
        <v>181621</v>
      </c>
      <c r="F622" s="2" t="str">
        <f t="shared" si="19"/>
        <v>NA</v>
      </c>
    </row>
    <row r="623" spans="1:6" hidden="1" x14ac:dyDescent="0.2">
      <c r="A623">
        <v>1817</v>
      </c>
      <c r="B623" t="s">
        <v>3</v>
      </c>
      <c r="C623">
        <v>2</v>
      </c>
      <c r="D623" s="2">
        <v>1</v>
      </c>
      <c r="E623" s="2" t="str">
        <f t="shared" si="18"/>
        <v>181721</v>
      </c>
      <c r="F623" s="2" t="str">
        <f t="shared" si="19"/>
        <v>NA</v>
      </c>
    </row>
    <row r="624" spans="1:6" hidden="1" x14ac:dyDescent="0.2">
      <c r="A624">
        <v>1818</v>
      </c>
      <c r="B624" t="s">
        <v>3</v>
      </c>
      <c r="C624">
        <v>2</v>
      </c>
      <c r="D624" s="2">
        <v>1</v>
      </c>
      <c r="E624" s="2" t="str">
        <f t="shared" si="18"/>
        <v>181821</v>
      </c>
      <c r="F624" s="2" t="str">
        <f t="shared" si="19"/>
        <v>NA</v>
      </c>
    </row>
    <row r="625" spans="1:6" hidden="1" x14ac:dyDescent="0.2">
      <c r="A625">
        <v>1819</v>
      </c>
      <c r="B625" t="s">
        <v>3</v>
      </c>
      <c r="C625">
        <v>2</v>
      </c>
      <c r="D625" s="2">
        <v>1</v>
      </c>
      <c r="E625" s="2" t="str">
        <f t="shared" si="18"/>
        <v>181921</v>
      </c>
      <c r="F625" s="2" t="str">
        <f t="shared" si="19"/>
        <v>NA</v>
      </c>
    </row>
    <row r="626" spans="1:6" hidden="1" x14ac:dyDescent="0.2">
      <c r="A626">
        <v>1820</v>
      </c>
      <c r="B626" t="s">
        <v>3</v>
      </c>
      <c r="C626">
        <v>2</v>
      </c>
      <c r="D626" s="2">
        <v>1</v>
      </c>
      <c r="E626" s="2" t="str">
        <f t="shared" si="18"/>
        <v>182021</v>
      </c>
      <c r="F626" s="2" t="str">
        <f t="shared" si="19"/>
        <v>NA</v>
      </c>
    </row>
    <row r="627" spans="1:6" hidden="1" x14ac:dyDescent="0.2">
      <c r="A627">
        <v>1821</v>
      </c>
      <c r="B627" t="s">
        <v>3</v>
      </c>
      <c r="C627">
        <v>2</v>
      </c>
      <c r="D627" s="2">
        <v>1</v>
      </c>
      <c r="E627" s="2" t="str">
        <f t="shared" si="18"/>
        <v>182121</v>
      </c>
      <c r="F627" s="2" t="str">
        <f t="shared" si="19"/>
        <v>NA</v>
      </c>
    </row>
    <row r="628" spans="1:6" hidden="1" x14ac:dyDescent="0.2">
      <c r="A628">
        <v>1822</v>
      </c>
      <c r="B628" t="s">
        <v>3</v>
      </c>
      <c r="C628">
        <v>2</v>
      </c>
      <c r="D628" s="2">
        <v>1</v>
      </c>
      <c r="E628" s="2" t="str">
        <f t="shared" si="18"/>
        <v>182221</v>
      </c>
      <c r="F628" s="2" t="str">
        <f t="shared" si="19"/>
        <v>NA</v>
      </c>
    </row>
    <row r="629" spans="1:6" hidden="1" x14ac:dyDescent="0.2">
      <c r="A629">
        <v>1823</v>
      </c>
      <c r="B629" t="s">
        <v>3</v>
      </c>
      <c r="C629">
        <v>2</v>
      </c>
      <c r="D629" s="2">
        <v>1</v>
      </c>
      <c r="E629" s="2" t="str">
        <f t="shared" si="18"/>
        <v>182321</v>
      </c>
      <c r="F629" s="2" t="str">
        <f t="shared" si="19"/>
        <v>NA</v>
      </c>
    </row>
    <row r="630" spans="1:6" hidden="1" x14ac:dyDescent="0.2">
      <c r="A630">
        <v>1824</v>
      </c>
      <c r="B630" t="s">
        <v>3</v>
      </c>
      <c r="C630">
        <v>2</v>
      </c>
      <c r="D630" s="2">
        <v>1</v>
      </c>
      <c r="E630" s="2" t="str">
        <f t="shared" si="18"/>
        <v>182421</v>
      </c>
      <c r="F630" s="2" t="str">
        <f t="shared" si="19"/>
        <v>NA</v>
      </c>
    </row>
    <row r="631" spans="1:6" hidden="1" x14ac:dyDescent="0.2">
      <c r="A631">
        <v>1825</v>
      </c>
      <c r="B631" t="s">
        <v>3</v>
      </c>
      <c r="C631">
        <v>2</v>
      </c>
      <c r="D631" s="2">
        <v>1</v>
      </c>
      <c r="E631" s="2" t="str">
        <f t="shared" si="18"/>
        <v>182521</v>
      </c>
      <c r="F631" s="2" t="str">
        <f t="shared" si="19"/>
        <v>NA</v>
      </c>
    </row>
    <row r="632" spans="1:6" hidden="1" x14ac:dyDescent="0.2">
      <c r="A632">
        <v>1826</v>
      </c>
      <c r="B632" t="s">
        <v>3</v>
      </c>
      <c r="C632">
        <v>2</v>
      </c>
      <c r="D632" s="2">
        <v>1</v>
      </c>
      <c r="E632" s="2" t="str">
        <f t="shared" si="18"/>
        <v>182621</v>
      </c>
      <c r="F632" s="2" t="str">
        <f t="shared" si="19"/>
        <v>NA</v>
      </c>
    </row>
    <row r="633" spans="1:6" hidden="1" x14ac:dyDescent="0.2">
      <c r="A633">
        <v>1827</v>
      </c>
      <c r="B633" t="s">
        <v>3</v>
      </c>
      <c r="C633">
        <v>2</v>
      </c>
      <c r="D633" s="2">
        <v>1</v>
      </c>
      <c r="E633" s="2" t="str">
        <f t="shared" si="18"/>
        <v>182721</v>
      </c>
      <c r="F633" s="2" t="str">
        <f t="shared" si="19"/>
        <v>NA</v>
      </c>
    </row>
    <row r="634" spans="1:6" hidden="1" x14ac:dyDescent="0.2">
      <c r="A634">
        <v>1828</v>
      </c>
      <c r="B634" t="s">
        <v>3</v>
      </c>
      <c r="C634">
        <v>2</v>
      </c>
      <c r="D634" s="2">
        <v>1</v>
      </c>
      <c r="E634" s="2" t="str">
        <f t="shared" si="18"/>
        <v>182821</v>
      </c>
      <c r="F634" s="2" t="str">
        <f t="shared" si="19"/>
        <v>NA</v>
      </c>
    </row>
    <row r="635" spans="1:6" hidden="1" x14ac:dyDescent="0.2">
      <c r="A635">
        <v>1829</v>
      </c>
      <c r="B635" t="s">
        <v>3</v>
      </c>
      <c r="C635">
        <v>2</v>
      </c>
      <c r="D635" s="2">
        <v>1</v>
      </c>
      <c r="E635" s="2" t="str">
        <f t="shared" si="18"/>
        <v>182921</v>
      </c>
      <c r="F635" s="2" t="str">
        <f t="shared" si="19"/>
        <v>NA</v>
      </c>
    </row>
    <row r="636" spans="1:6" hidden="1" x14ac:dyDescent="0.2">
      <c r="A636">
        <v>1830</v>
      </c>
      <c r="B636" t="s">
        <v>3</v>
      </c>
      <c r="C636">
        <v>2</v>
      </c>
      <c r="D636" s="2">
        <v>1</v>
      </c>
      <c r="E636" s="2" t="str">
        <f t="shared" si="18"/>
        <v>183021</v>
      </c>
      <c r="F636" s="2" t="str">
        <f t="shared" si="19"/>
        <v>NA</v>
      </c>
    </row>
    <row r="637" spans="1:6" hidden="1" x14ac:dyDescent="0.2">
      <c r="A637">
        <v>1831</v>
      </c>
      <c r="B637" t="s">
        <v>3</v>
      </c>
      <c r="C637">
        <v>2</v>
      </c>
      <c r="D637" s="2">
        <v>1</v>
      </c>
      <c r="E637" s="2" t="str">
        <f t="shared" si="18"/>
        <v>183121</v>
      </c>
      <c r="F637" s="2" t="str">
        <f t="shared" si="19"/>
        <v>NA</v>
      </c>
    </row>
    <row r="638" spans="1:6" hidden="1" x14ac:dyDescent="0.2">
      <c r="A638">
        <v>1832</v>
      </c>
      <c r="B638" t="s">
        <v>3</v>
      </c>
      <c r="C638">
        <v>2</v>
      </c>
      <c r="D638" s="2">
        <v>1</v>
      </c>
      <c r="E638" s="2" t="str">
        <f t="shared" si="18"/>
        <v>183221</v>
      </c>
      <c r="F638" s="2" t="str">
        <f t="shared" si="19"/>
        <v>NA</v>
      </c>
    </row>
    <row r="639" spans="1:6" hidden="1" x14ac:dyDescent="0.2">
      <c r="A639">
        <v>1833</v>
      </c>
      <c r="B639" t="s">
        <v>3</v>
      </c>
      <c r="C639">
        <v>2</v>
      </c>
      <c r="D639" s="2">
        <v>1</v>
      </c>
      <c r="E639" s="2" t="str">
        <f t="shared" si="18"/>
        <v>183321</v>
      </c>
      <c r="F639" s="2" t="str">
        <f t="shared" si="19"/>
        <v>NA</v>
      </c>
    </row>
    <row r="640" spans="1:6" hidden="1" x14ac:dyDescent="0.2">
      <c r="A640">
        <v>1834</v>
      </c>
      <c r="B640" t="s">
        <v>3</v>
      </c>
      <c r="C640">
        <v>2</v>
      </c>
      <c r="D640" s="2">
        <v>1</v>
      </c>
      <c r="E640" s="2" t="str">
        <f t="shared" si="18"/>
        <v>183421</v>
      </c>
      <c r="F640" s="2" t="str">
        <f t="shared" si="19"/>
        <v>NA</v>
      </c>
    </row>
    <row r="641" spans="1:6" hidden="1" x14ac:dyDescent="0.2">
      <c r="A641">
        <v>1835</v>
      </c>
      <c r="B641" t="s">
        <v>3</v>
      </c>
      <c r="C641">
        <v>2</v>
      </c>
      <c r="D641" s="2">
        <v>1</v>
      </c>
      <c r="E641" s="2" t="str">
        <f t="shared" si="18"/>
        <v>183521</v>
      </c>
      <c r="F641" s="2" t="str">
        <f t="shared" si="19"/>
        <v>NA</v>
      </c>
    </row>
    <row r="642" spans="1:6" hidden="1" x14ac:dyDescent="0.2">
      <c r="A642">
        <v>1836</v>
      </c>
      <c r="B642" t="s">
        <v>3</v>
      </c>
      <c r="C642">
        <v>2</v>
      </c>
      <c r="D642" s="2">
        <v>1</v>
      </c>
      <c r="E642" s="2" t="str">
        <f t="shared" si="18"/>
        <v>183621</v>
      </c>
      <c r="F642" s="2" t="str">
        <f t="shared" si="19"/>
        <v>NA</v>
      </c>
    </row>
    <row r="643" spans="1:6" hidden="1" x14ac:dyDescent="0.2">
      <c r="A643">
        <v>1837</v>
      </c>
      <c r="B643" t="s">
        <v>3</v>
      </c>
      <c r="C643">
        <v>2</v>
      </c>
      <c r="D643" s="2">
        <v>1</v>
      </c>
      <c r="E643" s="2" t="str">
        <f t="shared" si="18"/>
        <v>183721</v>
      </c>
      <c r="F643" s="2" t="str">
        <f t="shared" si="19"/>
        <v>NA</v>
      </c>
    </row>
    <row r="644" spans="1:6" hidden="1" x14ac:dyDescent="0.2">
      <c r="A644">
        <v>1838</v>
      </c>
      <c r="B644" t="s">
        <v>3</v>
      </c>
      <c r="C644">
        <v>2</v>
      </c>
      <c r="D644" s="2">
        <v>1</v>
      </c>
      <c r="E644" s="2" t="str">
        <f t="shared" si="18"/>
        <v>183821</v>
      </c>
      <c r="F644" s="2" t="str">
        <f t="shared" si="19"/>
        <v>NA</v>
      </c>
    </row>
    <row r="645" spans="1:6" hidden="1" x14ac:dyDescent="0.2">
      <c r="A645">
        <v>1839</v>
      </c>
      <c r="B645" t="s">
        <v>3</v>
      </c>
      <c r="C645">
        <v>2</v>
      </c>
      <c r="D645" s="2">
        <v>1</v>
      </c>
      <c r="E645" s="2" t="str">
        <f t="shared" si="18"/>
        <v>183921</v>
      </c>
      <c r="F645" s="2" t="str">
        <f t="shared" si="19"/>
        <v>NA</v>
      </c>
    </row>
    <row r="646" spans="1:6" hidden="1" x14ac:dyDescent="0.2">
      <c r="A646">
        <v>1840</v>
      </c>
      <c r="B646" t="s">
        <v>3</v>
      </c>
      <c r="C646">
        <v>2</v>
      </c>
      <c r="D646" s="2">
        <v>1</v>
      </c>
      <c r="E646" s="2" t="str">
        <f t="shared" ref="E646:E709" si="20">CONCATENATE(A646,C646,D646)</f>
        <v>184021</v>
      </c>
      <c r="F646" s="2" t="str">
        <f t="shared" ref="F646:F709" si="21">B646</f>
        <v>NA</v>
      </c>
    </row>
    <row r="647" spans="1:6" hidden="1" x14ac:dyDescent="0.2">
      <c r="A647">
        <v>1841</v>
      </c>
      <c r="B647" t="s">
        <v>3</v>
      </c>
      <c r="C647">
        <v>2</v>
      </c>
      <c r="D647" s="2">
        <v>1</v>
      </c>
      <c r="E647" s="2" t="str">
        <f t="shared" si="20"/>
        <v>184121</v>
      </c>
      <c r="F647" s="2" t="str">
        <f t="shared" si="21"/>
        <v>NA</v>
      </c>
    </row>
    <row r="648" spans="1:6" hidden="1" x14ac:dyDescent="0.2">
      <c r="A648">
        <v>1842</v>
      </c>
      <c r="B648" t="s">
        <v>3</v>
      </c>
      <c r="C648">
        <v>2</v>
      </c>
      <c r="D648" s="2">
        <v>1</v>
      </c>
      <c r="E648" s="2" t="str">
        <f t="shared" si="20"/>
        <v>184221</v>
      </c>
      <c r="F648" s="2" t="str">
        <f t="shared" si="21"/>
        <v>NA</v>
      </c>
    </row>
    <row r="649" spans="1:6" hidden="1" x14ac:dyDescent="0.2">
      <c r="A649">
        <v>1843</v>
      </c>
      <c r="B649" t="s">
        <v>3</v>
      </c>
      <c r="C649">
        <v>2</v>
      </c>
      <c r="D649" s="2">
        <v>1</v>
      </c>
      <c r="E649" s="2" t="str">
        <f t="shared" si="20"/>
        <v>184321</v>
      </c>
      <c r="F649" s="2" t="str">
        <f t="shared" si="21"/>
        <v>NA</v>
      </c>
    </row>
    <row r="650" spans="1:6" hidden="1" x14ac:dyDescent="0.2">
      <c r="A650">
        <v>1844</v>
      </c>
      <c r="B650" t="s">
        <v>3</v>
      </c>
      <c r="C650">
        <v>2</v>
      </c>
      <c r="D650" s="2">
        <v>1</v>
      </c>
      <c r="E650" s="2" t="str">
        <f t="shared" si="20"/>
        <v>184421</v>
      </c>
      <c r="F650" s="2" t="str">
        <f t="shared" si="21"/>
        <v>NA</v>
      </c>
    </row>
    <row r="651" spans="1:6" hidden="1" x14ac:dyDescent="0.2">
      <c r="A651">
        <v>1845</v>
      </c>
      <c r="B651" t="s">
        <v>3</v>
      </c>
      <c r="C651">
        <v>2</v>
      </c>
      <c r="D651" s="2">
        <v>1</v>
      </c>
      <c r="E651" s="2" t="str">
        <f t="shared" si="20"/>
        <v>184521</v>
      </c>
      <c r="F651" s="2" t="str">
        <f t="shared" si="21"/>
        <v>NA</v>
      </c>
    </row>
    <row r="652" spans="1:6" hidden="1" x14ac:dyDescent="0.2">
      <c r="A652">
        <v>1846</v>
      </c>
      <c r="B652" t="s">
        <v>3</v>
      </c>
      <c r="C652">
        <v>2</v>
      </c>
      <c r="D652" s="2">
        <v>1</v>
      </c>
      <c r="E652" s="2" t="str">
        <f t="shared" si="20"/>
        <v>184621</v>
      </c>
      <c r="F652" s="2" t="str">
        <f t="shared" si="21"/>
        <v>NA</v>
      </c>
    </row>
    <row r="653" spans="1:6" hidden="1" x14ac:dyDescent="0.2">
      <c r="A653">
        <v>1847</v>
      </c>
      <c r="B653" t="s">
        <v>3</v>
      </c>
      <c r="C653">
        <v>2</v>
      </c>
      <c r="D653" s="2">
        <v>1</v>
      </c>
      <c r="E653" s="2" t="str">
        <f t="shared" si="20"/>
        <v>184721</v>
      </c>
      <c r="F653" s="2" t="str">
        <f t="shared" si="21"/>
        <v>NA</v>
      </c>
    </row>
    <row r="654" spans="1:6" hidden="1" x14ac:dyDescent="0.2">
      <c r="A654">
        <v>1848</v>
      </c>
      <c r="B654" t="s">
        <v>3</v>
      </c>
      <c r="C654">
        <v>2</v>
      </c>
      <c r="D654" s="2">
        <v>1</v>
      </c>
      <c r="E654" s="2" t="str">
        <f t="shared" si="20"/>
        <v>184821</v>
      </c>
      <c r="F654" s="2" t="str">
        <f t="shared" si="21"/>
        <v>NA</v>
      </c>
    </row>
    <row r="655" spans="1:6" hidden="1" x14ac:dyDescent="0.2">
      <c r="A655">
        <v>1849</v>
      </c>
      <c r="B655" t="s">
        <v>3</v>
      </c>
      <c r="C655">
        <v>2</v>
      </c>
      <c r="D655" s="2">
        <v>1</v>
      </c>
      <c r="E655" s="2" t="str">
        <f t="shared" si="20"/>
        <v>184921</v>
      </c>
      <c r="F655" s="2" t="str">
        <f t="shared" si="21"/>
        <v>NA</v>
      </c>
    </row>
    <row r="656" spans="1:6" hidden="1" x14ac:dyDescent="0.2">
      <c r="A656">
        <v>1850</v>
      </c>
      <c r="B656" t="s">
        <v>3</v>
      </c>
      <c r="C656">
        <v>2</v>
      </c>
      <c r="D656" s="2">
        <v>1</v>
      </c>
      <c r="E656" s="2" t="str">
        <f t="shared" si="20"/>
        <v>185021</v>
      </c>
      <c r="F656" s="2" t="str">
        <f t="shared" si="21"/>
        <v>NA</v>
      </c>
    </row>
    <row r="657" spans="1:6" hidden="1" x14ac:dyDescent="0.2">
      <c r="A657">
        <v>1851</v>
      </c>
      <c r="B657" t="s">
        <v>3</v>
      </c>
      <c r="C657">
        <v>2</v>
      </c>
      <c r="D657" s="2">
        <v>1</v>
      </c>
      <c r="E657" s="2" t="str">
        <f t="shared" si="20"/>
        <v>185121</v>
      </c>
      <c r="F657" s="2" t="str">
        <f t="shared" si="21"/>
        <v>NA</v>
      </c>
    </row>
    <row r="658" spans="1:6" hidden="1" x14ac:dyDescent="0.2">
      <c r="A658">
        <v>1852</v>
      </c>
      <c r="B658" t="s">
        <v>3</v>
      </c>
      <c r="C658">
        <v>2</v>
      </c>
      <c r="D658" s="2">
        <v>1</v>
      </c>
      <c r="E658" s="2" t="str">
        <f t="shared" si="20"/>
        <v>185221</v>
      </c>
      <c r="F658" s="2" t="str">
        <f t="shared" si="21"/>
        <v>NA</v>
      </c>
    </row>
    <row r="659" spans="1:6" hidden="1" x14ac:dyDescent="0.2">
      <c r="A659">
        <v>1853</v>
      </c>
      <c r="B659" t="s">
        <v>3</v>
      </c>
      <c r="C659">
        <v>2</v>
      </c>
      <c r="D659" s="2">
        <v>1</v>
      </c>
      <c r="E659" s="2" t="str">
        <f t="shared" si="20"/>
        <v>185321</v>
      </c>
      <c r="F659" s="2" t="str">
        <f t="shared" si="21"/>
        <v>NA</v>
      </c>
    </row>
    <row r="660" spans="1:6" hidden="1" x14ac:dyDescent="0.2">
      <c r="A660">
        <v>1854</v>
      </c>
      <c r="B660" t="s">
        <v>3</v>
      </c>
      <c r="C660">
        <v>2</v>
      </c>
      <c r="D660" s="2">
        <v>1</v>
      </c>
      <c r="E660" s="2" t="str">
        <f t="shared" si="20"/>
        <v>185421</v>
      </c>
      <c r="F660" s="2" t="str">
        <f t="shared" si="21"/>
        <v>NA</v>
      </c>
    </row>
    <row r="661" spans="1:6" hidden="1" x14ac:dyDescent="0.2">
      <c r="A661">
        <v>1855</v>
      </c>
      <c r="B661" t="s">
        <v>3</v>
      </c>
      <c r="C661">
        <v>2</v>
      </c>
      <c r="D661" s="2">
        <v>1</v>
      </c>
      <c r="E661" s="2" t="str">
        <f t="shared" si="20"/>
        <v>185521</v>
      </c>
      <c r="F661" s="2" t="str">
        <f t="shared" si="21"/>
        <v>NA</v>
      </c>
    </row>
    <row r="662" spans="1:6" hidden="1" x14ac:dyDescent="0.2">
      <c r="A662">
        <v>1856</v>
      </c>
      <c r="B662" t="s">
        <v>3</v>
      </c>
      <c r="C662">
        <v>2</v>
      </c>
      <c r="D662" s="2">
        <v>1</v>
      </c>
      <c r="E662" s="2" t="str">
        <f t="shared" si="20"/>
        <v>185621</v>
      </c>
      <c r="F662" s="2" t="str">
        <f t="shared" si="21"/>
        <v>NA</v>
      </c>
    </row>
    <row r="663" spans="1:6" hidden="1" x14ac:dyDescent="0.2">
      <c r="A663">
        <v>1857</v>
      </c>
      <c r="B663" t="s">
        <v>3</v>
      </c>
      <c r="C663">
        <v>2</v>
      </c>
      <c r="D663" s="2">
        <v>1</v>
      </c>
      <c r="E663" s="2" t="str">
        <f t="shared" si="20"/>
        <v>185721</v>
      </c>
      <c r="F663" s="2" t="str">
        <f t="shared" si="21"/>
        <v>NA</v>
      </c>
    </row>
    <row r="664" spans="1:6" hidden="1" x14ac:dyDescent="0.2">
      <c r="A664">
        <v>1858</v>
      </c>
      <c r="B664" t="s">
        <v>3</v>
      </c>
      <c r="C664">
        <v>2</v>
      </c>
      <c r="D664" s="2">
        <v>1</v>
      </c>
      <c r="E664" s="2" t="str">
        <f t="shared" si="20"/>
        <v>185821</v>
      </c>
      <c r="F664" s="2" t="str">
        <f t="shared" si="21"/>
        <v>NA</v>
      </c>
    </row>
    <row r="665" spans="1:6" hidden="1" x14ac:dyDescent="0.2">
      <c r="A665">
        <v>1859</v>
      </c>
      <c r="B665" t="s">
        <v>3</v>
      </c>
      <c r="C665">
        <v>2</v>
      </c>
      <c r="D665" s="2">
        <v>1</v>
      </c>
      <c r="E665" s="2" t="str">
        <f t="shared" si="20"/>
        <v>185921</v>
      </c>
      <c r="F665" s="2" t="str">
        <f t="shared" si="21"/>
        <v>NA</v>
      </c>
    </row>
    <row r="666" spans="1:6" hidden="1" x14ac:dyDescent="0.2">
      <c r="A666">
        <v>1860</v>
      </c>
      <c r="B666" t="s">
        <v>3</v>
      </c>
      <c r="C666">
        <v>2</v>
      </c>
      <c r="D666" s="2">
        <v>1</v>
      </c>
      <c r="E666" s="2" t="str">
        <f t="shared" si="20"/>
        <v>186021</v>
      </c>
      <c r="F666" s="2" t="str">
        <f t="shared" si="21"/>
        <v>NA</v>
      </c>
    </row>
    <row r="667" spans="1:6" hidden="1" x14ac:dyDescent="0.2">
      <c r="A667">
        <v>1861</v>
      </c>
      <c r="B667" t="s">
        <v>3</v>
      </c>
      <c r="C667">
        <v>2</v>
      </c>
      <c r="D667" s="2">
        <v>1</v>
      </c>
      <c r="E667" s="2" t="str">
        <f t="shared" si="20"/>
        <v>186121</v>
      </c>
      <c r="F667" s="2" t="str">
        <f t="shared" si="21"/>
        <v>NA</v>
      </c>
    </row>
    <row r="668" spans="1:6" hidden="1" x14ac:dyDescent="0.2">
      <c r="A668">
        <v>1862</v>
      </c>
      <c r="B668" t="s">
        <v>3</v>
      </c>
      <c r="C668">
        <v>2</v>
      </c>
      <c r="D668" s="2">
        <v>1</v>
      </c>
      <c r="E668" s="2" t="str">
        <f t="shared" si="20"/>
        <v>186221</v>
      </c>
      <c r="F668" s="2" t="str">
        <f t="shared" si="21"/>
        <v>NA</v>
      </c>
    </row>
    <row r="669" spans="1:6" hidden="1" x14ac:dyDescent="0.2">
      <c r="A669">
        <v>1863</v>
      </c>
      <c r="B669" t="s">
        <v>3</v>
      </c>
      <c r="C669">
        <v>2</v>
      </c>
      <c r="D669" s="2">
        <v>1</v>
      </c>
      <c r="E669" s="2" t="str">
        <f t="shared" si="20"/>
        <v>186321</v>
      </c>
      <c r="F669" s="2" t="str">
        <f t="shared" si="21"/>
        <v>NA</v>
      </c>
    </row>
    <row r="670" spans="1:6" hidden="1" x14ac:dyDescent="0.2">
      <c r="A670">
        <v>1864</v>
      </c>
      <c r="B670" t="s">
        <v>3</v>
      </c>
      <c r="C670">
        <v>2</v>
      </c>
      <c r="D670" s="2">
        <v>1</v>
      </c>
      <c r="E670" s="2" t="str">
        <f t="shared" si="20"/>
        <v>186421</v>
      </c>
      <c r="F670" s="2" t="str">
        <f t="shared" si="21"/>
        <v>NA</v>
      </c>
    </row>
    <row r="671" spans="1:6" hidden="1" x14ac:dyDescent="0.2">
      <c r="A671">
        <v>1865</v>
      </c>
      <c r="B671" t="s">
        <v>3</v>
      </c>
      <c r="C671">
        <v>2</v>
      </c>
      <c r="D671" s="2">
        <v>1</v>
      </c>
      <c r="E671" s="2" t="str">
        <f t="shared" si="20"/>
        <v>186521</v>
      </c>
      <c r="F671" s="2" t="str">
        <f t="shared" si="21"/>
        <v>NA</v>
      </c>
    </row>
    <row r="672" spans="1:6" hidden="1" x14ac:dyDescent="0.2">
      <c r="A672">
        <v>1866</v>
      </c>
      <c r="B672" t="s">
        <v>3</v>
      </c>
      <c r="C672">
        <v>2</v>
      </c>
      <c r="D672" s="2">
        <v>1</v>
      </c>
      <c r="E672" s="2" t="str">
        <f t="shared" si="20"/>
        <v>186621</v>
      </c>
      <c r="F672" s="2" t="str">
        <f t="shared" si="21"/>
        <v>NA</v>
      </c>
    </row>
    <row r="673" spans="1:6" hidden="1" x14ac:dyDescent="0.2">
      <c r="A673">
        <v>1867</v>
      </c>
      <c r="B673" t="s">
        <v>3</v>
      </c>
      <c r="C673">
        <v>2</v>
      </c>
      <c r="D673" s="2">
        <v>1</v>
      </c>
      <c r="E673" s="2" t="str">
        <f t="shared" si="20"/>
        <v>186721</v>
      </c>
      <c r="F673" s="2" t="str">
        <f t="shared" si="21"/>
        <v>NA</v>
      </c>
    </row>
    <row r="674" spans="1:6" hidden="1" x14ac:dyDescent="0.2">
      <c r="A674">
        <v>1868</v>
      </c>
      <c r="B674" t="s">
        <v>3</v>
      </c>
      <c r="C674">
        <v>2</v>
      </c>
      <c r="D674" s="2">
        <v>1</v>
      </c>
      <c r="E674" s="2" t="str">
        <f t="shared" si="20"/>
        <v>186821</v>
      </c>
      <c r="F674" s="2" t="str">
        <f t="shared" si="21"/>
        <v>NA</v>
      </c>
    </row>
    <row r="675" spans="1:6" hidden="1" x14ac:dyDescent="0.2">
      <c r="A675">
        <v>1869</v>
      </c>
      <c r="B675" t="s">
        <v>3</v>
      </c>
      <c r="C675">
        <v>2</v>
      </c>
      <c r="D675" s="2">
        <v>1</v>
      </c>
      <c r="E675" s="2" t="str">
        <f t="shared" si="20"/>
        <v>186921</v>
      </c>
      <c r="F675" s="2" t="str">
        <f t="shared" si="21"/>
        <v>NA</v>
      </c>
    </row>
    <row r="676" spans="1:6" hidden="1" x14ac:dyDescent="0.2">
      <c r="A676">
        <v>1870</v>
      </c>
      <c r="B676" t="s">
        <v>3</v>
      </c>
      <c r="C676">
        <v>2</v>
      </c>
      <c r="D676" s="2">
        <v>1</v>
      </c>
      <c r="E676" s="2" t="str">
        <f t="shared" si="20"/>
        <v>187021</v>
      </c>
      <c r="F676" s="2" t="str">
        <f t="shared" si="21"/>
        <v>NA</v>
      </c>
    </row>
    <row r="677" spans="1:6" hidden="1" x14ac:dyDescent="0.2">
      <c r="A677">
        <v>1871</v>
      </c>
      <c r="B677" t="s">
        <v>3</v>
      </c>
      <c r="C677">
        <v>2</v>
      </c>
      <c r="D677" s="2">
        <v>1</v>
      </c>
      <c r="E677" s="2" t="str">
        <f t="shared" si="20"/>
        <v>187121</v>
      </c>
      <c r="F677" s="2" t="str">
        <f t="shared" si="21"/>
        <v>NA</v>
      </c>
    </row>
    <row r="678" spans="1:6" hidden="1" x14ac:dyDescent="0.2">
      <c r="A678">
        <v>1872</v>
      </c>
      <c r="B678" t="s">
        <v>3</v>
      </c>
      <c r="C678">
        <v>2</v>
      </c>
      <c r="D678" s="2">
        <v>1</v>
      </c>
      <c r="E678" s="2" t="str">
        <f t="shared" si="20"/>
        <v>187221</v>
      </c>
      <c r="F678" s="2" t="str">
        <f t="shared" si="21"/>
        <v>NA</v>
      </c>
    </row>
    <row r="679" spans="1:6" hidden="1" x14ac:dyDescent="0.2">
      <c r="A679">
        <v>1873</v>
      </c>
      <c r="B679" t="s">
        <v>3</v>
      </c>
      <c r="C679">
        <v>2</v>
      </c>
      <c r="D679" s="2">
        <v>1</v>
      </c>
      <c r="E679" s="2" t="str">
        <f t="shared" si="20"/>
        <v>187321</v>
      </c>
      <c r="F679" s="2" t="str">
        <f t="shared" si="21"/>
        <v>NA</v>
      </c>
    </row>
    <row r="680" spans="1:6" hidden="1" x14ac:dyDescent="0.2">
      <c r="A680">
        <v>1874</v>
      </c>
      <c r="B680" t="s">
        <v>3</v>
      </c>
      <c r="C680">
        <v>2</v>
      </c>
      <c r="D680" s="2">
        <v>1</v>
      </c>
      <c r="E680" s="2" t="str">
        <f t="shared" si="20"/>
        <v>187421</v>
      </c>
      <c r="F680" s="2" t="str">
        <f t="shared" si="21"/>
        <v>NA</v>
      </c>
    </row>
    <row r="681" spans="1:6" hidden="1" x14ac:dyDescent="0.2">
      <c r="A681">
        <v>1875</v>
      </c>
      <c r="B681" t="s">
        <v>3</v>
      </c>
      <c r="C681">
        <v>2</v>
      </c>
      <c r="D681" s="2">
        <v>1</v>
      </c>
      <c r="E681" s="2" t="str">
        <f t="shared" si="20"/>
        <v>187521</v>
      </c>
      <c r="F681" s="2" t="str">
        <f t="shared" si="21"/>
        <v>NA</v>
      </c>
    </row>
    <row r="682" spans="1:6" hidden="1" x14ac:dyDescent="0.2">
      <c r="A682">
        <v>1876</v>
      </c>
      <c r="B682" t="s">
        <v>3</v>
      </c>
      <c r="C682">
        <v>2</v>
      </c>
      <c r="D682" s="2">
        <v>1</v>
      </c>
      <c r="E682" s="2" t="str">
        <f t="shared" si="20"/>
        <v>187621</v>
      </c>
      <c r="F682" s="2" t="str">
        <f t="shared" si="21"/>
        <v>NA</v>
      </c>
    </row>
    <row r="683" spans="1:6" hidden="1" x14ac:dyDescent="0.2">
      <c r="A683">
        <v>1877</v>
      </c>
      <c r="B683" t="s">
        <v>3</v>
      </c>
      <c r="C683">
        <v>2</v>
      </c>
      <c r="D683" s="2">
        <v>1</v>
      </c>
      <c r="E683" s="2" t="str">
        <f t="shared" si="20"/>
        <v>187721</v>
      </c>
      <c r="F683" s="2" t="str">
        <f t="shared" si="21"/>
        <v>NA</v>
      </c>
    </row>
    <row r="684" spans="1:6" hidden="1" x14ac:dyDescent="0.2">
      <c r="A684">
        <v>1878</v>
      </c>
      <c r="B684" t="s">
        <v>3</v>
      </c>
      <c r="C684">
        <v>2</v>
      </c>
      <c r="D684" s="2">
        <v>1</v>
      </c>
      <c r="E684" s="2" t="str">
        <f t="shared" si="20"/>
        <v>187821</v>
      </c>
      <c r="F684" s="2" t="str">
        <f t="shared" si="21"/>
        <v>NA</v>
      </c>
    </row>
    <row r="685" spans="1:6" hidden="1" x14ac:dyDescent="0.2">
      <c r="A685">
        <v>1879</v>
      </c>
      <c r="B685" t="s">
        <v>3</v>
      </c>
      <c r="C685">
        <v>2</v>
      </c>
      <c r="D685" s="2">
        <v>1</v>
      </c>
      <c r="E685" s="2" t="str">
        <f t="shared" si="20"/>
        <v>187921</v>
      </c>
      <c r="F685" s="2" t="str">
        <f t="shared" si="21"/>
        <v>NA</v>
      </c>
    </row>
    <row r="686" spans="1:6" hidden="1" x14ac:dyDescent="0.2">
      <c r="A686">
        <v>1880</v>
      </c>
      <c r="B686" t="s">
        <v>3</v>
      </c>
      <c r="C686">
        <v>2</v>
      </c>
      <c r="D686" s="2">
        <v>1</v>
      </c>
      <c r="E686" s="2" t="str">
        <f t="shared" si="20"/>
        <v>188021</v>
      </c>
      <c r="F686" s="2" t="str">
        <f t="shared" si="21"/>
        <v>NA</v>
      </c>
    </row>
    <row r="687" spans="1:6" hidden="1" x14ac:dyDescent="0.2">
      <c r="A687">
        <v>1881</v>
      </c>
      <c r="B687" t="s">
        <v>3</v>
      </c>
      <c r="C687">
        <v>2</v>
      </c>
      <c r="D687" s="2">
        <v>1</v>
      </c>
      <c r="E687" s="2" t="str">
        <f t="shared" si="20"/>
        <v>188121</v>
      </c>
      <c r="F687" s="2" t="str">
        <f t="shared" si="21"/>
        <v>NA</v>
      </c>
    </row>
    <row r="688" spans="1:6" hidden="1" x14ac:dyDescent="0.2">
      <c r="A688">
        <v>1882</v>
      </c>
      <c r="B688" t="s">
        <v>3</v>
      </c>
      <c r="C688">
        <v>2</v>
      </c>
      <c r="D688" s="2">
        <v>1</v>
      </c>
      <c r="E688" s="2" t="str">
        <f t="shared" si="20"/>
        <v>188221</v>
      </c>
      <c r="F688" s="2" t="str">
        <f t="shared" si="21"/>
        <v>NA</v>
      </c>
    </row>
    <row r="689" spans="1:6" hidden="1" x14ac:dyDescent="0.2">
      <c r="A689">
        <v>1883</v>
      </c>
      <c r="B689" t="s">
        <v>3</v>
      </c>
      <c r="C689">
        <v>2</v>
      </c>
      <c r="D689" s="2">
        <v>1</v>
      </c>
      <c r="E689" s="2" t="str">
        <f t="shared" si="20"/>
        <v>188321</v>
      </c>
      <c r="F689" s="2" t="str">
        <f t="shared" si="21"/>
        <v>NA</v>
      </c>
    </row>
    <row r="690" spans="1:6" hidden="1" x14ac:dyDescent="0.2">
      <c r="A690">
        <v>1884</v>
      </c>
      <c r="B690" t="s">
        <v>3</v>
      </c>
      <c r="C690">
        <v>2</v>
      </c>
      <c r="D690" s="2">
        <v>1</v>
      </c>
      <c r="E690" s="2" t="str">
        <f t="shared" si="20"/>
        <v>188421</v>
      </c>
      <c r="F690" s="2" t="str">
        <f t="shared" si="21"/>
        <v>NA</v>
      </c>
    </row>
    <row r="691" spans="1:6" hidden="1" x14ac:dyDescent="0.2">
      <c r="A691">
        <v>1885</v>
      </c>
      <c r="B691" t="s">
        <v>3</v>
      </c>
      <c r="C691">
        <v>2</v>
      </c>
      <c r="D691" s="2">
        <v>1</v>
      </c>
      <c r="E691" s="2" t="str">
        <f t="shared" si="20"/>
        <v>188521</v>
      </c>
      <c r="F691" s="2" t="str">
        <f t="shared" si="21"/>
        <v>NA</v>
      </c>
    </row>
    <row r="692" spans="1:6" hidden="1" x14ac:dyDescent="0.2">
      <c r="A692">
        <v>1886</v>
      </c>
      <c r="B692" t="s">
        <v>3</v>
      </c>
      <c r="C692">
        <v>2</v>
      </c>
      <c r="D692" s="2">
        <v>1</v>
      </c>
      <c r="E692" s="2" t="str">
        <f t="shared" si="20"/>
        <v>188621</v>
      </c>
      <c r="F692" s="2" t="str">
        <f t="shared" si="21"/>
        <v>NA</v>
      </c>
    </row>
    <row r="693" spans="1:6" hidden="1" x14ac:dyDescent="0.2">
      <c r="A693">
        <v>1887</v>
      </c>
      <c r="B693" t="s">
        <v>3</v>
      </c>
      <c r="C693">
        <v>2</v>
      </c>
      <c r="D693" s="2">
        <v>1</v>
      </c>
      <c r="E693" s="2" t="str">
        <f t="shared" si="20"/>
        <v>188721</v>
      </c>
      <c r="F693" s="2" t="str">
        <f t="shared" si="21"/>
        <v>NA</v>
      </c>
    </row>
    <row r="694" spans="1:6" hidden="1" x14ac:dyDescent="0.2">
      <c r="A694">
        <v>1888</v>
      </c>
      <c r="B694" t="s">
        <v>3</v>
      </c>
      <c r="C694">
        <v>2</v>
      </c>
      <c r="D694" s="2">
        <v>1</v>
      </c>
      <c r="E694" s="2" t="str">
        <f t="shared" si="20"/>
        <v>188821</v>
      </c>
      <c r="F694" s="2" t="str">
        <f t="shared" si="21"/>
        <v>NA</v>
      </c>
    </row>
    <row r="695" spans="1:6" hidden="1" x14ac:dyDescent="0.2">
      <c r="A695">
        <v>1889</v>
      </c>
      <c r="B695" t="s">
        <v>3</v>
      </c>
      <c r="C695">
        <v>2</v>
      </c>
      <c r="D695" s="2">
        <v>1</v>
      </c>
      <c r="E695" s="2" t="str">
        <f t="shared" si="20"/>
        <v>188921</v>
      </c>
      <c r="F695" s="2" t="str">
        <f t="shared" si="21"/>
        <v>NA</v>
      </c>
    </row>
    <row r="696" spans="1:6" hidden="1" x14ac:dyDescent="0.2">
      <c r="A696">
        <v>1890</v>
      </c>
      <c r="B696" t="s">
        <v>3</v>
      </c>
      <c r="C696">
        <v>2</v>
      </c>
      <c r="D696" s="2">
        <v>1</v>
      </c>
      <c r="E696" s="2" t="str">
        <f t="shared" si="20"/>
        <v>189021</v>
      </c>
      <c r="F696" s="2" t="str">
        <f t="shared" si="21"/>
        <v>NA</v>
      </c>
    </row>
    <row r="697" spans="1:6" hidden="1" x14ac:dyDescent="0.2">
      <c r="A697">
        <v>1891</v>
      </c>
      <c r="B697" t="s">
        <v>3</v>
      </c>
      <c r="C697">
        <v>2</v>
      </c>
      <c r="D697" s="2">
        <v>1</v>
      </c>
      <c r="E697" s="2" t="str">
        <f t="shared" si="20"/>
        <v>189121</v>
      </c>
      <c r="F697" s="2" t="str">
        <f t="shared" si="21"/>
        <v>NA</v>
      </c>
    </row>
    <row r="698" spans="1:6" hidden="1" x14ac:dyDescent="0.2">
      <c r="A698">
        <v>1892</v>
      </c>
      <c r="B698" t="s">
        <v>3</v>
      </c>
      <c r="C698">
        <v>2</v>
      </c>
      <c r="D698" s="2">
        <v>1</v>
      </c>
      <c r="E698" s="2" t="str">
        <f t="shared" si="20"/>
        <v>189221</v>
      </c>
      <c r="F698" s="2" t="str">
        <f t="shared" si="21"/>
        <v>NA</v>
      </c>
    </row>
    <row r="699" spans="1:6" hidden="1" x14ac:dyDescent="0.2">
      <c r="A699">
        <v>1893</v>
      </c>
      <c r="B699" t="s">
        <v>3</v>
      </c>
      <c r="C699">
        <v>2</v>
      </c>
      <c r="D699" s="2">
        <v>1</v>
      </c>
      <c r="E699" s="2" t="str">
        <f t="shared" si="20"/>
        <v>189321</v>
      </c>
      <c r="F699" s="2" t="str">
        <f t="shared" si="21"/>
        <v>NA</v>
      </c>
    </row>
    <row r="700" spans="1:6" hidden="1" x14ac:dyDescent="0.2">
      <c r="A700">
        <v>1894</v>
      </c>
      <c r="B700" t="s">
        <v>3</v>
      </c>
      <c r="C700">
        <v>2</v>
      </c>
      <c r="D700" s="2">
        <v>1</v>
      </c>
      <c r="E700" s="2" t="str">
        <f t="shared" si="20"/>
        <v>189421</v>
      </c>
      <c r="F700" s="2" t="str">
        <f t="shared" si="21"/>
        <v>NA</v>
      </c>
    </row>
    <row r="701" spans="1:6" hidden="1" x14ac:dyDescent="0.2">
      <c r="A701">
        <v>1895</v>
      </c>
      <c r="B701" t="s">
        <v>3</v>
      </c>
      <c r="C701">
        <v>2</v>
      </c>
      <c r="D701" s="2">
        <v>1</v>
      </c>
      <c r="E701" s="2" t="str">
        <f t="shared" si="20"/>
        <v>189521</v>
      </c>
      <c r="F701" s="2" t="str">
        <f t="shared" si="21"/>
        <v>NA</v>
      </c>
    </row>
    <row r="702" spans="1:6" hidden="1" x14ac:dyDescent="0.2">
      <c r="A702">
        <v>1896</v>
      </c>
      <c r="B702" t="s">
        <v>3</v>
      </c>
      <c r="C702">
        <v>2</v>
      </c>
      <c r="D702" s="2">
        <v>1</v>
      </c>
      <c r="E702" s="2" t="str">
        <f t="shared" si="20"/>
        <v>189621</v>
      </c>
      <c r="F702" s="2" t="str">
        <f t="shared" si="21"/>
        <v>NA</v>
      </c>
    </row>
    <row r="703" spans="1:6" hidden="1" x14ac:dyDescent="0.2">
      <c r="A703">
        <v>1897</v>
      </c>
      <c r="B703" t="s">
        <v>3</v>
      </c>
      <c r="C703">
        <v>2</v>
      </c>
      <c r="D703" s="2">
        <v>1</v>
      </c>
      <c r="E703" s="2" t="str">
        <f t="shared" si="20"/>
        <v>189721</v>
      </c>
      <c r="F703" s="2" t="str">
        <f t="shared" si="21"/>
        <v>NA</v>
      </c>
    </row>
    <row r="704" spans="1:6" hidden="1" x14ac:dyDescent="0.2">
      <c r="A704">
        <v>1898</v>
      </c>
      <c r="B704" t="s">
        <v>3</v>
      </c>
      <c r="C704">
        <v>2</v>
      </c>
      <c r="D704" s="2">
        <v>1</v>
      </c>
      <c r="E704" s="2" t="str">
        <f t="shared" si="20"/>
        <v>189821</v>
      </c>
      <c r="F704" s="2" t="str">
        <f t="shared" si="21"/>
        <v>NA</v>
      </c>
    </row>
    <row r="705" spans="1:6" hidden="1" x14ac:dyDescent="0.2">
      <c r="A705">
        <v>1899</v>
      </c>
      <c r="B705" t="s">
        <v>3</v>
      </c>
      <c r="C705">
        <v>2</v>
      </c>
      <c r="D705" s="2">
        <v>1</v>
      </c>
      <c r="E705" s="2" t="str">
        <f t="shared" si="20"/>
        <v>189921</v>
      </c>
      <c r="F705" s="2" t="str">
        <f t="shared" si="21"/>
        <v>NA</v>
      </c>
    </row>
    <row r="706" spans="1:6" hidden="1" x14ac:dyDescent="0.2">
      <c r="A706">
        <v>1900</v>
      </c>
      <c r="B706" t="s">
        <v>3</v>
      </c>
      <c r="C706">
        <v>2</v>
      </c>
      <c r="D706" s="2">
        <v>1</v>
      </c>
      <c r="E706" s="2" t="str">
        <f t="shared" si="20"/>
        <v>190021</v>
      </c>
      <c r="F706" s="2" t="str">
        <f t="shared" si="21"/>
        <v>NA</v>
      </c>
    </row>
    <row r="707" spans="1:6" hidden="1" x14ac:dyDescent="0.2">
      <c r="A707">
        <v>1901</v>
      </c>
      <c r="B707" t="s">
        <v>3</v>
      </c>
      <c r="C707">
        <v>2</v>
      </c>
      <c r="D707" s="2">
        <v>1</v>
      </c>
      <c r="E707" s="2" t="str">
        <f t="shared" si="20"/>
        <v>190121</v>
      </c>
      <c r="F707" s="2" t="str">
        <f t="shared" si="21"/>
        <v>NA</v>
      </c>
    </row>
    <row r="708" spans="1:6" hidden="1" x14ac:dyDescent="0.2">
      <c r="A708">
        <v>1902</v>
      </c>
      <c r="B708" t="s">
        <v>3</v>
      </c>
      <c r="C708">
        <v>2</v>
      </c>
      <c r="D708" s="2">
        <v>1</v>
      </c>
      <c r="E708" s="2" t="str">
        <f t="shared" si="20"/>
        <v>190221</v>
      </c>
      <c r="F708" s="2" t="str">
        <f t="shared" si="21"/>
        <v>NA</v>
      </c>
    </row>
    <row r="709" spans="1:6" hidden="1" x14ac:dyDescent="0.2">
      <c r="A709">
        <v>1903</v>
      </c>
      <c r="B709" t="s">
        <v>3</v>
      </c>
      <c r="C709">
        <v>2</v>
      </c>
      <c r="D709" s="2">
        <v>1</v>
      </c>
      <c r="E709" s="2" t="str">
        <f t="shared" si="20"/>
        <v>190321</v>
      </c>
      <c r="F709" s="2" t="str">
        <f t="shared" si="21"/>
        <v>NA</v>
      </c>
    </row>
    <row r="710" spans="1:6" hidden="1" x14ac:dyDescent="0.2">
      <c r="A710">
        <v>1904</v>
      </c>
      <c r="B710" t="s">
        <v>3</v>
      </c>
      <c r="C710">
        <v>2</v>
      </c>
      <c r="D710" s="2">
        <v>1</v>
      </c>
      <c r="E710" s="2" t="str">
        <f t="shared" ref="E710:E773" si="22">CONCATENATE(A710,C710,D710)</f>
        <v>190421</v>
      </c>
      <c r="F710" s="2" t="str">
        <f t="shared" ref="F710:F773" si="23">B710</f>
        <v>NA</v>
      </c>
    </row>
    <row r="711" spans="1:6" hidden="1" x14ac:dyDescent="0.2">
      <c r="A711">
        <v>1905</v>
      </c>
      <c r="B711" t="s">
        <v>3</v>
      </c>
      <c r="C711">
        <v>2</v>
      </c>
      <c r="D711" s="2">
        <v>1</v>
      </c>
      <c r="E711" s="2" t="str">
        <f t="shared" si="22"/>
        <v>190521</v>
      </c>
      <c r="F711" s="2" t="str">
        <f t="shared" si="23"/>
        <v>NA</v>
      </c>
    </row>
    <row r="712" spans="1:6" hidden="1" x14ac:dyDescent="0.2">
      <c r="A712">
        <v>1906</v>
      </c>
      <c r="B712" t="s">
        <v>3</v>
      </c>
      <c r="C712">
        <v>2</v>
      </c>
      <c r="D712" s="2">
        <v>1</v>
      </c>
      <c r="E712" s="2" t="str">
        <f t="shared" si="22"/>
        <v>190621</v>
      </c>
      <c r="F712" s="2" t="str">
        <f t="shared" si="23"/>
        <v>NA</v>
      </c>
    </row>
    <row r="713" spans="1:6" hidden="1" x14ac:dyDescent="0.2">
      <c r="A713">
        <v>1907</v>
      </c>
      <c r="B713" t="s">
        <v>3</v>
      </c>
      <c r="C713">
        <v>2</v>
      </c>
      <c r="D713" s="2">
        <v>1</v>
      </c>
      <c r="E713" s="2" t="str">
        <f t="shared" si="22"/>
        <v>190721</v>
      </c>
      <c r="F713" s="2" t="str">
        <f t="shared" si="23"/>
        <v>NA</v>
      </c>
    </row>
    <row r="714" spans="1:6" hidden="1" x14ac:dyDescent="0.2">
      <c r="A714">
        <v>1908</v>
      </c>
      <c r="B714" t="s">
        <v>3</v>
      </c>
      <c r="C714">
        <v>2</v>
      </c>
      <c r="D714" s="2">
        <v>1</v>
      </c>
      <c r="E714" s="2" t="str">
        <f t="shared" si="22"/>
        <v>190821</v>
      </c>
      <c r="F714" s="2" t="str">
        <f t="shared" si="23"/>
        <v>NA</v>
      </c>
    </row>
    <row r="715" spans="1:6" hidden="1" x14ac:dyDescent="0.2">
      <c r="A715">
        <v>1909</v>
      </c>
      <c r="B715" t="s">
        <v>3</v>
      </c>
      <c r="C715">
        <v>2</v>
      </c>
      <c r="D715" s="2">
        <v>1</v>
      </c>
      <c r="E715" s="2" t="str">
        <f t="shared" si="22"/>
        <v>190921</v>
      </c>
      <c r="F715" s="2" t="str">
        <f t="shared" si="23"/>
        <v>NA</v>
      </c>
    </row>
    <row r="716" spans="1:6" hidden="1" x14ac:dyDescent="0.2">
      <c r="A716">
        <v>1910</v>
      </c>
      <c r="B716" t="s">
        <v>3</v>
      </c>
      <c r="C716">
        <v>2</v>
      </c>
      <c r="D716" s="2">
        <v>1</v>
      </c>
      <c r="E716" s="2" t="str">
        <f t="shared" si="22"/>
        <v>191021</v>
      </c>
      <c r="F716" s="2" t="str">
        <f t="shared" si="23"/>
        <v>NA</v>
      </c>
    </row>
    <row r="717" spans="1:6" hidden="1" x14ac:dyDescent="0.2">
      <c r="A717">
        <v>1911</v>
      </c>
      <c r="B717" t="s">
        <v>3</v>
      </c>
      <c r="C717">
        <v>2</v>
      </c>
      <c r="D717" s="2">
        <v>1</v>
      </c>
      <c r="E717" s="2" t="str">
        <f t="shared" si="22"/>
        <v>191121</v>
      </c>
      <c r="F717" s="2" t="str">
        <f t="shared" si="23"/>
        <v>NA</v>
      </c>
    </row>
    <row r="718" spans="1:6" hidden="1" x14ac:dyDescent="0.2">
      <c r="A718">
        <v>1912</v>
      </c>
      <c r="B718" t="s">
        <v>3</v>
      </c>
      <c r="C718">
        <v>2</v>
      </c>
      <c r="D718" s="2">
        <v>1</v>
      </c>
      <c r="E718" s="2" t="str">
        <f t="shared" si="22"/>
        <v>191221</v>
      </c>
      <c r="F718" s="2" t="str">
        <f t="shared" si="23"/>
        <v>NA</v>
      </c>
    </row>
    <row r="719" spans="1:6" hidden="1" x14ac:dyDescent="0.2">
      <c r="A719">
        <v>1913</v>
      </c>
      <c r="B719" t="s">
        <v>3</v>
      </c>
      <c r="C719">
        <v>2</v>
      </c>
      <c r="D719" s="2">
        <v>1</v>
      </c>
      <c r="E719" s="2" t="str">
        <f t="shared" si="22"/>
        <v>191321</v>
      </c>
      <c r="F719" s="2" t="str">
        <f t="shared" si="23"/>
        <v>NA</v>
      </c>
    </row>
    <row r="720" spans="1:6" hidden="1" x14ac:dyDescent="0.2">
      <c r="A720">
        <v>1914</v>
      </c>
      <c r="B720" t="s">
        <v>3</v>
      </c>
      <c r="C720">
        <v>2</v>
      </c>
      <c r="D720" s="2">
        <v>1</v>
      </c>
      <c r="E720" s="2" t="str">
        <f t="shared" si="22"/>
        <v>191421</v>
      </c>
      <c r="F720" s="2" t="str">
        <f t="shared" si="23"/>
        <v>NA</v>
      </c>
    </row>
    <row r="721" spans="1:6" hidden="1" x14ac:dyDescent="0.2">
      <c r="A721">
        <v>1915</v>
      </c>
      <c r="B721" t="s">
        <v>3</v>
      </c>
      <c r="C721">
        <v>2</v>
      </c>
      <c r="D721" s="2">
        <v>1</v>
      </c>
      <c r="E721" s="2" t="str">
        <f t="shared" si="22"/>
        <v>191521</v>
      </c>
      <c r="F721" s="2" t="str">
        <f t="shared" si="23"/>
        <v>NA</v>
      </c>
    </row>
    <row r="722" spans="1:6" hidden="1" x14ac:dyDescent="0.2">
      <c r="A722">
        <v>1916</v>
      </c>
      <c r="B722" t="s">
        <v>3</v>
      </c>
      <c r="C722">
        <v>2</v>
      </c>
      <c r="D722" s="2">
        <v>1</v>
      </c>
      <c r="E722" s="2" t="str">
        <f t="shared" si="22"/>
        <v>191621</v>
      </c>
      <c r="F722" s="2" t="str">
        <f t="shared" si="23"/>
        <v>NA</v>
      </c>
    </row>
    <row r="723" spans="1:6" hidden="1" x14ac:dyDescent="0.2">
      <c r="A723">
        <v>1917</v>
      </c>
      <c r="B723" t="s">
        <v>3</v>
      </c>
      <c r="C723">
        <v>2</v>
      </c>
      <c r="D723" s="2">
        <v>1</v>
      </c>
      <c r="E723" s="2" t="str">
        <f t="shared" si="22"/>
        <v>191721</v>
      </c>
      <c r="F723" s="2" t="str">
        <f t="shared" si="23"/>
        <v>NA</v>
      </c>
    </row>
    <row r="724" spans="1:6" hidden="1" x14ac:dyDescent="0.2">
      <c r="A724">
        <v>1918</v>
      </c>
      <c r="B724" t="s">
        <v>3</v>
      </c>
      <c r="C724">
        <v>2</v>
      </c>
      <c r="D724" s="2">
        <v>1</v>
      </c>
      <c r="E724" s="2" t="str">
        <f t="shared" si="22"/>
        <v>191821</v>
      </c>
      <c r="F724" s="2" t="str">
        <f t="shared" si="23"/>
        <v>NA</v>
      </c>
    </row>
    <row r="725" spans="1:6" hidden="1" x14ac:dyDescent="0.2">
      <c r="A725">
        <v>1919</v>
      </c>
      <c r="B725" t="s">
        <v>3</v>
      </c>
      <c r="C725">
        <v>2</v>
      </c>
      <c r="D725" s="2">
        <v>1</v>
      </c>
      <c r="E725" s="2" t="str">
        <f t="shared" si="22"/>
        <v>191921</v>
      </c>
      <c r="F725" s="2" t="str">
        <f t="shared" si="23"/>
        <v>NA</v>
      </c>
    </row>
    <row r="726" spans="1:6" hidden="1" x14ac:dyDescent="0.2">
      <c r="A726">
        <v>1920</v>
      </c>
      <c r="B726" t="s">
        <v>3</v>
      </c>
      <c r="C726">
        <v>2</v>
      </c>
      <c r="D726" s="2">
        <v>1</v>
      </c>
      <c r="E726" s="2" t="str">
        <f t="shared" si="22"/>
        <v>192021</v>
      </c>
      <c r="F726" s="2" t="str">
        <f t="shared" si="23"/>
        <v>NA</v>
      </c>
    </row>
    <row r="727" spans="1:6" hidden="1" x14ac:dyDescent="0.2">
      <c r="A727">
        <v>1921</v>
      </c>
      <c r="B727" t="s">
        <v>3</v>
      </c>
      <c r="C727">
        <v>2</v>
      </c>
      <c r="D727" s="2">
        <v>1</v>
      </c>
      <c r="E727" s="2" t="str">
        <f t="shared" si="22"/>
        <v>192121</v>
      </c>
      <c r="F727" s="2" t="str">
        <f t="shared" si="23"/>
        <v>NA</v>
      </c>
    </row>
    <row r="728" spans="1:6" hidden="1" x14ac:dyDescent="0.2">
      <c r="A728">
        <v>1922</v>
      </c>
      <c r="B728" t="s">
        <v>3</v>
      </c>
      <c r="C728">
        <v>2</v>
      </c>
      <c r="D728" s="2">
        <v>1</v>
      </c>
      <c r="E728" s="2" t="str">
        <f t="shared" si="22"/>
        <v>192221</v>
      </c>
      <c r="F728" s="2" t="str">
        <f t="shared" si="23"/>
        <v>NA</v>
      </c>
    </row>
    <row r="729" spans="1:6" hidden="1" x14ac:dyDescent="0.2">
      <c r="A729">
        <v>1923</v>
      </c>
      <c r="B729" t="s">
        <v>3</v>
      </c>
      <c r="C729">
        <v>2</v>
      </c>
      <c r="D729" s="2">
        <v>1</v>
      </c>
      <c r="E729" s="2" t="str">
        <f t="shared" si="22"/>
        <v>192321</v>
      </c>
      <c r="F729" s="2" t="str">
        <f t="shared" si="23"/>
        <v>NA</v>
      </c>
    </row>
    <row r="730" spans="1:6" hidden="1" x14ac:dyDescent="0.2">
      <c r="A730">
        <v>1924</v>
      </c>
      <c r="B730" t="s">
        <v>3</v>
      </c>
      <c r="C730">
        <v>2</v>
      </c>
      <c r="D730" s="2">
        <v>1</v>
      </c>
      <c r="E730" s="2" t="str">
        <f t="shared" si="22"/>
        <v>192421</v>
      </c>
      <c r="F730" s="2" t="str">
        <f t="shared" si="23"/>
        <v>NA</v>
      </c>
    </row>
    <row r="731" spans="1:6" hidden="1" x14ac:dyDescent="0.2">
      <c r="A731">
        <v>1925</v>
      </c>
      <c r="B731" t="s">
        <v>3</v>
      </c>
      <c r="C731">
        <v>2</v>
      </c>
      <c r="D731" s="2">
        <v>1</v>
      </c>
      <c r="E731" s="2" t="str">
        <f t="shared" si="22"/>
        <v>192521</v>
      </c>
      <c r="F731" s="2" t="str">
        <f t="shared" si="23"/>
        <v>NA</v>
      </c>
    </row>
    <row r="732" spans="1:6" hidden="1" x14ac:dyDescent="0.2">
      <c r="A732">
        <v>1926</v>
      </c>
      <c r="B732" t="s">
        <v>3</v>
      </c>
      <c r="C732">
        <v>2</v>
      </c>
      <c r="D732" s="2">
        <v>1</v>
      </c>
      <c r="E732" s="2" t="str">
        <f t="shared" si="22"/>
        <v>192621</v>
      </c>
      <c r="F732" s="2" t="str">
        <f t="shared" si="23"/>
        <v>NA</v>
      </c>
    </row>
    <row r="733" spans="1:6" hidden="1" x14ac:dyDescent="0.2">
      <c r="A733">
        <v>1927</v>
      </c>
      <c r="B733" t="s">
        <v>3</v>
      </c>
      <c r="C733">
        <v>2</v>
      </c>
      <c r="D733" s="2">
        <v>1</v>
      </c>
      <c r="E733" s="2" t="str">
        <f t="shared" si="22"/>
        <v>192721</v>
      </c>
      <c r="F733" s="2" t="str">
        <f t="shared" si="23"/>
        <v>NA</v>
      </c>
    </row>
    <row r="734" spans="1:6" hidden="1" x14ac:dyDescent="0.2">
      <c r="A734">
        <v>1928</v>
      </c>
      <c r="B734" t="s">
        <v>3</v>
      </c>
      <c r="C734">
        <v>2</v>
      </c>
      <c r="D734" s="2">
        <v>1</v>
      </c>
      <c r="E734" s="2" t="str">
        <f t="shared" si="22"/>
        <v>192821</v>
      </c>
      <c r="F734" s="2" t="str">
        <f t="shared" si="23"/>
        <v>NA</v>
      </c>
    </row>
    <row r="735" spans="1:6" hidden="1" x14ac:dyDescent="0.2">
      <c r="A735">
        <v>1929</v>
      </c>
      <c r="B735" t="s">
        <v>3</v>
      </c>
      <c r="C735">
        <v>2</v>
      </c>
      <c r="D735" s="2">
        <v>1</v>
      </c>
      <c r="E735" s="2" t="str">
        <f t="shared" si="22"/>
        <v>192921</v>
      </c>
      <c r="F735" s="2" t="str">
        <f t="shared" si="23"/>
        <v>NA</v>
      </c>
    </row>
    <row r="736" spans="1:6" hidden="1" x14ac:dyDescent="0.2">
      <c r="A736">
        <v>1930</v>
      </c>
      <c r="B736" t="s">
        <v>3</v>
      </c>
      <c r="C736">
        <v>2</v>
      </c>
      <c r="D736" s="2">
        <v>1</v>
      </c>
      <c r="E736" s="2" t="str">
        <f t="shared" si="22"/>
        <v>193021</v>
      </c>
      <c r="F736" s="2" t="str">
        <f t="shared" si="23"/>
        <v>NA</v>
      </c>
    </row>
    <row r="737" spans="1:6" hidden="1" x14ac:dyDescent="0.2">
      <c r="A737">
        <v>1931</v>
      </c>
      <c r="B737" t="s">
        <v>3</v>
      </c>
      <c r="C737">
        <v>2</v>
      </c>
      <c r="D737" s="2">
        <v>1</v>
      </c>
      <c r="E737" s="2" t="str">
        <f t="shared" si="22"/>
        <v>193121</v>
      </c>
      <c r="F737" s="2" t="str">
        <f t="shared" si="23"/>
        <v>NA</v>
      </c>
    </row>
    <row r="738" spans="1:6" hidden="1" x14ac:dyDescent="0.2">
      <c r="A738">
        <v>1932</v>
      </c>
      <c r="B738" t="s">
        <v>3</v>
      </c>
      <c r="C738">
        <v>2</v>
      </c>
      <c r="D738" s="2">
        <v>1</v>
      </c>
      <c r="E738" s="2" t="str">
        <f t="shared" si="22"/>
        <v>193221</v>
      </c>
      <c r="F738" s="2" t="str">
        <f t="shared" si="23"/>
        <v>NA</v>
      </c>
    </row>
    <row r="739" spans="1:6" hidden="1" x14ac:dyDescent="0.2">
      <c r="A739">
        <v>1933</v>
      </c>
      <c r="B739" t="s">
        <v>3</v>
      </c>
      <c r="C739">
        <v>2</v>
      </c>
      <c r="D739" s="2">
        <v>1</v>
      </c>
      <c r="E739" s="2" t="str">
        <f t="shared" si="22"/>
        <v>193321</v>
      </c>
      <c r="F739" s="2" t="str">
        <f t="shared" si="23"/>
        <v>NA</v>
      </c>
    </row>
    <row r="740" spans="1:6" hidden="1" x14ac:dyDescent="0.2">
      <c r="A740">
        <v>1934</v>
      </c>
      <c r="B740" t="s">
        <v>3</v>
      </c>
      <c r="C740">
        <v>2</v>
      </c>
      <c r="D740" s="2">
        <v>1</v>
      </c>
      <c r="E740" s="2" t="str">
        <f t="shared" si="22"/>
        <v>193421</v>
      </c>
      <c r="F740" s="2" t="str">
        <f t="shared" si="23"/>
        <v>NA</v>
      </c>
    </row>
    <row r="741" spans="1:6" hidden="1" x14ac:dyDescent="0.2">
      <c r="A741">
        <v>1935</v>
      </c>
      <c r="B741" t="s">
        <v>3</v>
      </c>
      <c r="C741">
        <v>2</v>
      </c>
      <c r="D741" s="2">
        <v>1</v>
      </c>
      <c r="E741" s="2" t="str">
        <f t="shared" si="22"/>
        <v>193521</v>
      </c>
      <c r="F741" s="2" t="str">
        <f t="shared" si="23"/>
        <v>NA</v>
      </c>
    </row>
    <row r="742" spans="1:6" hidden="1" x14ac:dyDescent="0.2">
      <c r="A742">
        <v>1936</v>
      </c>
      <c r="B742" t="s">
        <v>3</v>
      </c>
      <c r="C742">
        <v>2</v>
      </c>
      <c r="D742" s="2">
        <v>1</v>
      </c>
      <c r="E742" s="2" t="str">
        <f t="shared" si="22"/>
        <v>193621</v>
      </c>
      <c r="F742" s="2" t="str">
        <f t="shared" si="23"/>
        <v>NA</v>
      </c>
    </row>
    <row r="743" spans="1:6" hidden="1" x14ac:dyDescent="0.2">
      <c r="A743">
        <v>1937</v>
      </c>
      <c r="B743" t="s">
        <v>3</v>
      </c>
      <c r="C743">
        <v>2</v>
      </c>
      <c r="D743" s="2">
        <v>1</v>
      </c>
      <c r="E743" s="2" t="str">
        <f t="shared" si="22"/>
        <v>193721</v>
      </c>
      <c r="F743" s="2" t="str">
        <f t="shared" si="23"/>
        <v>NA</v>
      </c>
    </row>
    <row r="744" spans="1:6" hidden="1" x14ac:dyDescent="0.2">
      <c r="A744">
        <v>1938</v>
      </c>
      <c r="B744" t="s">
        <v>3</v>
      </c>
      <c r="C744">
        <v>2</v>
      </c>
      <c r="D744" s="2">
        <v>1</v>
      </c>
      <c r="E744" s="2" t="str">
        <f t="shared" si="22"/>
        <v>193821</v>
      </c>
      <c r="F744" s="2" t="str">
        <f t="shared" si="23"/>
        <v>NA</v>
      </c>
    </row>
    <row r="745" spans="1:6" hidden="1" x14ac:dyDescent="0.2">
      <c r="A745">
        <v>1939</v>
      </c>
      <c r="B745" t="s">
        <v>3</v>
      </c>
      <c r="C745">
        <v>2</v>
      </c>
      <c r="D745" s="2">
        <v>1</v>
      </c>
      <c r="E745" s="2" t="str">
        <f t="shared" si="22"/>
        <v>193921</v>
      </c>
      <c r="F745" s="2" t="str">
        <f t="shared" si="23"/>
        <v>NA</v>
      </c>
    </row>
    <row r="746" spans="1:6" hidden="1" x14ac:dyDescent="0.2">
      <c r="A746">
        <v>1940</v>
      </c>
      <c r="B746" t="s">
        <v>3</v>
      </c>
      <c r="C746">
        <v>2</v>
      </c>
      <c r="D746" s="2">
        <v>1</v>
      </c>
      <c r="E746" s="2" t="str">
        <f t="shared" si="22"/>
        <v>194021</v>
      </c>
      <c r="F746" s="2" t="str">
        <f t="shared" si="23"/>
        <v>NA</v>
      </c>
    </row>
    <row r="747" spans="1:6" hidden="1" x14ac:dyDescent="0.2">
      <c r="A747">
        <v>1941</v>
      </c>
      <c r="B747" t="s">
        <v>3</v>
      </c>
      <c r="C747">
        <v>2</v>
      </c>
      <c r="D747" s="2">
        <v>1</v>
      </c>
      <c r="E747" s="2" t="str">
        <f t="shared" si="22"/>
        <v>194121</v>
      </c>
      <c r="F747" s="2" t="str">
        <f t="shared" si="23"/>
        <v>NA</v>
      </c>
    </row>
    <row r="748" spans="1:6" hidden="1" x14ac:dyDescent="0.2">
      <c r="A748">
        <v>1942</v>
      </c>
      <c r="B748" t="s">
        <v>3</v>
      </c>
      <c r="C748">
        <v>2</v>
      </c>
      <c r="D748" s="2">
        <v>1</v>
      </c>
      <c r="E748" s="2" t="str">
        <f t="shared" si="22"/>
        <v>194221</v>
      </c>
      <c r="F748" s="2" t="str">
        <f t="shared" si="23"/>
        <v>NA</v>
      </c>
    </row>
    <row r="749" spans="1:6" hidden="1" x14ac:dyDescent="0.2">
      <c r="A749">
        <v>1943</v>
      </c>
      <c r="B749" t="s">
        <v>3</v>
      </c>
      <c r="C749">
        <v>2</v>
      </c>
      <c r="D749" s="2">
        <v>1</v>
      </c>
      <c r="E749" s="2" t="str">
        <f t="shared" si="22"/>
        <v>194321</v>
      </c>
      <c r="F749" s="2" t="str">
        <f t="shared" si="23"/>
        <v>NA</v>
      </c>
    </row>
    <row r="750" spans="1:6" hidden="1" x14ac:dyDescent="0.2">
      <c r="A750">
        <v>1944</v>
      </c>
      <c r="B750" t="s">
        <v>3</v>
      </c>
      <c r="C750">
        <v>2</v>
      </c>
      <c r="D750" s="2">
        <v>1</v>
      </c>
      <c r="E750" s="2" t="str">
        <f t="shared" si="22"/>
        <v>194421</v>
      </c>
      <c r="F750" s="2" t="str">
        <f t="shared" si="23"/>
        <v>NA</v>
      </c>
    </row>
    <row r="751" spans="1:6" hidden="1" x14ac:dyDescent="0.2">
      <c r="A751">
        <v>1945</v>
      </c>
      <c r="B751" t="s">
        <v>3</v>
      </c>
      <c r="C751">
        <v>2</v>
      </c>
      <c r="D751" s="2">
        <v>1</v>
      </c>
      <c r="E751" s="2" t="str">
        <f t="shared" si="22"/>
        <v>194521</v>
      </c>
      <c r="F751" s="2" t="str">
        <f t="shared" si="23"/>
        <v>NA</v>
      </c>
    </row>
    <row r="752" spans="1:6" hidden="1" x14ac:dyDescent="0.2">
      <c r="A752">
        <v>1946</v>
      </c>
      <c r="B752" t="s">
        <v>3</v>
      </c>
      <c r="C752">
        <v>2</v>
      </c>
      <c r="D752" s="2">
        <v>1</v>
      </c>
      <c r="E752" s="2" t="str">
        <f t="shared" si="22"/>
        <v>194621</v>
      </c>
      <c r="F752" s="2" t="str">
        <f t="shared" si="23"/>
        <v>NA</v>
      </c>
    </row>
    <row r="753" spans="1:6" hidden="1" x14ac:dyDescent="0.2">
      <c r="A753">
        <v>1947</v>
      </c>
      <c r="B753" t="s">
        <v>3</v>
      </c>
      <c r="C753">
        <v>2</v>
      </c>
      <c r="D753" s="2">
        <v>1</v>
      </c>
      <c r="E753" s="2" t="str">
        <f t="shared" si="22"/>
        <v>194721</v>
      </c>
      <c r="F753" s="2" t="str">
        <f t="shared" si="23"/>
        <v>NA</v>
      </c>
    </row>
    <row r="754" spans="1:6" hidden="1" x14ac:dyDescent="0.2">
      <c r="A754">
        <v>1948</v>
      </c>
      <c r="B754" t="s">
        <v>3</v>
      </c>
      <c r="C754">
        <v>2</v>
      </c>
      <c r="D754" s="2">
        <v>1</v>
      </c>
      <c r="E754" s="2" t="str">
        <f t="shared" si="22"/>
        <v>194821</v>
      </c>
      <c r="F754" s="2" t="str">
        <f t="shared" si="23"/>
        <v>NA</v>
      </c>
    </row>
    <row r="755" spans="1:6" hidden="1" x14ac:dyDescent="0.2">
      <c r="A755">
        <v>1949</v>
      </c>
      <c r="B755" t="s">
        <v>3</v>
      </c>
      <c r="C755">
        <v>2</v>
      </c>
      <c r="D755" s="2">
        <v>1</v>
      </c>
      <c r="E755" s="2" t="str">
        <f t="shared" si="22"/>
        <v>194921</v>
      </c>
      <c r="F755" s="2" t="str">
        <f t="shared" si="23"/>
        <v>NA</v>
      </c>
    </row>
    <row r="756" spans="1:6" hidden="1" x14ac:dyDescent="0.2">
      <c r="A756">
        <v>1950</v>
      </c>
      <c r="B756" t="s">
        <v>3</v>
      </c>
      <c r="C756">
        <v>2</v>
      </c>
      <c r="D756" s="2">
        <v>1</v>
      </c>
      <c r="E756" s="2" t="str">
        <f t="shared" si="22"/>
        <v>195021</v>
      </c>
      <c r="F756" s="2" t="str">
        <f t="shared" si="23"/>
        <v>NA</v>
      </c>
    </row>
    <row r="757" spans="1:6" hidden="1" x14ac:dyDescent="0.2">
      <c r="A757">
        <v>1951</v>
      </c>
      <c r="B757" t="s">
        <v>3</v>
      </c>
      <c r="C757">
        <v>2</v>
      </c>
      <c r="D757" s="2">
        <v>1</v>
      </c>
      <c r="E757" s="2" t="str">
        <f t="shared" si="22"/>
        <v>195121</v>
      </c>
      <c r="F757" s="2" t="str">
        <f t="shared" si="23"/>
        <v>NA</v>
      </c>
    </row>
    <row r="758" spans="1:6" hidden="1" x14ac:dyDescent="0.2">
      <c r="A758">
        <v>1952</v>
      </c>
      <c r="B758" t="s">
        <v>3</v>
      </c>
      <c r="C758">
        <v>2</v>
      </c>
      <c r="D758" s="2">
        <v>1</v>
      </c>
      <c r="E758" s="2" t="str">
        <f t="shared" si="22"/>
        <v>195221</v>
      </c>
      <c r="F758" s="2" t="str">
        <f t="shared" si="23"/>
        <v>NA</v>
      </c>
    </row>
    <row r="759" spans="1:6" hidden="1" x14ac:dyDescent="0.2">
      <c r="A759">
        <v>1953</v>
      </c>
      <c r="B759" t="s">
        <v>3</v>
      </c>
      <c r="C759">
        <v>2</v>
      </c>
      <c r="D759" s="2">
        <v>1</v>
      </c>
      <c r="E759" s="2" t="str">
        <f t="shared" si="22"/>
        <v>195321</v>
      </c>
      <c r="F759" s="2" t="str">
        <f t="shared" si="23"/>
        <v>NA</v>
      </c>
    </row>
    <row r="760" spans="1:6" hidden="1" x14ac:dyDescent="0.2">
      <c r="A760">
        <v>1954</v>
      </c>
      <c r="B760" t="s">
        <v>3</v>
      </c>
      <c r="C760">
        <v>2</v>
      </c>
      <c r="D760" s="2">
        <v>1</v>
      </c>
      <c r="E760" s="2" t="str">
        <f t="shared" si="22"/>
        <v>195421</v>
      </c>
      <c r="F760" s="2" t="str">
        <f t="shared" si="23"/>
        <v>NA</v>
      </c>
    </row>
    <row r="761" spans="1:6" hidden="1" x14ac:dyDescent="0.2">
      <c r="A761">
        <v>1955</v>
      </c>
      <c r="B761" t="s">
        <v>3</v>
      </c>
      <c r="C761">
        <v>2</v>
      </c>
      <c r="D761" s="2">
        <v>1</v>
      </c>
      <c r="E761" s="2" t="str">
        <f t="shared" si="22"/>
        <v>195521</v>
      </c>
      <c r="F761" s="2" t="str">
        <f t="shared" si="23"/>
        <v>NA</v>
      </c>
    </row>
    <row r="762" spans="1:6" hidden="1" x14ac:dyDescent="0.2">
      <c r="A762">
        <v>1956</v>
      </c>
      <c r="B762" t="s">
        <v>3</v>
      </c>
      <c r="C762">
        <v>2</v>
      </c>
      <c r="D762" s="2">
        <v>1</v>
      </c>
      <c r="E762" s="2" t="str">
        <f t="shared" si="22"/>
        <v>195621</v>
      </c>
      <c r="F762" s="2" t="str">
        <f t="shared" si="23"/>
        <v>NA</v>
      </c>
    </row>
    <row r="763" spans="1:6" hidden="1" x14ac:dyDescent="0.2">
      <c r="A763">
        <v>1957</v>
      </c>
      <c r="B763" t="s">
        <v>3</v>
      </c>
      <c r="C763">
        <v>2</v>
      </c>
      <c r="D763" s="2">
        <v>1</v>
      </c>
      <c r="E763" s="2" t="str">
        <f t="shared" si="22"/>
        <v>195721</v>
      </c>
      <c r="F763" s="2" t="str">
        <f t="shared" si="23"/>
        <v>NA</v>
      </c>
    </row>
    <row r="764" spans="1:6" hidden="1" x14ac:dyDescent="0.2">
      <c r="A764">
        <v>1958</v>
      </c>
      <c r="B764" t="s">
        <v>3</v>
      </c>
      <c r="C764">
        <v>2</v>
      </c>
      <c r="D764" s="2">
        <v>1</v>
      </c>
      <c r="E764" s="2" t="str">
        <f t="shared" si="22"/>
        <v>195821</v>
      </c>
      <c r="F764" s="2" t="str">
        <f t="shared" si="23"/>
        <v>NA</v>
      </c>
    </row>
    <row r="765" spans="1:6" hidden="1" x14ac:dyDescent="0.2">
      <c r="A765">
        <v>1959</v>
      </c>
      <c r="B765" t="s">
        <v>3</v>
      </c>
      <c r="C765">
        <v>2</v>
      </c>
      <c r="D765" s="2">
        <v>1</v>
      </c>
      <c r="E765" s="2" t="str">
        <f t="shared" si="22"/>
        <v>195921</v>
      </c>
      <c r="F765" s="2" t="str">
        <f t="shared" si="23"/>
        <v>NA</v>
      </c>
    </row>
    <row r="766" spans="1:6" hidden="1" x14ac:dyDescent="0.2">
      <c r="A766">
        <v>1960</v>
      </c>
      <c r="B766" t="s">
        <v>3</v>
      </c>
      <c r="C766">
        <v>2</v>
      </c>
      <c r="D766" s="2">
        <v>1</v>
      </c>
      <c r="E766" s="2" t="str">
        <f t="shared" si="22"/>
        <v>196021</v>
      </c>
      <c r="F766" s="2" t="str">
        <f t="shared" si="23"/>
        <v>NA</v>
      </c>
    </row>
    <row r="767" spans="1:6" hidden="1" x14ac:dyDescent="0.2">
      <c r="A767">
        <v>1961</v>
      </c>
      <c r="B767" t="s">
        <v>3</v>
      </c>
      <c r="C767">
        <v>2</v>
      </c>
      <c r="D767" s="2">
        <v>1</v>
      </c>
      <c r="E767" s="2" t="str">
        <f t="shared" si="22"/>
        <v>196121</v>
      </c>
      <c r="F767" s="2" t="str">
        <f t="shared" si="23"/>
        <v>NA</v>
      </c>
    </row>
    <row r="768" spans="1:6" hidden="1" x14ac:dyDescent="0.2">
      <c r="A768">
        <v>1962</v>
      </c>
      <c r="B768" t="s">
        <v>3</v>
      </c>
      <c r="C768">
        <v>2</v>
      </c>
      <c r="D768" s="2">
        <v>1</v>
      </c>
      <c r="E768" s="2" t="str">
        <f t="shared" si="22"/>
        <v>196221</v>
      </c>
      <c r="F768" s="2" t="str">
        <f t="shared" si="23"/>
        <v>NA</v>
      </c>
    </row>
    <row r="769" spans="1:6" hidden="1" x14ac:dyDescent="0.2">
      <c r="A769">
        <v>1963</v>
      </c>
      <c r="B769" t="s">
        <v>3</v>
      </c>
      <c r="C769">
        <v>2</v>
      </c>
      <c r="D769" s="2">
        <v>1</v>
      </c>
      <c r="E769" s="2" t="str">
        <f t="shared" si="22"/>
        <v>196321</v>
      </c>
      <c r="F769" s="2" t="str">
        <f t="shared" si="23"/>
        <v>NA</v>
      </c>
    </row>
    <row r="770" spans="1:6" hidden="1" x14ac:dyDescent="0.2">
      <c r="A770">
        <v>1964</v>
      </c>
      <c r="B770" t="s">
        <v>3</v>
      </c>
      <c r="C770">
        <v>2</v>
      </c>
      <c r="D770" s="2">
        <v>1</v>
      </c>
      <c r="E770" s="2" t="str">
        <f t="shared" si="22"/>
        <v>196421</v>
      </c>
      <c r="F770" s="2" t="str">
        <f t="shared" si="23"/>
        <v>NA</v>
      </c>
    </row>
    <row r="771" spans="1:6" hidden="1" x14ac:dyDescent="0.2">
      <c r="A771">
        <v>1965</v>
      </c>
      <c r="B771" t="s">
        <v>3</v>
      </c>
      <c r="C771">
        <v>2</v>
      </c>
      <c r="D771" s="2">
        <v>1</v>
      </c>
      <c r="E771" s="2" t="str">
        <f t="shared" si="22"/>
        <v>196521</v>
      </c>
      <c r="F771" s="2" t="str">
        <f t="shared" si="23"/>
        <v>NA</v>
      </c>
    </row>
    <row r="772" spans="1:6" hidden="1" x14ac:dyDescent="0.2">
      <c r="A772">
        <v>1966</v>
      </c>
      <c r="B772" t="s">
        <v>3</v>
      </c>
      <c r="C772">
        <v>2</v>
      </c>
      <c r="D772" s="2">
        <v>1</v>
      </c>
      <c r="E772" s="2" t="str">
        <f t="shared" si="22"/>
        <v>196621</v>
      </c>
      <c r="F772" s="2" t="str">
        <f t="shared" si="23"/>
        <v>NA</v>
      </c>
    </row>
    <row r="773" spans="1:6" hidden="1" x14ac:dyDescent="0.2">
      <c r="A773">
        <v>1967</v>
      </c>
      <c r="B773" t="s">
        <v>3</v>
      </c>
      <c r="C773">
        <v>2</v>
      </c>
      <c r="D773" s="2">
        <v>1</v>
      </c>
      <c r="E773" s="2" t="str">
        <f t="shared" si="22"/>
        <v>196721</v>
      </c>
      <c r="F773" s="2" t="str">
        <f t="shared" si="23"/>
        <v>NA</v>
      </c>
    </row>
    <row r="774" spans="1:6" hidden="1" x14ac:dyDescent="0.2">
      <c r="A774">
        <v>1968</v>
      </c>
      <c r="B774" t="s">
        <v>3</v>
      </c>
      <c r="C774">
        <v>2</v>
      </c>
      <c r="D774" s="2">
        <v>1</v>
      </c>
      <c r="E774" s="2" t="str">
        <f t="shared" ref="E774:E837" si="24">CONCATENATE(A774,C774,D774)</f>
        <v>196821</v>
      </c>
      <c r="F774" s="2" t="str">
        <f t="shared" ref="F774:F837" si="25">B774</f>
        <v>NA</v>
      </c>
    </row>
    <row r="775" spans="1:6" hidden="1" x14ac:dyDescent="0.2">
      <c r="A775">
        <v>1969</v>
      </c>
      <c r="B775" t="s">
        <v>3</v>
      </c>
      <c r="C775">
        <v>2</v>
      </c>
      <c r="D775" s="2">
        <v>1</v>
      </c>
      <c r="E775" s="2" t="str">
        <f t="shared" si="24"/>
        <v>196921</v>
      </c>
      <c r="F775" s="2" t="str">
        <f t="shared" si="25"/>
        <v>NA</v>
      </c>
    </row>
    <row r="776" spans="1:6" hidden="1" x14ac:dyDescent="0.2">
      <c r="A776">
        <v>1970</v>
      </c>
      <c r="B776" t="s">
        <v>3</v>
      </c>
      <c r="C776">
        <v>2</v>
      </c>
      <c r="D776" s="2">
        <v>1</v>
      </c>
      <c r="E776" s="2" t="str">
        <f t="shared" si="24"/>
        <v>197021</v>
      </c>
      <c r="F776" s="2" t="str">
        <f t="shared" si="25"/>
        <v>NA</v>
      </c>
    </row>
    <row r="777" spans="1:6" hidden="1" x14ac:dyDescent="0.2">
      <c r="A777">
        <v>1971</v>
      </c>
      <c r="B777" t="s">
        <v>3</v>
      </c>
      <c r="C777">
        <v>2</v>
      </c>
      <c r="D777" s="2">
        <v>1</v>
      </c>
      <c r="E777" s="2" t="str">
        <f t="shared" si="24"/>
        <v>197121</v>
      </c>
      <c r="F777" s="2" t="str">
        <f t="shared" si="25"/>
        <v>NA</v>
      </c>
    </row>
    <row r="778" spans="1:6" hidden="1" x14ac:dyDescent="0.2">
      <c r="A778">
        <v>1972</v>
      </c>
      <c r="B778" t="s">
        <v>3</v>
      </c>
      <c r="C778">
        <v>2</v>
      </c>
      <c r="D778" s="2">
        <v>1</v>
      </c>
      <c r="E778" s="2" t="str">
        <f t="shared" si="24"/>
        <v>197221</v>
      </c>
      <c r="F778" s="2" t="str">
        <f t="shared" si="25"/>
        <v>NA</v>
      </c>
    </row>
    <row r="779" spans="1:6" hidden="1" x14ac:dyDescent="0.2">
      <c r="A779">
        <v>1973</v>
      </c>
      <c r="B779" t="s">
        <v>3</v>
      </c>
      <c r="C779">
        <v>2</v>
      </c>
      <c r="D779" s="2">
        <v>1</v>
      </c>
      <c r="E779" s="2" t="str">
        <f t="shared" si="24"/>
        <v>197321</v>
      </c>
      <c r="F779" s="2" t="str">
        <f t="shared" si="25"/>
        <v>NA</v>
      </c>
    </row>
    <row r="780" spans="1:6" hidden="1" x14ac:dyDescent="0.2">
      <c r="A780">
        <v>1974</v>
      </c>
      <c r="B780" t="s">
        <v>3</v>
      </c>
      <c r="C780">
        <v>2</v>
      </c>
      <c r="D780" s="2">
        <v>1</v>
      </c>
      <c r="E780" s="2" t="str">
        <f t="shared" si="24"/>
        <v>197421</v>
      </c>
      <c r="F780" s="2" t="str">
        <f t="shared" si="25"/>
        <v>NA</v>
      </c>
    </row>
    <row r="781" spans="1:6" hidden="1" x14ac:dyDescent="0.2">
      <c r="A781">
        <v>1975</v>
      </c>
      <c r="B781" t="s">
        <v>3</v>
      </c>
      <c r="C781">
        <v>2</v>
      </c>
      <c r="D781" s="2">
        <v>1</v>
      </c>
      <c r="E781" s="2" t="str">
        <f t="shared" si="24"/>
        <v>197521</v>
      </c>
      <c r="F781" s="2" t="str">
        <f t="shared" si="25"/>
        <v>NA</v>
      </c>
    </row>
    <row r="782" spans="1:6" hidden="1" x14ac:dyDescent="0.2">
      <c r="A782">
        <v>1976</v>
      </c>
      <c r="B782" t="s">
        <v>3</v>
      </c>
      <c r="C782">
        <v>2</v>
      </c>
      <c r="D782" s="2">
        <v>1</v>
      </c>
      <c r="E782" s="2" t="str">
        <f t="shared" si="24"/>
        <v>197621</v>
      </c>
      <c r="F782" s="2" t="str">
        <f t="shared" si="25"/>
        <v>NA</v>
      </c>
    </row>
    <row r="783" spans="1:6" hidden="1" x14ac:dyDescent="0.2">
      <c r="A783">
        <v>1977</v>
      </c>
      <c r="B783" t="s">
        <v>3</v>
      </c>
      <c r="C783">
        <v>2</v>
      </c>
      <c r="D783" s="2">
        <v>1</v>
      </c>
      <c r="E783" s="2" t="str">
        <f t="shared" si="24"/>
        <v>197721</v>
      </c>
      <c r="F783" s="2" t="str">
        <f t="shared" si="25"/>
        <v>NA</v>
      </c>
    </row>
    <row r="784" spans="1:6" hidden="1" x14ac:dyDescent="0.2">
      <c r="A784">
        <v>1978</v>
      </c>
      <c r="B784" t="s">
        <v>3</v>
      </c>
      <c r="C784">
        <v>2</v>
      </c>
      <c r="D784" s="2">
        <v>1</v>
      </c>
      <c r="E784" s="2" t="str">
        <f t="shared" si="24"/>
        <v>197821</v>
      </c>
      <c r="F784" s="2" t="str">
        <f t="shared" si="25"/>
        <v>NA</v>
      </c>
    </row>
    <row r="785" spans="1:6" hidden="1" x14ac:dyDescent="0.2">
      <c r="A785">
        <v>1979</v>
      </c>
      <c r="B785" t="s">
        <v>3</v>
      </c>
      <c r="C785">
        <v>2</v>
      </c>
      <c r="D785" s="2">
        <v>1</v>
      </c>
      <c r="E785" s="2" t="str">
        <f t="shared" si="24"/>
        <v>197921</v>
      </c>
      <c r="F785" s="2" t="str">
        <f t="shared" si="25"/>
        <v>NA</v>
      </c>
    </row>
    <row r="786" spans="1:6" hidden="1" x14ac:dyDescent="0.2">
      <c r="A786">
        <v>1980</v>
      </c>
      <c r="B786" t="s">
        <v>3</v>
      </c>
      <c r="C786">
        <v>2</v>
      </c>
      <c r="D786" s="2">
        <v>1</v>
      </c>
      <c r="E786" s="2" t="str">
        <f t="shared" si="24"/>
        <v>198021</v>
      </c>
      <c r="F786" s="2" t="str">
        <f t="shared" si="25"/>
        <v>NA</v>
      </c>
    </row>
    <row r="787" spans="1:6" hidden="1" x14ac:dyDescent="0.2">
      <c r="A787">
        <v>1981</v>
      </c>
      <c r="B787" t="s">
        <v>3</v>
      </c>
      <c r="C787">
        <v>2</v>
      </c>
      <c r="D787" s="2">
        <v>1</v>
      </c>
      <c r="E787" s="2" t="str">
        <f t="shared" si="24"/>
        <v>198121</v>
      </c>
      <c r="F787" s="2" t="str">
        <f t="shared" si="25"/>
        <v>NA</v>
      </c>
    </row>
    <row r="788" spans="1:6" hidden="1" x14ac:dyDescent="0.2">
      <c r="A788">
        <v>1982</v>
      </c>
      <c r="B788" t="s">
        <v>3</v>
      </c>
      <c r="C788">
        <v>2</v>
      </c>
      <c r="D788" s="2">
        <v>1</v>
      </c>
      <c r="E788" s="2" t="str">
        <f t="shared" si="24"/>
        <v>198221</v>
      </c>
      <c r="F788" s="2" t="str">
        <f t="shared" si="25"/>
        <v>NA</v>
      </c>
    </row>
    <row r="789" spans="1:6" hidden="1" x14ac:dyDescent="0.2">
      <c r="A789">
        <v>1983</v>
      </c>
      <c r="B789" t="s">
        <v>3</v>
      </c>
      <c r="C789">
        <v>2</v>
      </c>
      <c r="D789" s="2">
        <v>1</v>
      </c>
      <c r="E789" s="2" t="str">
        <f t="shared" si="24"/>
        <v>198321</v>
      </c>
      <c r="F789" s="2" t="str">
        <f t="shared" si="25"/>
        <v>NA</v>
      </c>
    </row>
    <row r="790" spans="1:6" hidden="1" x14ac:dyDescent="0.2">
      <c r="A790">
        <v>1984</v>
      </c>
      <c r="B790" t="s">
        <v>3</v>
      </c>
      <c r="C790">
        <v>2</v>
      </c>
      <c r="D790" s="2">
        <v>1</v>
      </c>
      <c r="E790" s="2" t="str">
        <f t="shared" si="24"/>
        <v>198421</v>
      </c>
      <c r="F790" s="2" t="str">
        <f t="shared" si="25"/>
        <v>NA</v>
      </c>
    </row>
    <row r="791" spans="1:6" hidden="1" x14ac:dyDescent="0.2">
      <c r="A791">
        <v>1985</v>
      </c>
      <c r="B791" t="s">
        <v>3</v>
      </c>
      <c r="C791">
        <v>2</v>
      </c>
      <c r="D791" s="2">
        <v>1</v>
      </c>
      <c r="E791" s="2" t="str">
        <f t="shared" si="24"/>
        <v>198521</v>
      </c>
      <c r="F791" s="2" t="str">
        <f t="shared" si="25"/>
        <v>NA</v>
      </c>
    </row>
    <row r="792" spans="1:6" hidden="1" x14ac:dyDescent="0.2">
      <c r="A792">
        <v>1986</v>
      </c>
      <c r="B792" t="s">
        <v>3</v>
      </c>
      <c r="C792">
        <v>2</v>
      </c>
      <c r="D792" s="2">
        <v>1</v>
      </c>
      <c r="E792" s="2" t="str">
        <f t="shared" si="24"/>
        <v>198621</v>
      </c>
      <c r="F792" s="2" t="str">
        <f t="shared" si="25"/>
        <v>NA</v>
      </c>
    </row>
    <row r="793" spans="1:6" hidden="1" x14ac:dyDescent="0.2">
      <c r="A793">
        <v>1987</v>
      </c>
      <c r="B793" t="s">
        <v>3</v>
      </c>
      <c r="C793">
        <v>2</v>
      </c>
      <c r="D793" s="2">
        <v>1</v>
      </c>
      <c r="E793" s="2" t="str">
        <f t="shared" si="24"/>
        <v>198721</v>
      </c>
      <c r="F793" s="2" t="str">
        <f t="shared" si="25"/>
        <v>NA</v>
      </c>
    </row>
    <row r="794" spans="1:6" hidden="1" x14ac:dyDescent="0.2">
      <c r="A794">
        <v>1988</v>
      </c>
      <c r="B794" t="s">
        <v>3</v>
      </c>
      <c r="C794">
        <v>2</v>
      </c>
      <c r="D794" s="2">
        <v>1</v>
      </c>
      <c r="E794" s="2" t="str">
        <f t="shared" si="24"/>
        <v>198821</v>
      </c>
      <c r="F794" s="2" t="str">
        <f t="shared" si="25"/>
        <v>NA</v>
      </c>
    </row>
    <row r="795" spans="1:6" hidden="1" x14ac:dyDescent="0.2">
      <c r="A795">
        <v>1989</v>
      </c>
      <c r="B795" t="s">
        <v>3</v>
      </c>
      <c r="C795">
        <v>2</v>
      </c>
      <c r="D795" s="2">
        <v>1</v>
      </c>
      <c r="E795" s="2" t="str">
        <f t="shared" si="24"/>
        <v>198921</v>
      </c>
      <c r="F795" s="2" t="str">
        <f t="shared" si="25"/>
        <v>NA</v>
      </c>
    </row>
    <row r="796" spans="1:6" hidden="1" x14ac:dyDescent="0.2">
      <c r="A796">
        <v>1990</v>
      </c>
      <c r="B796" t="s">
        <v>3</v>
      </c>
      <c r="C796">
        <v>2</v>
      </c>
      <c r="D796" s="2">
        <v>1</v>
      </c>
      <c r="E796" s="2" t="str">
        <f t="shared" si="24"/>
        <v>199021</v>
      </c>
      <c r="F796" s="2" t="str">
        <f t="shared" si="25"/>
        <v>NA</v>
      </c>
    </row>
    <row r="797" spans="1:6" hidden="1" x14ac:dyDescent="0.2">
      <c r="A797">
        <v>1991</v>
      </c>
      <c r="B797" t="s">
        <v>3</v>
      </c>
      <c r="C797">
        <v>2</v>
      </c>
      <c r="D797" s="2">
        <v>1</v>
      </c>
      <c r="E797" s="2" t="str">
        <f t="shared" si="24"/>
        <v>199121</v>
      </c>
      <c r="F797" s="2" t="str">
        <f t="shared" si="25"/>
        <v>NA</v>
      </c>
    </row>
    <row r="798" spans="1:6" hidden="1" x14ac:dyDescent="0.2">
      <c r="A798">
        <v>1992</v>
      </c>
      <c r="B798" t="s">
        <v>3</v>
      </c>
      <c r="C798">
        <v>2</v>
      </c>
      <c r="D798" s="2">
        <v>1</v>
      </c>
      <c r="E798" s="2" t="str">
        <f t="shared" si="24"/>
        <v>199221</v>
      </c>
      <c r="F798" s="2" t="str">
        <f t="shared" si="25"/>
        <v>NA</v>
      </c>
    </row>
    <row r="799" spans="1:6" hidden="1" x14ac:dyDescent="0.2">
      <c r="A799">
        <v>1993</v>
      </c>
      <c r="B799" t="s">
        <v>3</v>
      </c>
      <c r="C799">
        <v>2</v>
      </c>
      <c r="D799" s="2">
        <v>1</v>
      </c>
      <c r="E799" s="2" t="str">
        <f t="shared" si="24"/>
        <v>199321</v>
      </c>
      <c r="F799" s="2" t="str">
        <f t="shared" si="25"/>
        <v>NA</v>
      </c>
    </row>
    <row r="800" spans="1:6" hidden="1" x14ac:dyDescent="0.2">
      <c r="A800">
        <v>1994</v>
      </c>
      <c r="B800" t="s">
        <v>3</v>
      </c>
      <c r="C800">
        <v>2</v>
      </c>
      <c r="D800" s="2">
        <v>1</v>
      </c>
      <c r="E800" s="2" t="str">
        <f t="shared" si="24"/>
        <v>199421</v>
      </c>
      <c r="F800" s="2" t="str">
        <f t="shared" si="25"/>
        <v>NA</v>
      </c>
    </row>
    <row r="801" spans="1:6" hidden="1" x14ac:dyDescent="0.2">
      <c r="A801">
        <v>1995</v>
      </c>
      <c r="B801" t="s">
        <v>3</v>
      </c>
      <c r="C801">
        <v>2</v>
      </c>
      <c r="D801" s="2">
        <v>1</v>
      </c>
      <c r="E801" s="2" t="str">
        <f t="shared" si="24"/>
        <v>199521</v>
      </c>
      <c r="F801" s="2" t="str">
        <f t="shared" si="25"/>
        <v>NA</v>
      </c>
    </row>
    <row r="802" spans="1:6" hidden="1" x14ac:dyDescent="0.2">
      <c r="A802">
        <v>1996</v>
      </c>
      <c r="B802" t="s">
        <v>3</v>
      </c>
      <c r="C802">
        <v>2</v>
      </c>
      <c r="D802" s="2">
        <v>1</v>
      </c>
      <c r="E802" s="2" t="str">
        <f t="shared" si="24"/>
        <v>199621</v>
      </c>
      <c r="F802" s="2" t="str">
        <f t="shared" si="25"/>
        <v>NA</v>
      </c>
    </row>
    <row r="803" spans="1:6" hidden="1" x14ac:dyDescent="0.2">
      <c r="A803">
        <v>1997</v>
      </c>
      <c r="B803" t="s">
        <v>3</v>
      </c>
      <c r="C803">
        <v>2</v>
      </c>
      <c r="D803" s="2">
        <v>1</v>
      </c>
      <c r="E803" s="2" t="str">
        <f t="shared" si="24"/>
        <v>199721</v>
      </c>
      <c r="F803" s="2" t="str">
        <f t="shared" si="25"/>
        <v>NA</v>
      </c>
    </row>
    <row r="804" spans="1:6" hidden="1" x14ac:dyDescent="0.2">
      <c r="A804">
        <v>1998</v>
      </c>
      <c r="B804" t="s">
        <v>3</v>
      </c>
      <c r="C804">
        <v>2</v>
      </c>
      <c r="D804" s="2">
        <v>1</v>
      </c>
      <c r="E804" s="2" t="str">
        <f t="shared" si="24"/>
        <v>199821</v>
      </c>
      <c r="F804" s="2" t="str">
        <f t="shared" si="25"/>
        <v>NA</v>
      </c>
    </row>
    <row r="805" spans="1:6" hidden="1" x14ac:dyDescent="0.2">
      <c r="A805">
        <v>1999</v>
      </c>
      <c r="B805" t="s">
        <v>3</v>
      </c>
      <c r="C805">
        <v>2</v>
      </c>
      <c r="D805" s="2">
        <v>1</v>
      </c>
      <c r="E805" s="2" t="str">
        <f t="shared" si="24"/>
        <v>199921</v>
      </c>
      <c r="F805" s="2" t="str">
        <f t="shared" si="25"/>
        <v>NA</v>
      </c>
    </row>
    <row r="806" spans="1:6" hidden="1" x14ac:dyDescent="0.2">
      <c r="A806">
        <v>2000</v>
      </c>
      <c r="B806" t="s">
        <v>3</v>
      </c>
      <c r="C806">
        <v>2</v>
      </c>
      <c r="D806" s="2">
        <v>1</v>
      </c>
      <c r="E806" s="2" t="str">
        <f t="shared" si="24"/>
        <v>200021</v>
      </c>
      <c r="F806" s="2" t="str">
        <f t="shared" si="25"/>
        <v>NA</v>
      </c>
    </row>
    <row r="807" spans="1:6" hidden="1" x14ac:dyDescent="0.2">
      <c r="A807">
        <v>2001</v>
      </c>
      <c r="B807" t="s">
        <v>3</v>
      </c>
      <c r="C807">
        <v>2</v>
      </c>
      <c r="D807" s="2">
        <v>1</v>
      </c>
      <c r="E807" s="2" t="str">
        <f t="shared" si="24"/>
        <v>200121</v>
      </c>
      <c r="F807" s="2" t="str">
        <f t="shared" si="25"/>
        <v>NA</v>
      </c>
    </row>
    <row r="808" spans="1:6" hidden="1" x14ac:dyDescent="0.2">
      <c r="A808">
        <v>2002</v>
      </c>
      <c r="B808" t="s">
        <v>3</v>
      </c>
      <c r="C808">
        <v>2</v>
      </c>
      <c r="D808" s="2">
        <v>1</v>
      </c>
      <c r="E808" s="2" t="str">
        <f t="shared" si="24"/>
        <v>200221</v>
      </c>
      <c r="F808" s="2" t="str">
        <f t="shared" si="25"/>
        <v>NA</v>
      </c>
    </row>
    <row r="809" spans="1:6" hidden="1" x14ac:dyDescent="0.2">
      <c r="A809">
        <v>2003</v>
      </c>
      <c r="B809" t="s">
        <v>3</v>
      </c>
      <c r="C809">
        <v>2</v>
      </c>
      <c r="D809" s="2">
        <v>1</v>
      </c>
      <c r="E809" s="2" t="str">
        <f t="shared" si="24"/>
        <v>200321</v>
      </c>
      <c r="F809" s="2" t="str">
        <f t="shared" si="25"/>
        <v>NA</v>
      </c>
    </row>
    <row r="810" spans="1:6" hidden="1" x14ac:dyDescent="0.2">
      <c r="A810">
        <v>2004</v>
      </c>
      <c r="B810" t="s">
        <v>3</v>
      </c>
      <c r="C810">
        <v>2</v>
      </c>
      <c r="D810" s="2">
        <v>1</v>
      </c>
      <c r="E810" s="2" t="str">
        <f t="shared" si="24"/>
        <v>200421</v>
      </c>
      <c r="F810" s="2" t="str">
        <f t="shared" si="25"/>
        <v>NA</v>
      </c>
    </row>
    <row r="811" spans="1:6" hidden="1" x14ac:dyDescent="0.2">
      <c r="A811">
        <v>2005</v>
      </c>
      <c r="B811" t="s">
        <v>3</v>
      </c>
      <c r="C811">
        <v>2</v>
      </c>
      <c r="D811" s="2">
        <v>1</v>
      </c>
      <c r="E811" s="2" t="str">
        <f t="shared" si="24"/>
        <v>200521</v>
      </c>
      <c r="F811" s="2" t="str">
        <f t="shared" si="25"/>
        <v>NA</v>
      </c>
    </row>
    <row r="812" spans="1:6" hidden="1" x14ac:dyDescent="0.2">
      <c r="A812">
        <v>2006</v>
      </c>
      <c r="B812" t="s">
        <v>3</v>
      </c>
      <c r="C812">
        <v>2</v>
      </c>
      <c r="D812" s="2">
        <v>1</v>
      </c>
      <c r="E812" s="2" t="str">
        <f t="shared" si="24"/>
        <v>200621</v>
      </c>
      <c r="F812" s="2" t="str">
        <f t="shared" si="25"/>
        <v>NA</v>
      </c>
    </row>
    <row r="813" spans="1:6" hidden="1" x14ac:dyDescent="0.2">
      <c r="A813">
        <v>2007</v>
      </c>
      <c r="B813" t="s">
        <v>3</v>
      </c>
      <c r="C813">
        <v>2</v>
      </c>
      <c r="D813" s="2">
        <v>1</v>
      </c>
      <c r="E813" s="2" t="str">
        <f t="shared" si="24"/>
        <v>200721</v>
      </c>
      <c r="F813" s="2" t="str">
        <f t="shared" si="25"/>
        <v>NA</v>
      </c>
    </row>
    <row r="814" spans="1:6" hidden="1" x14ac:dyDescent="0.2">
      <c r="A814">
        <v>2008</v>
      </c>
      <c r="B814" t="s">
        <v>3</v>
      </c>
      <c r="C814">
        <v>2</v>
      </c>
      <c r="D814" s="2">
        <v>1</v>
      </c>
      <c r="E814" s="2" t="str">
        <f t="shared" si="24"/>
        <v>200821</v>
      </c>
      <c r="F814" s="2" t="str">
        <f t="shared" si="25"/>
        <v>NA</v>
      </c>
    </row>
    <row r="815" spans="1:6" hidden="1" x14ac:dyDescent="0.2">
      <c r="A815">
        <v>2009</v>
      </c>
      <c r="B815" t="s">
        <v>3</v>
      </c>
      <c r="C815">
        <v>2</v>
      </c>
      <c r="D815" s="2">
        <v>1</v>
      </c>
      <c r="E815" s="2" t="str">
        <f t="shared" si="24"/>
        <v>200921</v>
      </c>
      <c r="F815" s="2" t="str">
        <f t="shared" si="25"/>
        <v>NA</v>
      </c>
    </row>
    <row r="816" spans="1:6" hidden="1" x14ac:dyDescent="0.2">
      <c r="A816">
        <v>2010</v>
      </c>
      <c r="B816" t="s">
        <v>3</v>
      </c>
      <c r="C816">
        <v>2</v>
      </c>
      <c r="D816" s="2">
        <v>1</v>
      </c>
      <c r="E816" s="2" t="str">
        <f t="shared" si="24"/>
        <v>201021</v>
      </c>
      <c r="F816" s="2" t="str">
        <f t="shared" si="25"/>
        <v>NA</v>
      </c>
    </row>
    <row r="817" spans="1:6" hidden="1" x14ac:dyDescent="0.2">
      <c r="A817">
        <v>2011</v>
      </c>
      <c r="B817" t="s">
        <v>3</v>
      </c>
      <c r="C817">
        <v>2</v>
      </c>
      <c r="D817" s="2">
        <v>1</v>
      </c>
      <c r="E817" s="2" t="str">
        <f t="shared" si="24"/>
        <v>201121</v>
      </c>
      <c r="F817" s="2" t="str">
        <f t="shared" si="25"/>
        <v>NA</v>
      </c>
    </row>
    <row r="818" spans="1:6" hidden="1" x14ac:dyDescent="0.2">
      <c r="A818">
        <v>2012</v>
      </c>
      <c r="B818" t="s">
        <v>3</v>
      </c>
      <c r="C818">
        <v>2</v>
      </c>
      <c r="D818" s="2">
        <v>1</v>
      </c>
      <c r="E818" s="2" t="str">
        <f t="shared" si="24"/>
        <v>201221</v>
      </c>
      <c r="F818" s="2" t="str">
        <f t="shared" si="25"/>
        <v>NA</v>
      </c>
    </row>
    <row r="819" spans="1:6" hidden="1" x14ac:dyDescent="0.2">
      <c r="A819">
        <v>2013</v>
      </c>
      <c r="B819" t="s">
        <v>3</v>
      </c>
      <c r="C819">
        <v>2</v>
      </c>
      <c r="D819" s="2">
        <v>1</v>
      </c>
      <c r="E819" s="2" t="str">
        <f t="shared" si="24"/>
        <v>201321</v>
      </c>
      <c r="F819" s="2" t="str">
        <f t="shared" si="25"/>
        <v>NA</v>
      </c>
    </row>
    <row r="820" spans="1:6" hidden="1" x14ac:dyDescent="0.2">
      <c r="A820">
        <v>2014</v>
      </c>
      <c r="B820" t="s">
        <v>3</v>
      </c>
      <c r="C820">
        <v>2</v>
      </c>
      <c r="D820" s="2">
        <v>1</v>
      </c>
      <c r="E820" s="2" t="str">
        <f t="shared" si="24"/>
        <v>201421</v>
      </c>
      <c r="F820" s="2" t="str">
        <f t="shared" si="25"/>
        <v>NA</v>
      </c>
    </row>
    <row r="821" spans="1:6" hidden="1" x14ac:dyDescent="0.2">
      <c r="A821">
        <v>2015</v>
      </c>
      <c r="B821" t="s">
        <v>3</v>
      </c>
      <c r="C821">
        <v>2</v>
      </c>
      <c r="D821" s="2">
        <v>1</v>
      </c>
      <c r="E821" s="2" t="str">
        <f t="shared" si="24"/>
        <v>201521</v>
      </c>
      <c r="F821" s="2" t="str">
        <f t="shared" si="25"/>
        <v>NA</v>
      </c>
    </row>
    <row r="822" spans="1:6" hidden="1" x14ac:dyDescent="0.2">
      <c r="A822">
        <v>2016</v>
      </c>
      <c r="B822" t="s">
        <v>3</v>
      </c>
      <c r="C822">
        <v>2</v>
      </c>
      <c r="D822" s="2">
        <v>1</v>
      </c>
      <c r="E822" s="2" t="str">
        <f t="shared" si="24"/>
        <v>201621</v>
      </c>
      <c r="F822" s="2" t="str">
        <f t="shared" si="25"/>
        <v>NA</v>
      </c>
    </row>
    <row r="823" spans="1:6" hidden="1" x14ac:dyDescent="0.2">
      <c r="A823">
        <v>2017</v>
      </c>
      <c r="B823" t="s">
        <v>3</v>
      </c>
      <c r="C823">
        <v>2</v>
      </c>
      <c r="D823" s="2">
        <v>1</v>
      </c>
      <c r="E823" s="2" t="str">
        <f t="shared" si="24"/>
        <v>201721</v>
      </c>
      <c r="F823" s="2" t="str">
        <f t="shared" si="25"/>
        <v>NA</v>
      </c>
    </row>
    <row r="824" spans="1:6" hidden="1" x14ac:dyDescent="0.2">
      <c r="A824">
        <v>2018</v>
      </c>
      <c r="B824" t="s">
        <v>3</v>
      </c>
      <c r="C824">
        <v>2</v>
      </c>
      <c r="D824" s="2">
        <v>1</v>
      </c>
      <c r="E824" s="2" t="str">
        <f t="shared" si="24"/>
        <v>201821</v>
      </c>
      <c r="F824" s="2" t="str">
        <f t="shared" si="25"/>
        <v>NA</v>
      </c>
    </row>
    <row r="825" spans="1:6" hidden="1" x14ac:dyDescent="0.2">
      <c r="A825">
        <v>2019</v>
      </c>
      <c r="B825" t="s">
        <v>3</v>
      </c>
      <c r="C825">
        <v>2</v>
      </c>
      <c r="D825" s="2">
        <v>1</v>
      </c>
      <c r="E825" s="2" t="str">
        <f t="shared" si="24"/>
        <v>201921</v>
      </c>
      <c r="F825" s="2" t="str">
        <f t="shared" si="25"/>
        <v>NA</v>
      </c>
    </row>
    <row r="826" spans="1:6" hidden="1" x14ac:dyDescent="0.2">
      <c r="A826">
        <v>2020</v>
      </c>
      <c r="B826" s="1">
        <v>1112106801538.6799</v>
      </c>
      <c r="C826">
        <v>2</v>
      </c>
      <c r="D826" s="2">
        <v>1</v>
      </c>
      <c r="E826" s="2" t="str">
        <f t="shared" si="24"/>
        <v>202021</v>
      </c>
      <c r="F826" s="2">
        <f t="shared" si="25"/>
        <v>1112106801538.6799</v>
      </c>
    </row>
    <row r="827" spans="1:6" hidden="1" x14ac:dyDescent="0.2">
      <c r="A827">
        <v>2021</v>
      </c>
      <c r="B827" s="1">
        <v>1174708244297.49</v>
      </c>
      <c r="C827">
        <v>2</v>
      </c>
      <c r="D827" s="2">
        <v>1</v>
      </c>
      <c r="E827" s="2" t="str">
        <f t="shared" si="24"/>
        <v>202121</v>
      </c>
      <c r="F827" s="2">
        <f t="shared" si="25"/>
        <v>1174708244297.49</v>
      </c>
    </row>
    <row r="828" spans="1:6" hidden="1" x14ac:dyDescent="0.2">
      <c r="A828">
        <v>2022</v>
      </c>
      <c r="B828" s="1">
        <v>1242217182001.04</v>
      </c>
      <c r="C828">
        <v>2</v>
      </c>
      <c r="D828" s="2">
        <v>1</v>
      </c>
      <c r="E828" s="2" t="str">
        <f t="shared" si="24"/>
        <v>202221</v>
      </c>
      <c r="F828" s="2">
        <f t="shared" si="25"/>
        <v>1242217182001.04</v>
      </c>
    </row>
    <row r="829" spans="1:6" hidden="1" x14ac:dyDescent="0.2">
      <c r="A829">
        <v>2023</v>
      </c>
      <c r="B829" s="1">
        <v>1314639000389.27</v>
      </c>
      <c r="C829">
        <v>2</v>
      </c>
      <c r="D829" s="2">
        <v>1</v>
      </c>
      <c r="E829" s="2" t="str">
        <f t="shared" si="24"/>
        <v>202321</v>
      </c>
      <c r="F829" s="2">
        <f t="shared" si="25"/>
        <v>1314639000389.27</v>
      </c>
    </row>
    <row r="830" spans="1:6" hidden="1" x14ac:dyDescent="0.2">
      <c r="A830">
        <v>2024</v>
      </c>
      <c r="B830" s="1">
        <v>1391549622350.9299</v>
      </c>
      <c r="C830">
        <v>2</v>
      </c>
      <c r="D830" s="2">
        <v>1</v>
      </c>
      <c r="E830" s="2" t="str">
        <f t="shared" si="24"/>
        <v>202421</v>
      </c>
      <c r="F830" s="2">
        <f t="shared" si="25"/>
        <v>1391549622350.9299</v>
      </c>
    </row>
    <row r="831" spans="1:6" hidden="1" x14ac:dyDescent="0.2">
      <c r="A831">
        <v>2025</v>
      </c>
      <c r="B831" s="1">
        <v>1472142227454.5</v>
      </c>
      <c r="C831">
        <v>2</v>
      </c>
      <c r="D831" s="2">
        <v>1</v>
      </c>
      <c r="E831" s="2" t="str">
        <f t="shared" si="24"/>
        <v>202521</v>
      </c>
      <c r="F831" s="2">
        <f t="shared" si="25"/>
        <v>1472142227454.5</v>
      </c>
    </row>
    <row r="832" spans="1:6" hidden="1" x14ac:dyDescent="0.2">
      <c r="A832">
        <v>2026</v>
      </c>
      <c r="B832" s="1">
        <v>1673595482111.27</v>
      </c>
      <c r="C832">
        <v>2</v>
      </c>
      <c r="D832" s="2">
        <v>1</v>
      </c>
      <c r="E832" s="2" t="str">
        <f t="shared" si="24"/>
        <v>202621</v>
      </c>
      <c r="F832" s="2">
        <f t="shared" si="25"/>
        <v>1673595482111.27</v>
      </c>
    </row>
    <row r="833" spans="1:6" hidden="1" x14ac:dyDescent="0.2">
      <c r="A833">
        <v>2027</v>
      </c>
      <c r="B833" s="1">
        <v>1751853194738.1001</v>
      </c>
      <c r="C833">
        <v>2</v>
      </c>
      <c r="D833" s="2">
        <v>1</v>
      </c>
      <c r="E833" s="2" t="str">
        <f t="shared" si="24"/>
        <v>202721</v>
      </c>
      <c r="F833" s="2">
        <f t="shared" si="25"/>
        <v>1751853194738.1001</v>
      </c>
    </row>
    <row r="834" spans="1:6" hidden="1" x14ac:dyDescent="0.2">
      <c r="A834">
        <v>2028</v>
      </c>
      <c r="B834" s="1">
        <v>1837030763438.3601</v>
      </c>
      <c r="C834">
        <v>2</v>
      </c>
      <c r="D834" s="2">
        <v>1</v>
      </c>
      <c r="E834" s="2" t="str">
        <f t="shared" si="24"/>
        <v>202821</v>
      </c>
      <c r="F834" s="2">
        <f t="shared" si="25"/>
        <v>1837030763438.3601</v>
      </c>
    </row>
    <row r="835" spans="1:6" hidden="1" x14ac:dyDescent="0.2">
      <c r="A835">
        <v>2029</v>
      </c>
      <c r="B835" s="1">
        <v>1931028887606.25</v>
      </c>
      <c r="C835">
        <v>2</v>
      </c>
      <c r="D835" s="2">
        <v>1</v>
      </c>
      <c r="E835" s="2" t="str">
        <f t="shared" si="24"/>
        <v>202921</v>
      </c>
      <c r="F835" s="2">
        <f t="shared" si="25"/>
        <v>1931028887606.25</v>
      </c>
    </row>
    <row r="836" spans="1:6" hidden="1" x14ac:dyDescent="0.2">
      <c r="A836">
        <v>2030</v>
      </c>
      <c r="B836" s="1">
        <v>2036760525961.77</v>
      </c>
      <c r="C836">
        <v>2</v>
      </c>
      <c r="D836" s="2">
        <v>1</v>
      </c>
      <c r="E836" s="2" t="str">
        <f t="shared" si="24"/>
        <v>203021</v>
      </c>
      <c r="F836" s="2">
        <f t="shared" si="25"/>
        <v>2036760525961.77</v>
      </c>
    </row>
    <row r="837" spans="1:6" hidden="1" x14ac:dyDescent="0.2">
      <c r="A837">
        <v>2031</v>
      </c>
      <c r="B837" s="1">
        <v>2164334284574.6101</v>
      </c>
      <c r="C837">
        <v>2</v>
      </c>
      <c r="D837" s="2">
        <v>1</v>
      </c>
      <c r="E837" s="2" t="str">
        <f t="shared" si="24"/>
        <v>203121</v>
      </c>
      <c r="F837" s="2">
        <f t="shared" si="25"/>
        <v>2164334284574.6101</v>
      </c>
    </row>
    <row r="838" spans="1:6" hidden="1" x14ac:dyDescent="0.2">
      <c r="A838">
        <v>2032</v>
      </c>
      <c r="B838" s="1">
        <v>2134935998124.3701</v>
      </c>
      <c r="C838">
        <v>2</v>
      </c>
      <c r="D838" s="2">
        <v>1</v>
      </c>
      <c r="E838" s="2" t="str">
        <f t="shared" ref="E838:E901" si="26">CONCATENATE(A838,C838,D838)</f>
        <v>203221</v>
      </c>
      <c r="F838" s="2">
        <f t="shared" ref="F838:F901" si="27">B838</f>
        <v>2134935998124.3701</v>
      </c>
    </row>
    <row r="839" spans="1:6" hidden="1" x14ac:dyDescent="0.2">
      <c r="A839">
        <v>2033</v>
      </c>
      <c r="B839" s="1">
        <v>2112223677798.03</v>
      </c>
      <c r="C839">
        <v>2</v>
      </c>
      <c r="D839" s="2">
        <v>1</v>
      </c>
      <c r="E839" s="2" t="str">
        <f t="shared" si="26"/>
        <v>203321</v>
      </c>
      <c r="F839" s="2">
        <f t="shared" si="27"/>
        <v>2112223677798.03</v>
      </c>
    </row>
    <row r="840" spans="1:6" hidden="1" x14ac:dyDescent="0.2">
      <c r="A840">
        <v>2034</v>
      </c>
      <c r="B840" s="1">
        <v>2096816596184.3999</v>
      </c>
      <c r="C840">
        <v>2</v>
      </c>
      <c r="D840" s="2">
        <v>1</v>
      </c>
      <c r="E840" s="2" t="str">
        <f t="shared" si="26"/>
        <v>203421</v>
      </c>
      <c r="F840" s="2">
        <f t="shared" si="27"/>
        <v>2096816596184.3999</v>
      </c>
    </row>
    <row r="841" spans="1:6" hidden="1" x14ac:dyDescent="0.2">
      <c r="A841">
        <v>2035</v>
      </c>
      <c r="B841" s="1">
        <v>2086645366121.3701</v>
      </c>
      <c r="C841">
        <v>2</v>
      </c>
      <c r="D841" s="2">
        <v>1</v>
      </c>
      <c r="E841" s="2" t="str">
        <f t="shared" si="26"/>
        <v>203521</v>
      </c>
      <c r="F841" s="2">
        <f t="shared" si="27"/>
        <v>2086645366121.3701</v>
      </c>
    </row>
    <row r="842" spans="1:6" hidden="1" x14ac:dyDescent="0.2">
      <c r="A842">
        <v>2036</v>
      </c>
      <c r="B842" s="1">
        <v>2386336170254.9199</v>
      </c>
      <c r="C842">
        <v>2</v>
      </c>
      <c r="D842" s="2">
        <v>1</v>
      </c>
      <c r="E842" s="2" t="str">
        <f t="shared" si="26"/>
        <v>203621</v>
      </c>
      <c r="F842" s="2">
        <f t="shared" si="27"/>
        <v>2386336170254.9199</v>
      </c>
    </row>
    <row r="843" spans="1:6" hidden="1" x14ac:dyDescent="0.2">
      <c r="A843">
        <v>2037</v>
      </c>
      <c r="B843" s="1">
        <v>2473517854568.8799</v>
      </c>
      <c r="C843">
        <v>2</v>
      </c>
      <c r="D843" s="2">
        <v>1</v>
      </c>
      <c r="E843" s="2" t="str">
        <f t="shared" si="26"/>
        <v>203721</v>
      </c>
      <c r="F843" s="2">
        <f t="shared" si="27"/>
        <v>2473517854568.8799</v>
      </c>
    </row>
    <row r="844" spans="1:6" hidden="1" x14ac:dyDescent="0.2">
      <c r="A844">
        <v>2038</v>
      </c>
      <c r="B844" s="1">
        <v>2565968077212.29</v>
      </c>
      <c r="C844">
        <v>2</v>
      </c>
      <c r="D844" s="2">
        <v>1</v>
      </c>
      <c r="E844" s="2" t="str">
        <f t="shared" si="26"/>
        <v>203821</v>
      </c>
      <c r="F844" s="2">
        <f t="shared" si="27"/>
        <v>2565968077212.29</v>
      </c>
    </row>
    <row r="845" spans="1:6" hidden="1" x14ac:dyDescent="0.2">
      <c r="A845">
        <v>2039</v>
      </c>
      <c r="B845" s="1">
        <v>2663894404285.0601</v>
      </c>
      <c r="C845">
        <v>2</v>
      </c>
      <c r="D845" s="2">
        <v>1</v>
      </c>
      <c r="E845" s="2" t="str">
        <f t="shared" si="26"/>
        <v>203921</v>
      </c>
      <c r="F845" s="2">
        <f t="shared" si="27"/>
        <v>2663894404285.0601</v>
      </c>
    </row>
    <row r="846" spans="1:6" hidden="1" x14ac:dyDescent="0.2">
      <c r="A846">
        <v>2040</v>
      </c>
      <c r="B846" s="1">
        <v>2766860686336.4502</v>
      </c>
      <c r="C846">
        <v>2</v>
      </c>
      <c r="D846" s="2">
        <v>1</v>
      </c>
      <c r="E846" s="2" t="str">
        <f t="shared" si="26"/>
        <v>204021</v>
      </c>
      <c r="F846" s="2">
        <f t="shared" si="27"/>
        <v>2766860686336.4502</v>
      </c>
    </row>
    <row r="847" spans="1:6" hidden="1" x14ac:dyDescent="0.2">
      <c r="A847">
        <v>2041</v>
      </c>
      <c r="B847" s="1">
        <v>3104318534911.6699</v>
      </c>
      <c r="C847">
        <v>2</v>
      </c>
      <c r="D847" s="2">
        <v>1</v>
      </c>
      <c r="E847" s="2" t="str">
        <f t="shared" si="26"/>
        <v>204121</v>
      </c>
      <c r="F847" s="2">
        <f t="shared" si="27"/>
        <v>3104318534911.6699</v>
      </c>
    </row>
    <row r="848" spans="1:6" hidden="1" x14ac:dyDescent="0.2">
      <c r="A848">
        <v>2042</v>
      </c>
      <c r="B848" s="1">
        <v>3238323475420.4502</v>
      </c>
      <c r="C848">
        <v>2</v>
      </c>
      <c r="D848" s="2">
        <v>1</v>
      </c>
      <c r="E848" s="2" t="str">
        <f t="shared" si="26"/>
        <v>204221</v>
      </c>
      <c r="F848" s="2">
        <f t="shared" si="27"/>
        <v>3238323475420.4502</v>
      </c>
    </row>
    <row r="849" spans="1:6" hidden="1" x14ac:dyDescent="0.2">
      <c r="A849">
        <v>2043</v>
      </c>
      <c r="B849" s="1">
        <v>3381950116282.46</v>
      </c>
      <c r="C849">
        <v>2</v>
      </c>
      <c r="D849" s="2">
        <v>1</v>
      </c>
      <c r="E849" s="2" t="str">
        <f t="shared" si="26"/>
        <v>204321</v>
      </c>
      <c r="F849" s="2">
        <f t="shared" si="27"/>
        <v>3381950116282.46</v>
      </c>
    </row>
    <row r="850" spans="1:6" hidden="1" x14ac:dyDescent="0.2">
      <c r="A850">
        <v>2044</v>
      </c>
      <c r="B850" s="1">
        <v>3536768588576.7798</v>
      </c>
      <c r="C850">
        <v>2</v>
      </c>
      <c r="D850" s="2">
        <v>1</v>
      </c>
      <c r="E850" s="2" t="str">
        <f t="shared" si="26"/>
        <v>204421</v>
      </c>
      <c r="F850" s="2">
        <f t="shared" si="27"/>
        <v>3536768588576.7798</v>
      </c>
    </row>
    <row r="851" spans="1:6" hidden="1" x14ac:dyDescent="0.2">
      <c r="A851">
        <v>2045</v>
      </c>
      <c r="B851" s="1">
        <v>3705479834036.3101</v>
      </c>
      <c r="C851">
        <v>2</v>
      </c>
      <c r="D851" s="2">
        <v>1</v>
      </c>
      <c r="E851" s="2" t="str">
        <f t="shared" si="26"/>
        <v>204521</v>
      </c>
      <c r="F851" s="2">
        <f t="shared" si="27"/>
        <v>3705479834036.3101</v>
      </c>
    </row>
    <row r="852" spans="1:6" hidden="1" x14ac:dyDescent="0.2">
      <c r="A852">
        <v>2046</v>
      </c>
      <c r="B852" s="1">
        <v>4050796378299.3501</v>
      </c>
      <c r="C852">
        <v>2</v>
      </c>
      <c r="D852" s="2">
        <v>1</v>
      </c>
      <c r="E852" s="2" t="str">
        <f t="shared" si="26"/>
        <v>204621</v>
      </c>
      <c r="F852" s="2">
        <f t="shared" si="27"/>
        <v>4050796378299.3501</v>
      </c>
    </row>
    <row r="853" spans="1:6" hidden="1" x14ac:dyDescent="0.2">
      <c r="A853">
        <v>2047</v>
      </c>
      <c r="B853" s="1">
        <v>4156660148669.9302</v>
      </c>
      <c r="C853">
        <v>2</v>
      </c>
      <c r="D853" s="2">
        <v>1</v>
      </c>
      <c r="E853" s="2" t="str">
        <f t="shared" si="26"/>
        <v>204721</v>
      </c>
      <c r="F853" s="2">
        <f t="shared" si="27"/>
        <v>4156660148669.9302</v>
      </c>
    </row>
    <row r="854" spans="1:6" hidden="1" x14ac:dyDescent="0.2">
      <c r="A854">
        <v>2048</v>
      </c>
      <c r="B854" s="1">
        <v>4268521817547.96</v>
      </c>
      <c r="C854">
        <v>2</v>
      </c>
      <c r="D854" s="2">
        <v>1</v>
      </c>
      <c r="E854" s="2" t="str">
        <f t="shared" si="26"/>
        <v>204821</v>
      </c>
      <c r="F854" s="2">
        <f t="shared" si="27"/>
        <v>4268521817547.96</v>
      </c>
    </row>
    <row r="855" spans="1:6" hidden="1" x14ac:dyDescent="0.2">
      <c r="A855">
        <v>2049</v>
      </c>
      <c r="B855" s="1">
        <v>4382740790048.3599</v>
      </c>
      <c r="C855">
        <v>2</v>
      </c>
      <c r="D855" s="2">
        <v>1</v>
      </c>
      <c r="E855" s="2" t="str">
        <f t="shared" si="26"/>
        <v>204921</v>
      </c>
      <c r="F855" s="2">
        <f t="shared" si="27"/>
        <v>4382740790048.3599</v>
      </c>
    </row>
    <row r="856" spans="1:6" hidden="1" x14ac:dyDescent="0.2">
      <c r="A856">
        <v>2050</v>
      </c>
      <c r="B856" s="1">
        <v>4497580694080.5098</v>
      </c>
      <c r="C856">
        <v>2</v>
      </c>
      <c r="D856" s="2">
        <v>1</v>
      </c>
      <c r="E856" s="2" t="str">
        <f t="shared" si="26"/>
        <v>205021</v>
      </c>
      <c r="F856" s="2">
        <f t="shared" si="27"/>
        <v>4497580694080.5098</v>
      </c>
    </row>
    <row r="857" spans="1:6" hidden="1" x14ac:dyDescent="0.2">
      <c r="A857">
        <v>2051</v>
      </c>
      <c r="B857" s="1">
        <v>5163488527788.7998</v>
      </c>
      <c r="C857">
        <v>2</v>
      </c>
      <c r="D857" s="2">
        <v>1</v>
      </c>
      <c r="E857" s="2" t="str">
        <f t="shared" si="26"/>
        <v>205121</v>
      </c>
      <c r="F857" s="2">
        <f t="shared" si="27"/>
        <v>5163488527788.7998</v>
      </c>
    </row>
    <row r="858" spans="1:6" hidden="1" x14ac:dyDescent="0.2">
      <c r="A858">
        <v>2052</v>
      </c>
      <c r="B858" s="1">
        <v>5492972580130.3096</v>
      </c>
      <c r="C858">
        <v>2</v>
      </c>
      <c r="D858" s="2">
        <v>1</v>
      </c>
      <c r="E858" s="2" t="str">
        <f t="shared" si="26"/>
        <v>205221</v>
      </c>
      <c r="F858" s="2">
        <f t="shared" si="27"/>
        <v>5492972580130.3096</v>
      </c>
    </row>
    <row r="859" spans="1:6" hidden="1" x14ac:dyDescent="0.2">
      <c r="A859">
        <v>2053</v>
      </c>
      <c r="B859" s="1">
        <v>5848971605380.5</v>
      </c>
      <c r="C859">
        <v>2</v>
      </c>
      <c r="D859" s="2">
        <v>1</v>
      </c>
      <c r="E859" s="2" t="str">
        <f t="shared" si="26"/>
        <v>205321</v>
      </c>
      <c r="F859" s="2">
        <f t="shared" si="27"/>
        <v>5848971605380.5</v>
      </c>
    </row>
    <row r="860" spans="1:6" hidden="1" x14ac:dyDescent="0.2">
      <c r="A860">
        <v>2054</v>
      </c>
      <c r="B860" s="1">
        <v>6236675326397.4004</v>
      </c>
      <c r="C860">
        <v>2</v>
      </c>
      <c r="D860" s="2">
        <v>1</v>
      </c>
      <c r="E860" s="2" t="str">
        <f t="shared" si="26"/>
        <v>205421</v>
      </c>
      <c r="F860" s="2">
        <f t="shared" si="27"/>
        <v>6236675326397.4004</v>
      </c>
    </row>
    <row r="861" spans="1:6" hidden="1" x14ac:dyDescent="0.2">
      <c r="A861">
        <v>2055</v>
      </c>
      <c r="B861" s="1">
        <v>6662815951947.0195</v>
      </c>
      <c r="C861">
        <v>2</v>
      </c>
      <c r="D861" s="2">
        <v>1</v>
      </c>
      <c r="E861" s="2" t="str">
        <f t="shared" si="26"/>
        <v>205521</v>
      </c>
      <c r="F861" s="2">
        <f t="shared" si="27"/>
        <v>6662815951947.0195</v>
      </c>
    </row>
    <row r="862" spans="1:6" hidden="1" x14ac:dyDescent="0.2">
      <c r="A862">
        <v>2056</v>
      </c>
      <c r="B862" s="1">
        <v>7359925403465.0498</v>
      </c>
      <c r="C862">
        <v>2</v>
      </c>
      <c r="D862" s="2">
        <v>1</v>
      </c>
      <c r="E862" s="2" t="str">
        <f t="shared" si="26"/>
        <v>205621</v>
      </c>
      <c r="F862" s="2">
        <f t="shared" si="27"/>
        <v>7359925403465.0498</v>
      </c>
    </row>
    <row r="863" spans="1:6" hidden="1" x14ac:dyDescent="0.2">
      <c r="A863">
        <v>2057</v>
      </c>
      <c r="B863" s="1">
        <v>7723631367055.29</v>
      </c>
      <c r="C863">
        <v>2</v>
      </c>
      <c r="D863" s="2">
        <v>1</v>
      </c>
      <c r="E863" s="2" t="str">
        <f t="shared" si="26"/>
        <v>205721</v>
      </c>
      <c r="F863" s="2">
        <f t="shared" si="27"/>
        <v>7723631367055.29</v>
      </c>
    </row>
    <row r="864" spans="1:6" hidden="1" x14ac:dyDescent="0.2">
      <c r="A864">
        <v>2058</v>
      </c>
      <c r="B864" s="1">
        <v>8114564192947.8896</v>
      </c>
      <c r="C864">
        <v>2</v>
      </c>
      <c r="D864" s="2">
        <v>1</v>
      </c>
      <c r="E864" s="2" t="str">
        <f t="shared" si="26"/>
        <v>205821</v>
      </c>
      <c r="F864" s="2">
        <f t="shared" si="27"/>
        <v>8114564192947.8896</v>
      </c>
    </row>
    <row r="865" spans="1:6" hidden="1" x14ac:dyDescent="0.2">
      <c r="A865">
        <v>2059</v>
      </c>
      <c r="B865" s="1">
        <v>8535372481662.5703</v>
      </c>
      <c r="C865">
        <v>2</v>
      </c>
      <c r="D865" s="2">
        <v>1</v>
      </c>
      <c r="E865" s="2" t="str">
        <f t="shared" si="26"/>
        <v>205921</v>
      </c>
      <c r="F865" s="2">
        <f t="shared" si="27"/>
        <v>8535372481662.5703</v>
      </c>
    </row>
    <row r="866" spans="1:6" hidden="1" x14ac:dyDescent="0.2">
      <c r="A866">
        <v>2060</v>
      </c>
      <c r="B866" s="1">
        <v>8984452391635.0195</v>
      </c>
      <c r="C866">
        <v>2</v>
      </c>
      <c r="D866" s="2">
        <v>1</v>
      </c>
      <c r="E866" s="2" t="str">
        <f t="shared" si="26"/>
        <v>206021</v>
      </c>
      <c r="F866" s="2">
        <f t="shared" si="27"/>
        <v>8984452391635.0195</v>
      </c>
    </row>
    <row r="867" spans="1:6" hidden="1" x14ac:dyDescent="0.2">
      <c r="A867">
        <v>2061</v>
      </c>
      <c r="B867" s="1">
        <v>9550938058665.0293</v>
      </c>
      <c r="C867">
        <v>2</v>
      </c>
      <c r="D867" s="2">
        <v>1</v>
      </c>
      <c r="E867" s="2" t="str">
        <f t="shared" si="26"/>
        <v>206121</v>
      </c>
      <c r="F867" s="2">
        <f t="shared" si="27"/>
        <v>9550938058665.0293</v>
      </c>
    </row>
    <row r="868" spans="1:6" hidden="1" x14ac:dyDescent="0.2">
      <c r="A868">
        <v>2062</v>
      </c>
      <c r="B868" s="1">
        <v>9903634589238.6992</v>
      </c>
      <c r="C868">
        <v>2</v>
      </c>
      <c r="D868" s="2">
        <v>1</v>
      </c>
      <c r="E868" s="2" t="str">
        <f t="shared" si="26"/>
        <v>206221</v>
      </c>
      <c r="F868" s="2">
        <f t="shared" si="27"/>
        <v>9903634589238.6992</v>
      </c>
    </row>
    <row r="869" spans="1:6" hidden="1" x14ac:dyDescent="0.2">
      <c r="A869">
        <v>2063</v>
      </c>
      <c r="B869" s="1">
        <v>10286086562905.5</v>
      </c>
      <c r="C869">
        <v>2</v>
      </c>
      <c r="D869" s="2">
        <v>1</v>
      </c>
      <c r="E869" s="2" t="str">
        <f t="shared" si="26"/>
        <v>206321</v>
      </c>
      <c r="F869" s="2">
        <f t="shared" si="27"/>
        <v>10286086562905.5</v>
      </c>
    </row>
    <row r="870" spans="1:6" hidden="1" x14ac:dyDescent="0.2">
      <c r="A870">
        <v>2064</v>
      </c>
      <c r="B870" s="1">
        <v>10702814094636.801</v>
      </c>
      <c r="C870">
        <v>2</v>
      </c>
      <c r="D870" s="2">
        <v>1</v>
      </c>
      <c r="E870" s="2" t="str">
        <f t="shared" si="26"/>
        <v>206421</v>
      </c>
      <c r="F870" s="2">
        <f t="shared" si="27"/>
        <v>10702814094636.801</v>
      </c>
    </row>
    <row r="871" spans="1:6" hidden="1" x14ac:dyDescent="0.2">
      <c r="A871">
        <v>2065</v>
      </c>
      <c r="B871" s="1">
        <v>11158098657083</v>
      </c>
      <c r="C871">
        <v>2</v>
      </c>
      <c r="D871" s="2">
        <v>1</v>
      </c>
      <c r="E871" s="2" t="str">
        <f t="shared" si="26"/>
        <v>206521</v>
      </c>
      <c r="F871" s="2">
        <f t="shared" si="27"/>
        <v>11158098657083</v>
      </c>
    </row>
    <row r="872" spans="1:6" hidden="1" x14ac:dyDescent="0.2">
      <c r="A872">
        <v>2066</v>
      </c>
      <c r="B872" s="1">
        <v>11457618808985.9</v>
      </c>
      <c r="C872">
        <v>2</v>
      </c>
      <c r="D872" s="2">
        <v>1</v>
      </c>
      <c r="E872" s="2" t="str">
        <f t="shared" si="26"/>
        <v>206621</v>
      </c>
      <c r="F872" s="2">
        <f t="shared" si="27"/>
        <v>11457618808985.9</v>
      </c>
    </row>
    <row r="873" spans="1:6" hidden="1" x14ac:dyDescent="0.2">
      <c r="A873">
        <v>2067</v>
      </c>
      <c r="B873" s="1">
        <v>11625578984466.9</v>
      </c>
      <c r="C873">
        <v>2</v>
      </c>
      <c r="D873" s="2">
        <v>1</v>
      </c>
      <c r="E873" s="2" t="str">
        <f t="shared" si="26"/>
        <v>206721</v>
      </c>
      <c r="F873" s="2">
        <f t="shared" si="27"/>
        <v>11625578984466.9</v>
      </c>
    </row>
    <row r="874" spans="1:6" hidden="1" x14ac:dyDescent="0.2">
      <c r="A874">
        <v>2068</v>
      </c>
      <c r="B874" s="1">
        <v>11854031237070.801</v>
      </c>
      <c r="C874">
        <v>2</v>
      </c>
      <c r="D874" s="2">
        <v>1</v>
      </c>
      <c r="E874" s="2" t="str">
        <f t="shared" si="26"/>
        <v>206821</v>
      </c>
      <c r="F874" s="2">
        <f t="shared" si="27"/>
        <v>11854031237070.801</v>
      </c>
    </row>
    <row r="875" spans="1:6" hidden="1" x14ac:dyDescent="0.2">
      <c r="A875">
        <v>2069</v>
      </c>
      <c r="B875" s="1">
        <v>12134403067454.801</v>
      </c>
      <c r="C875">
        <v>2</v>
      </c>
      <c r="D875" s="2">
        <v>1</v>
      </c>
      <c r="E875" s="2" t="str">
        <f t="shared" si="26"/>
        <v>206921</v>
      </c>
      <c r="F875" s="2">
        <f t="shared" si="27"/>
        <v>12134403067454.801</v>
      </c>
    </row>
    <row r="876" spans="1:6" hidden="1" x14ac:dyDescent="0.2">
      <c r="A876">
        <v>2070</v>
      </c>
      <c r="B876" s="1">
        <v>12460827472205.301</v>
      </c>
      <c r="C876">
        <v>2</v>
      </c>
      <c r="D876" s="2">
        <v>1</v>
      </c>
      <c r="E876" s="2" t="str">
        <f t="shared" si="26"/>
        <v>207021</v>
      </c>
      <c r="F876" s="2">
        <f t="shared" si="27"/>
        <v>12460827472205.301</v>
      </c>
    </row>
    <row r="877" spans="1:6" hidden="1" x14ac:dyDescent="0.2">
      <c r="A877">
        <v>2071</v>
      </c>
      <c r="B877" s="1">
        <v>13104073362619.5</v>
      </c>
      <c r="C877">
        <v>2</v>
      </c>
      <c r="D877" s="2">
        <v>1</v>
      </c>
      <c r="E877" s="2" t="str">
        <f t="shared" si="26"/>
        <v>207121</v>
      </c>
      <c r="F877" s="2">
        <f t="shared" si="27"/>
        <v>13104073362619.5</v>
      </c>
    </row>
    <row r="878" spans="1:6" hidden="1" x14ac:dyDescent="0.2">
      <c r="A878">
        <v>2072</v>
      </c>
      <c r="B878" s="1">
        <v>13521399970849.301</v>
      </c>
      <c r="C878">
        <v>2</v>
      </c>
      <c r="D878" s="2">
        <v>1</v>
      </c>
      <c r="E878" s="2" t="str">
        <f t="shared" si="26"/>
        <v>207221</v>
      </c>
      <c r="F878" s="2">
        <f t="shared" si="27"/>
        <v>13521399970849.301</v>
      </c>
    </row>
    <row r="879" spans="1:6" hidden="1" x14ac:dyDescent="0.2">
      <c r="A879">
        <v>2073</v>
      </c>
      <c r="B879" s="1">
        <v>13968879079373.1</v>
      </c>
      <c r="C879">
        <v>2</v>
      </c>
      <c r="D879" s="2">
        <v>1</v>
      </c>
      <c r="E879" s="2" t="str">
        <f t="shared" si="26"/>
        <v>207321</v>
      </c>
      <c r="F879" s="2">
        <f t="shared" si="27"/>
        <v>13968879079373.1</v>
      </c>
    </row>
    <row r="880" spans="1:6" hidden="1" x14ac:dyDescent="0.2">
      <c r="A880">
        <v>2074</v>
      </c>
      <c r="B880" s="1">
        <v>14448651012296.199</v>
      </c>
      <c r="C880">
        <v>2</v>
      </c>
      <c r="D880" s="2">
        <v>1</v>
      </c>
      <c r="E880" s="2" t="str">
        <f t="shared" si="26"/>
        <v>207421</v>
      </c>
      <c r="F880" s="2">
        <f t="shared" si="27"/>
        <v>14448651012296.199</v>
      </c>
    </row>
    <row r="881" spans="1:6" hidden="1" x14ac:dyDescent="0.2">
      <c r="A881">
        <v>2075</v>
      </c>
      <c r="B881" s="1">
        <v>14964144238221.6</v>
      </c>
      <c r="C881">
        <v>2</v>
      </c>
      <c r="D881" s="2">
        <v>1</v>
      </c>
      <c r="E881" s="2" t="str">
        <f t="shared" si="26"/>
        <v>207521</v>
      </c>
      <c r="F881" s="2">
        <f t="shared" si="27"/>
        <v>14964144238221.6</v>
      </c>
    </row>
    <row r="882" spans="1:6" hidden="1" x14ac:dyDescent="0.2">
      <c r="A882">
        <v>2076</v>
      </c>
      <c r="B882" s="1">
        <v>15466720585449.801</v>
      </c>
      <c r="C882">
        <v>2</v>
      </c>
      <c r="D882" s="2">
        <v>1</v>
      </c>
      <c r="E882" s="2" t="str">
        <f t="shared" si="26"/>
        <v>207621</v>
      </c>
      <c r="F882" s="2">
        <f t="shared" si="27"/>
        <v>15466720585449.801</v>
      </c>
    </row>
    <row r="883" spans="1:6" hidden="1" x14ac:dyDescent="0.2">
      <c r="A883">
        <v>2077</v>
      </c>
      <c r="B883" s="1">
        <v>15775914150892.1</v>
      </c>
      <c r="C883">
        <v>2</v>
      </c>
      <c r="D883" s="2">
        <v>1</v>
      </c>
      <c r="E883" s="2" t="str">
        <f t="shared" si="26"/>
        <v>207721</v>
      </c>
      <c r="F883" s="2">
        <f t="shared" si="27"/>
        <v>15775914150892.1</v>
      </c>
    </row>
    <row r="884" spans="1:6" hidden="1" x14ac:dyDescent="0.2">
      <c r="A884">
        <v>2078</v>
      </c>
      <c r="B884" s="1">
        <v>16122998735132</v>
      </c>
      <c r="C884">
        <v>2</v>
      </c>
      <c r="D884" s="2">
        <v>1</v>
      </c>
      <c r="E884" s="2" t="str">
        <f t="shared" si="26"/>
        <v>207821</v>
      </c>
      <c r="F884" s="2">
        <f t="shared" si="27"/>
        <v>16122998735132</v>
      </c>
    </row>
    <row r="885" spans="1:6" hidden="1" x14ac:dyDescent="0.2">
      <c r="A885">
        <v>2079</v>
      </c>
      <c r="B885" s="1">
        <v>16510463770137.9</v>
      </c>
      <c r="C885">
        <v>2</v>
      </c>
      <c r="D885" s="2">
        <v>1</v>
      </c>
      <c r="E885" s="2" t="str">
        <f t="shared" si="26"/>
        <v>207921</v>
      </c>
      <c r="F885" s="2">
        <f t="shared" si="27"/>
        <v>16510463770137.9</v>
      </c>
    </row>
    <row r="886" spans="1:6" hidden="1" x14ac:dyDescent="0.2">
      <c r="A886">
        <v>2080</v>
      </c>
      <c r="B886" s="1">
        <v>16936609059908.6</v>
      </c>
      <c r="C886">
        <v>2</v>
      </c>
      <c r="D886" s="2">
        <v>1</v>
      </c>
      <c r="E886" s="2" t="str">
        <f t="shared" si="26"/>
        <v>208021</v>
      </c>
      <c r="F886" s="2">
        <f t="shared" si="27"/>
        <v>16936609059908.6</v>
      </c>
    </row>
    <row r="887" spans="1:6" hidden="1" x14ac:dyDescent="0.2">
      <c r="A887">
        <v>2081</v>
      </c>
      <c r="B887" s="1">
        <v>17451851747682</v>
      </c>
      <c r="C887">
        <v>2</v>
      </c>
      <c r="D887" s="2">
        <v>1</v>
      </c>
      <c r="E887" s="2" t="str">
        <f t="shared" si="26"/>
        <v>208121</v>
      </c>
      <c r="F887" s="2">
        <f t="shared" si="27"/>
        <v>17451851747682</v>
      </c>
    </row>
    <row r="888" spans="1:6" hidden="1" x14ac:dyDescent="0.2">
      <c r="A888">
        <v>2082</v>
      </c>
      <c r="B888" s="1">
        <v>17995509537448</v>
      </c>
      <c r="C888">
        <v>2</v>
      </c>
      <c r="D888" s="2">
        <v>1</v>
      </c>
      <c r="E888" s="2" t="str">
        <f t="shared" si="26"/>
        <v>208221</v>
      </c>
      <c r="F888" s="2">
        <f t="shared" si="27"/>
        <v>17995509537448</v>
      </c>
    </row>
    <row r="889" spans="1:6" hidden="1" x14ac:dyDescent="0.2">
      <c r="A889">
        <v>2083</v>
      </c>
      <c r="B889" s="1">
        <v>18574872946523.102</v>
      </c>
      <c r="C889">
        <v>2</v>
      </c>
      <c r="D889" s="2">
        <v>1</v>
      </c>
      <c r="E889" s="2" t="str">
        <f t="shared" si="26"/>
        <v>208321</v>
      </c>
      <c r="F889" s="2">
        <f t="shared" si="27"/>
        <v>18574872946523.102</v>
      </c>
    </row>
    <row r="890" spans="1:6" hidden="1" x14ac:dyDescent="0.2">
      <c r="A890">
        <v>2084</v>
      </c>
      <c r="B890" s="1">
        <v>19195127712010</v>
      </c>
      <c r="C890">
        <v>2</v>
      </c>
      <c r="D890" s="2">
        <v>1</v>
      </c>
      <c r="E890" s="2" t="str">
        <f t="shared" si="26"/>
        <v>208421</v>
      </c>
      <c r="F890" s="2">
        <f t="shared" si="27"/>
        <v>19195127712010</v>
      </c>
    </row>
    <row r="891" spans="1:6" hidden="1" x14ac:dyDescent="0.2">
      <c r="A891">
        <v>2085</v>
      </c>
      <c r="B891" s="1">
        <v>19861063515512.199</v>
      </c>
      <c r="C891">
        <v>2</v>
      </c>
      <c r="D891" s="2">
        <v>1</v>
      </c>
      <c r="E891" s="2" t="str">
        <f t="shared" si="26"/>
        <v>208521</v>
      </c>
      <c r="F891" s="2">
        <f t="shared" si="27"/>
        <v>19861063515512.199</v>
      </c>
    </row>
    <row r="892" spans="1:6" hidden="1" x14ac:dyDescent="0.2">
      <c r="A892">
        <v>2086</v>
      </c>
      <c r="B892" s="1">
        <v>19838351995985.898</v>
      </c>
      <c r="C892">
        <v>2</v>
      </c>
      <c r="D892" s="2">
        <v>1</v>
      </c>
      <c r="E892" s="2" t="str">
        <f t="shared" si="26"/>
        <v>208621</v>
      </c>
      <c r="F892" s="2">
        <f t="shared" si="27"/>
        <v>19838351995985.898</v>
      </c>
    </row>
    <row r="893" spans="1:6" hidden="1" x14ac:dyDescent="0.2">
      <c r="A893">
        <v>2087</v>
      </c>
      <c r="B893" s="1">
        <v>19736948786361.898</v>
      </c>
      <c r="C893">
        <v>2</v>
      </c>
      <c r="D893" s="2">
        <v>1</v>
      </c>
      <c r="E893" s="2" t="str">
        <f t="shared" si="26"/>
        <v>208721</v>
      </c>
      <c r="F893" s="2">
        <f t="shared" si="27"/>
        <v>19736948786361.898</v>
      </c>
    </row>
    <row r="894" spans="1:6" hidden="1" x14ac:dyDescent="0.2">
      <c r="A894">
        <v>2088</v>
      </c>
      <c r="B894" s="1">
        <v>19662392570344.301</v>
      </c>
      <c r="C894">
        <v>2</v>
      </c>
      <c r="D894" s="2">
        <v>1</v>
      </c>
      <c r="E894" s="2" t="str">
        <f t="shared" si="26"/>
        <v>208821</v>
      </c>
      <c r="F894" s="2">
        <f t="shared" si="27"/>
        <v>19662392570344.301</v>
      </c>
    </row>
    <row r="895" spans="1:6" hidden="1" x14ac:dyDescent="0.2">
      <c r="A895">
        <v>2089</v>
      </c>
      <c r="B895" s="1">
        <v>19618411183802.199</v>
      </c>
      <c r="C895">
        <v>2</v>
      </c>
      <c r="D895" s="2">
        <v>1</v>
      </c>
      <c r="E895" s="2" t="str">
        <f t="shared" si="26"/>
        <v>208921</v>
      </c>
      <c r="F895" s="2">
        <f t="shared" si="27"/>
        <v>19618411183802.199</v>
      </c>
    </row>
    <row r="896" spans="1:6" hidden="1" x14ac:dyDescent="0.2">
      <c r="A896">
        <v>2090</v>
      </c>
      <c r="B896" s="1">
        <v>19609797222022.602</v>
      </c>
      <c r="C896">
        <v>2</v>
      </c>
      <c r="D896" s="2">
        <v>1</v>
      </c>
      <c r="E896" s="2" t="str">
        <f t="shared" si="26"/>
        <v>209021</v>
      </c>
      <c r="F896" s="2">
        <f t="shared" si="27"/>
        <v>19609797222022.602</v>
      </c>
    </row>
    <row r="897" spans="1:6" hidden="1" x14ac:dyDescent="0.2">
      <c r="A897">
        <v>2091</v>
      </c>
      <c r="B897" s="1">
        <v>20170407945943.699</v>
      </c>
      <c r="C897">
        <v>2</v>
      </c>
      <c r="D897" s="2">
        <v>1</v>
      </c>
      <c r="E897" s="2" t="str">
        <f t="shared" si="26"/>
        <v>209121</v>
      </c>
      <c r="F897" s="2">
        <f t="shared" si="27"/>
        <v>20170407945943.699</v>
      </c>
    </row>
    <row r="898" spans="1:6" hidden="1" x14ac:dyDescent="0.2">
      <c r="A898">
        <v>2092</v>
      </c>
      <c r="B898" s="1">
        <v>21008371468253.801</v>
      </c>
      <c r="C898">
        <v>2</v>
      </c>
      <c r="D898" s="2">
        <v>1</v>
      </c>
      <c r="E898" s="2" t="str">
        <f t="shared" si="26"/>
        <v>209221</v>
      </c>
      <c r="F898" s="2">
        <f t="shared" si="27"/>
        <v>21008371468253.801</v>
      </c>
    </row>
    <row r="899" spans="1:6" hidden="1" x14ac:dyDescent="0.2">
      <c r="A899">
        <v>2093</v>
      </c>
      <c r="B899" s="1">
        <v>21930804003895.102</v>
      </c>
      <c r="C899">
        <v>2</v>
      </c>
      <c r="D899" s="2">
        <v>1</v>
      </c>
      <c r="E899" s="2" t="str">
        <f t="shared" si="26"/>
        <v>209321</v>
      </c>
      <c r="F899" s="2">
        <f t="shared" si="27"/>
        <v>21930804003895.102</v>
      </c>
    </row>
    <row r="900" spans="1:6" hidden="1" x14ac:dyDescent="0.2">
      <c r="A900">
        <v>2094</v>
      </c>
      <c r="B900" s="1">
        <v>22933384101026.801</v>
      </c>
      <c r="C900">
        <v>2</v>
      </c>
      <c r="D900" s="2">
        <v>1</v>
      </c>
      <c r="E900" s="2" t="str">
        <f t="shared" si="26"/>
        <v>209421</v>
      </c>
      <c r="F900" s="2">
        <f t="shared" si="27"/>
        <v>22933384101026.801</v>
      </c>
    </row>
    <row r="901" spans="1:6" hidden="1" x14ac:dyDescent="0.2">
      <c r="A901">
        <v>2095</v>
      </c>
      <c r="B901" s="1">
        <v>24027389382772.102</v>
      </c>
      <c r="C901">
        <v>2</v>
      </c>
      <c r="D901" s="2">
        <v>1</v>
      </c>
      <c r="E901" s="2" t="str">
        <f t="shared" si="26"/>
        <v>209521</v>
      </c>
      <c r="F901" s="2">
        <f t="shared" si="27"/>
        <v>24027389382772.102</v>
      </c>
    </row>
    <row r="902" spans="1:6" hidden="1" x14ac:dyDescent="0.2">
      <c r="A902">
        <v>2096</v>
      </c>
      <c r="B902" s="1">
        <v>24781314880724.301</v>
      </c>
      <c r="C902">
        <v>2</v>
      </c>
      <c r="D902" s="2">
        <v>1</v>
      </c>
      <c r="E902" s="2" t="str">
        <f t="shared" ref="E902:E965" si="28">CONCATENATE(A902,C902,D902)</f>
        <v>209621</v>
      </c>
      <c r="F902" s="2">
        <f t="shared" ref="F902:F965" si="29">B902</f>
        <v>24781314880724.301</v>
      </c>
    </row>
    <row r="903" spans="1:6" hidden="1" x14ac:dyDescent="0.2">
      <c r="A903">
        <v>2097</v>
      </c>
      <c r="B903" s="1">
        <v>25202703472729.898</v>
      </c>
      <c r="C903">
        <v>2</v>
      </c>
      <c r="D903" s="2">
        <v>1</v>
      </c>
      <c r="E903" s="2" t="str">
        <f t="shared" si="28"/>
        <v>209721</v>
      </c>
      <c r="F903" s="2">
        <f t="shared" si="29"/>
        <v>25202703472729.898</v>
      </c>
    </row>
    <row r="904" spans="1:6" hidden="1" x14ac:dyDescent="0.2">
      <c r="A904">
        <v>2098</v>
      </c>
      <c r="B904" s="1">
        <v>25684193840441.801</v>
      </c>
      <c r="C904">
        <v>2</v>
      </c>
      <c r="D904" s="2">
        <v>1</v>
      </c>
      <c r="E904" s="2" t="str">
        <f t="shared" si="28"/>
        <v>209821</v>
      </c>
      <c r="F904" s="2">
        <f t="shared" si="29"/>
        <v>25684193840441.801</v>
      </c>
    </row>
    <row r="905" spans="1:6" hidden="1" x14ac:dyDescent="0.2">
      <c r="A905">
        <v>2099</v>
      </c>
      <c r="B905" s="1">
        <v>26236198484625.398</v>
      </c>
      <c r="C905">
        <v>2</v>
      </c>
      <c r="D905" s="2">
        <v>1</v>
      </c>
      <c r="E905" s="2" t="str">
        <f t="shared" si="28"/>
        <v>209921</v>
      </c>
      <c r="F905" s="2">
        <f t="shared" si="29"/>
        <v>26236198484625.398</v>
      </c>
    </row>
    <row r="906" spans="1:6" hidden="1" x14ac:dyDescent="0.2">
      <c r="A906">
        <v>2100</v>
      </c>
      <c r="B906" s="1">
        <v>26872630159876.801</v>
      </c>
      <c r="C906">
        <v>2</v>
      </c>
      <c r="D906" s="2">
        <v>1</v>
      </c>
      <c r="E906" s="2" t="str">
        <f t="shared" si="28"/>
        <v>210021</v>
      </c>
      <c r="F906" s="2">
        <f t="shared" si="29"/>
        <v>26872630159876.801</v>
      </c>
    </row>
    <row r="907" spans="1:6" hidden="1" x14ac:dyDescent="0.2">
      <c r="A907">
        <v>2101</v>
      </c>
      <c r="B907" s="1">
        <v>28116703375787.199</v>
      </c>
      <c r="C907">
        <v>2</v>
      </c>
      <c r="D907" s="2">
        <v>1</v>
      </c>
      <c r="E907" s="2" t="str">
        <f t="shared" si="28"/>
        <v>210121</v>
      </c>
      <c r="F907" s="2">
        <f t="shared" si="29"/>
        <v>28116703375787.199</v>
      </c>
    </row>
    <row r="908" spans="1:6" hidden="1" x14ac:dyDescent="0.2">
      <c r="A908">
        <v>2102</v>
      </c>
      <c r="B908" s="1">
        <v>29064508076831.602</v>
      </c>
      <c r="C908">
        <v>2</v>
      </c>
      <c r="D908" s="2">
        <v>1</v>
      </c>
      <c r="E908" s="2" t="str">
        <f t="shared" si="28"/>
        <v>210221</v>
      </c>
      <c r="F908" s="2">
        <f t="shared" si="29"/>
        <v>29064508076831.602</v>
      </c>
    </row>
    <row r="909" spans="1:6" hidden="1" x14ac:dyDescent="0.2">
      <c r="A909">
        <v>2103</v>
      </c>
      <c r="B909" s="1">
        <v>30079598786259</v>
      </c>
      <c r="C909">
        <v>2</v>
      </c>
      <c r="D909" s="2">
        <v>1</v>
      </c>
      <c r="E909" s="2" t="str">
        <f t="shared" si="28"/>
        <v>210321</v>
      </c>
      <c r="F909" s="2">
        <f t="shared" si="29"/>
        <v>30079598786259</v>
      </c>
    </row>
    <row r="910" spans="1:6" hidden="1" x14ac:dyDescent="0.2">
      <c r="A910">
        <v>2104</v>
      </c>
      <c r="B910" s="1">
        <v>31156287525481.801</v>
      </c>
      <c r="C910">
        <v>2</v>
      </c>
      <c r="D910" s="2">
        <v>1</v>
      </c>
      <c r="E910" s="2" t="str">
        <f t="shared" si="28"/>
        <v>210421</v>
      </c>
      <c r="F910" s="2">
        <f t="shared" si="29"/>
        <v>31156287525481.801</v>
      </c>
    </row>
    <row r="911" spans="1:6" hidden="1" x14ac:dyDescent="0.2">
      <c r="A911">
        <v>2105</v>
      </c>
      <c r="B911" s="1">
        <v>32284002239130.699</v>
      </c>
      <c r="C911">
        <v>2</v>
      </c>
      <c r="D911" s="2">
        <v>1</v>
      </c>
      <c r="E911" s="2" t="str">
        <f t="shared" si="28"/>
        <v>210521</v>
      </c>
      <c r="F911" s="2">
        <f t="shared" si="29"/>
        <v>32284002239130.699</v>
      </c>
    </row>
    <row r="912" spans="1:6" hidden="1" x14ac:dyDescent="0.2">
      <c r="A912">
        <v>2106</v>
      </c>
      <c r="B912" s="1">
        <v>33906420243972.398</v>
      </c>
      <c r="C912">
        <v>2</v>
      </c>
      <c r="D912" s="2">
        <v>1</v>
      </c>
      <c r="E912" s="2" t="str">
        <f t="shared" si="28"/>
        <v>210621</v>
      </c>
      <c r="F912" s="2">
        <f t="shared" si="29"/>
        <v>33906420243972.398</v>
      </c>
    </row>
    <row r="913" spans="1:6" hidden="1" x14ac:dyDescent="0.2">
      <c r="A913">
        <v>2107</v>
      </c>
      <c r="B913" s="1">
        <v>34573806251253.102</v>
      </c>
      <c r="C913">
        <v>2</v>
      </c>
      <c r="D913" s="2">
        <v>1</v>
      </c>
      <c r="E913" s="2" t="str">
        <f t="shared" si="28"/>
        <v>210721</v>
      </c>
      <c r="F913" s="2">
        <f t="shared" si="29"/>
        <v>34573806251253.102</v>
      </c>
    </row>
    <row r="914" spans="1:6" hidden="1" x14ac:dyDescent="0.2">
      <c r="A914">
        <v>2108</v>
      </c>
      <c r="B914" s="1">
        <v>35294606786078.797</v>
      </c>
      <c r="C914">
        <v>2</v>
      </c>
      <c r="D914" s="2">
        <v>1</v>
      </c>
      <c r="E914" s="2" t="str">
        <f t="shared" si="28"/>
        <v>210821</v>
      </c>
      <c r="F914" s="2">
        <f t="shared" si="29"/>
        <v>35294606786078.797</v>
      </c>
    </row>
    <row r="915" spans="1:6" hidden="1" x14ac:dyDescent="0.2">
      <c r="A915">
        <v>2109</v>
      </c>
      <c r="B915" s="1">
        <v>36080887424844.102</v>
      </c>
      <c r="C915">
        <v>2</v>
      </c>
      <c r="D915" s="2">
        <v>1</v>
      </c>
      <c r="E915" s="2" t="str">
        <f t="shared" si="28"/>
        <v>210921</v>
      </c>
      <c r="F915" s="2">
        <f t="shared" si="29"/>
        <v>36080887424844.102</v>
      </c>
    </row>
    <row r="916" spans="1:6" hidden="1" x14ac:dyDescent="0.2">
      <c r="A916">
        <v>2110</v>
      </c>
      <c r="B916" s="1">
        <v>36947597935176.297</v>
      </c>
      <c r="C916">
        <v>2</v>
      </c>
      <c r="D916" s="2">
        <v>1</v>
      </c>
      <c r="E916" s="2" t="str">
        <f t="shared" si="28"/>
        <v>211021</v>
      </c>
      <c r="F916" s="2">
        <f t="shared" si="29"/>
        <v>36947597935176.297</v>
      </c>
    </row>
    <row r="917" spans="1:6" hidden="1" x14ac:dyDescent="0.2">
      <c r="A917">
        <v>2111</v>
      </c>
      <c r="B917" s="1">
        <v>36571204907477.703</v>
      </c>
      <c r="C917">
        <v>2</v>
      </c>
      <c r="D917" s="2">
        <v>1</v>
      </c>
      <c r="E917" s="2" t="str">
        <f t="shared" si="28"/>
        <v>211121</v>
      </c>
      <c r="F917" s="2">
        <f t="shared" si="29"/>
        <v>36571204907477.703</v>
      </c>
    </row>
    <row r="918" spans="1:6" hidden="1" x14ac:dyDescent="0.2">
      <c r="A918">
        <v>2112</v>
      </c>
      <c r="B918" s="1">
        <v>36285461235354.5</v>
      </c>
      <c r="C918">
        <v>2</v>
      </c>
      <c r="D918" s="2">
        <v>1</v>
      </c>
      <c r="E918" s="2" t="str">
        <f t="shared" si="28"/>
        <v>211221</v>
      </c>
      <c r="F918" s="2">
        <f t="shared" si="29"/>
        <v>36285461235354.5</v>
      </c>
    </row>
    <row r="919" spans="1:6" hidden="1" x14ac:dyDescent="0.2">
      <c r="A919">
        <v>2113</v>
      </c>
      <c r="B919" s="1">
        <v>36027666176211</v>
      </c>
      <c r="C919">
        <v>2</v>
      </c>
      <c r="D919" s="2">
        <v>1</v>
      </c>
      <c r="E919" s="2" t="str">
        <f t="shared" si="28"/>
        <v>211321</v>
      </c>
      <c r="F919" s="2">
        <f t="shared" si="29"/>
        <v>36027666176211</v>
      </c>
    </row>
    <row r="920" spans="1:6" hidden="1" x14ac:dyDescent="0.2">
      <c r="A920">
        <v>2114</v>
      </c>
      <c r="B920" s="1">
        <v>35781145357628.203</v>
      </c>
      <c r="C920">
        <v>2</v>
      </c>
      <c r="D920" s="2">
        <v>1</v>
      </c>
      <c r="E920" s="2" t="str">
        <f t="shared" si="28"/>
        <v>211421</v>
      </c>
      <c r="F920" s="2">
        <f t="shared" si="29"/>
        <v>35781145357628.203</v>
      </c>
    </row>
    <row r="921" spans="1:6" hidden="1" x14ac:dyDescent="0.2">
      <c r="A921">
        <v>2115</v>
      </c>
      <c r="B921" s="1">
        <v>35547768488884.5</v>
      </c>
      <c r="C921">
        <v>2</v>
      </c>
      <c r="D921" s="2">
        <v>1</v>
      </c>
      <c r="E921" s="2" t="str">
        <f t="shared" si="28"/>
        <v>211521</v>
      </c>
      <c r="F921" s="2">
        <f t="shared" si="29"/>
        <v>35547768488884.5</v>
      </c>
    </row>
    <row r="922" spans="1:6" hidden="1" x14ac:dyDescent="0.2">
      <c r="A922">
        <v>2116</v>
      </c>
      <c r="B922" s="1">
        <v>34854537574235.602</v>
      </c>
      <c r="C922">
        <v>2</v>
      </c>
      <c r="D922" s="2">
        <v>1</v>
      </c>
      <c r="E922" s="2" t="str">
        <f t="shared" si="28"/>
        <v>211621</v>
      </c>
      <c r="F922" s="2">
        <f t="shared" si="29"/>
        <v>34854537574235.602</v>
      </c>
    </row>
    <row r="923" spans="1:6" hidden="1" x14ac:dyDescent="0.2">
      <c r="A923">
        <v>2117</v>
      </c>
      <c r="B923" s="1">
        <v>34253867399881.801</v>
      </c>
      <c r="C923">
        <v>2</v>
      </c>
      <c r="D923" s="2">
        <v>1</v>
      </c>
      <c r="E923" s="2" t="str">
        <f t="shared" si="28"/>
        <v>211721</v>
      </c>
      <c r="F923" s="2">
        <f t="shared" si="29"/>
        <v>34253867399881.801</v>
      </c>
    </row>
    <row r="924" spans="1:6" hidden="1" x14ac:dyDescent="0.2">
      <c r="A924">
        <v>2118</v>
      </c>
      <c r="B924" s="1">
        <v>33694236206913.801</v>
      </c>
      <c r="C924">
        <v>2</v>
      </c>
      <c r="D924" s="2">
        <v>1</v>
      </c>
      <c r="E924" s="2" t="str">
        <f t="shared" si="28"/>
        <v>211821</v>
      </c>
      <c r="F924" s="2">
        <f t="shared" si="29"/>
        <v>33694236206913.801</v>
      </c>
    </row>
    <row r="925" spans="1:6" hidden="1" x14ac:dyDescent="0.2">
      <c r="A925">
        <v>2119</v>
      </c>
      <c r="B925" s="1">
        <v>33180893236371</v>
      </c>
      <c r="C925">
        <v>2</v>
      </c>
      <c r="D925" s="2">
        <v>1</v>
      </c>
      <c r="E925" s="2" t="str">
        <f t="shared" si="28"/>
        <v>211921</v>
      </c>
      <c r="F925" s="2">
        <f t="shared" si="29"/>
        <v>33180893236371</v>
      </c>
    </row>
    <row r="926" spans="1:6" hidden="1" x14ac:dyDescent="0.2">
      <c r="A926">
        <v>2120</v>
      </c>
      <c r="B926" s="1">
        <v>32726815367220.699</v>
      </c>
      <c r="C926">
        <v>2</v>
      </c>
      <c r="D926" s="2">
        <v>1</v>
      </c>
      <c r="E926" s="2" t="str">
        <f t="shared" si="28"/>
        <v>212021</v>
      </c>
      <c r="F926" s="2">
        <f t="shared" si="29"/>
        <v>32726815367220.699</v>
      </c>
    </row>
    <row r="927" spans="1:6" hidden="1" x14ac:dyDescent="0.2">
      <c r="A927">
        <v>2121</v>
      </c>
      <c r="B927" s="1">
        <v>33679620559037.199</v>
      </c>
      <c r="C927">
        <v>2</v>
      </c>
      <c r="D927" s="2">
        <v>1</v>
      </c>
      <c r="E927" s="2" t="str">
        <f t="shared" si="28"/>
        <v>212121</v>
      </c>
      <c r="F927" s="2">
        <f t="shared" si="29"/>
        <v>33679620559037.199</v>
      </c>
    </row>
    <row r="928" spans="1:6" hidden="1" x14ac:dyDescent="0.2">
      <c r="A928">
        <v>2122</v>
      </c>
      <c r="B928" s="1">
        <v>34476795237381.699</v>
      </c>
      <c r="C928">
        <v>2</v>
      </c>
      <c r="D928" s="2">
        <v>1</v>
      </c>
      <c r="E928" s="2" t="str">
        <f t="shared" si="28"/>
        <v>212221</v>
      </c>
      <c r="F928" s="2">
        <f t="shared" si="29"/>
        <v>34476795237381.699</v>
      </c>
    </row>
    <row r="929" spans="1:6" hidden="1" x14ac:dyDescent="0.2">
      <c r="A929">
        <v>2123</v>
      </c>
      <c r="B929" s="1">
        <v>35336878466507.102</v>
      </c>
      <c r="C929">
        <v>2</v>
      </c>
      <c r="D929" s="2">
        <v>1</v>
      </c>
      <c r="E929" s="2" t="str">
        <f t="shared" si="28"/>
        <v>212321</v>
      </c>
      <c r="F929" s="2">
        <f t="shared" si="29"/>
        <v>35336878466507.102</v>
      </c>
    </row>
    <row r="930" spans="1:6" hidden="1" x14ac:dyDescent="0.2">
      <c r="A930">
        <v>2124</v>
      </c>
      <c r="B930" s="1">
        <v>36247995375029.398</v>
      </c>
      <c r="C930">
        <v>2</v>
      </c>
      <c r="D930" s="2">
        <v>1</v>
      </c>
      <c r="E930" s="2" t="str">
        <f t="shared" si="28"/>
        <v>212421</v>
      </c>
      <c r="F930" s="2">
        <f t="shared" si="29"/>
        <v>36247995375029.398</v>
      </c>
    </row>
    <row r="931" spans="1:6" hidden="1" x14ac:dyDescent="0.2">
      <c r="A931">
        <v>2125</v>
      </c>
      <c r="B931" s="1">
        <v>37210949426721.898</v>
      </c>
      <c r="C931">
        <v>2</v>
      </c>
      <c r="D931" s="2">
        <v>1</v>
      </c>
      <c r="E931" s="2" t="str">
        <f t="shared" si="28"/>
        <v>212521</v>
      </c>
      <c r="F931" s="2">
        <f t="shared" si="29"/>
        <v>37210949426721.898</v>
      </c>
    </row>
    <row r="932" spans="1:6" hidden="1" x14ac:dyDescent="0.2">
      <c r="A932">
        <v>2126</v>
      </c>
      <c r="B932" s="1">
        <v>38109550176320.398</v>
      </c>
      <c r="C932">
        <v>2</v>
      </c>
      <c r="D932" s="2">
        <v>1</v>
      </c>
      <c r="E932" s="2" t="str">
        <f t="shared" si="28"/>
        <v>212621</v>
      </c>
      <c r="F932" s="2">
        <f t="shared" si="29"/>
        <v>38109550176320.398</v>
      </c>
    </row>
    <row r="933" spans="1:6" hidden="1" x14ac:dyDescent="0.2">
      <c r="A933">
        <v>2127</v>
      </c>
      <c r="B933" s="1">
        <v>39311076750489</v>
      </c>
      <c r="C933">
        <v>2</v>
      </c>
      <c r="D933" s="2">
        <v>1</v>
      </c>
      <c r="E933" s="2" t="str">
        <f t="shared" si="28"/>
        <v>212721</v>
      </c>
      <c r="F933" s="2">
        <f t="shared" si="29"/>
        <v>39311076750489</v>
      </c>
    </row>
    <row r="934" spans="1:6" hidden="1" x14ac:dyDescent="0.2">
      <c r="A934">
        <v>2128</v>
      </c>
      <c r="B934" s="1">
        <v>40587693498615.297</v>
      </c>
      <c r="C934">
        <v>2</v>
      </c>
      <c r="D934" s="2">
        <v>1</v>
      </c>
      <c r="E934" s="2" t="str">
        <f t="shared" si="28"/>
        <v>212821</v>
      </c>
      <c r="F934" s="2">
        <f t="shared" si="29"/>
        <v>40587693498615.297</v>
      </c>
    </row>
    <row r="935" spans="1:6" hidden="1" x14ac:dyDescent="0.2">
      <c r="A935">
        <v>2129</v>
      </c>
      <c r="B935" s="1">
        <v>41956326064496.102</v>
      </c>
      <c r="C935">
        <v>2</v>
      </c>
      <c r="D935" s="2">
        <v>1</v>
      </c>
      <c r="E935" s="2" t="str">
        <f t="shared" si="28"/>
        <v>212921</v>
      </c>
      <c r="F935" s="2">
        <f t="shared" si="29"/>
        <v>41956326064496.102</v>
      </c>
    </row>
    <row r="936" spans="1:6" hidden="1" x14ac:dyDescent="0.2">
      <c r="A936">
        <v>2130</v>
      </c>
      <c r="B936" s="1">
        <v>43444620326244.102</v>
      </c>
      <c r="C936">
        <v>2</v>
      </c>
      <c r="D936" s="2">
        <v>1</v>
      </c>
      <c r="E936" s="2" t="str">
        <f t="shared" si="28"/>
        <v>213021</v>
      </c>
      <c r="F936" s="2">
        <f t="shared" si="29"/>
        <v>43444620326244.102</v>
      </c>
    </row>
    <row r="937" spans="1:6" hidden="1" x14ac:dyDescent="0.2">
      <c r="A937">
        <v>2131</v>
      </c>
      <c r="B937" s="1">
        <v>44426822118502.297</v>
      </c>
      <c r="C937">
        <v>2</v>
      </c>
      <c r="D937" s="2">
        <v>1</v>
      </c>
      <c r="E937" s="2" t="str">
        <f t="shared" si="28"/>
        <v>213121</v>
      </c>
      <c r="F937" s="2">
        <f t="shared" si="29"/>
        <v>44426822118502.297</v>
      </c>
    </row>
    <row r="938" spans="1:6" hidden="1" x14ac:dyDescent="0.2">
      <c r="A938">
        <v>2132</v>
      </c>
      <c r="B938" s="1">
        <v>44487496110090</v>
      </c>
      <c r="C938">
        <v>2</v>
      </c>
      <c r="D938" s="2">
        <v>1</v>
      </c>
      <c r="E938" s="2" t="str">
        <f t="shared" si="28"/>
        <v>213221</v>
      </c>
      <c r="F938" s="2">
        <f t="shared" si="29"/>
        <v>44487496110090</v>
      </c>
    </row>
    <row r="939" spans="1:6" hidden="1" x14ac:dyDescent="0.2">
      <c r="A939">
        <v>2133</v>
      </c>
      <c r="B939" s="1">
        <v>44618696493347.203</v>
      </c>
      <c r="C939">
        <v>2</v>
      </c>
      <c r="D939" s="2">
        <v>1</v>
      </c>
      <c r="E939" s="2" t="str">
        <f t="shared" si="28"/>
        <v>213321</v>
      </c>
      <c r="F939" s="2">
        <f t="shared" si="29"/>
        <v>44618696493347.203</v>
      </c>
    </row>
    <row r="940" spans="1:6" hidden="1" x14ac:dyDescent="0.2">
      <c r="A940">
        <v>2134</v>
      </c>
      <c r="B940" s="1">
        <v>44801015656992.398</v>
      </c>
      <c r="C940">
        <v>2</v>
      </c>
      <c r="D940" s="2">
        <v>1</v>
      </c>
      <c r="E940" s="2" t="str">
        <f t="shared" si="28"/>
        <v>213421</v>
      </c>
      <c r="F940" s="2">
        <f t="shared" si="29"/>
        <v>44801015656992.398</v>
      </c>
    </row>
    <row r="941" spans="1:6" hidden="1" x14ac:dyDescent="0.2">
      <c r="A941">
        <v>2135</v>
      </c>
      <c r="B941" s="1">
        <v>45013547164011.102</v>
      </c>
      <c r="C941">
        <v>2</v>
      </c>
      <c r="D941" s="2">
        <v>1</v>
      </c>
      <c r="E941" s="2" t="str">
        <f t="shared" si="28"/>
        <v>213521</v>
      </c>
      <c r="F941" s="2">
        <f t="shared" si="29"/>
        <v>45013547164011.102</v>
      </c>
    </row>
    <row r="942" spans="1:6" hidden="1" x14ac:dyDescent="0.2">
      <c r="A942">
        <v>2136</v>
      </c>
      <c r="B942" s="1">
        <v>45477705591995.102</v>
      </c>
      <c r="C942">
        <v>2</v>
      </c>
      <c r="D942" s="2">
        <v>1</v>
      </c>
      <c r="E942" s="2" t="str">
        <f t="shared" si="28"/>
        <v>213621</v>
      </c>
      <c r="F942" s="2">
        <f t="shared" si="29"/>
        <v>45477705591995.102</v>
      </c>
    </row>
    <row r="943" spans="1:6" hidden="1" x14ac:dyDescent="0.2">
      <c r="A943">
        <v>2137</v>
      </c>
      <c r="B943" s="1">
        <v>45936332035048.297</v>
      </c>
      <c r="C943">
        <v>2</v>
      </c>
      <c r="D943" s="2">
        <v>1</v>
      </c>
      <c r="E943" s="2" t="str">
        <f t="shared" si="28"/>
        <v>213721</v>
      </c>
      <c r="F943" s="2">
        <f t="shared" si="29"/>
        <v>45936332035048.297</v>
      </c>
    </row>
    <row r="944" spans="1:6" hidden="1" x14ac:dyDescent="0.2">
      <c r="A944">
        <v>2138</v>
      </c>
      <c r="B944" s="1">
        <v>46477206804137.898</v>
      </c>
      <c r="C944">
        <v>2</v>
      </c>
      <c r="D944" s="2">
        <v>1</v>
      </c>
      <c r="E944" s="2" t="str">
        <f t="shared" si="28"/>
        <v>213821</v>
      </c>
      <c r="F944" s="2">
        <f t="shared" si="29"/>
        <v>46477206804137.898</v>
      </c>
    </row>
    <row r="945" spans="1:6" hidden="1" x14ac:dyDescent="0.2">
      <c r="A945">
        <v>2139</v>
      </c>
      <c r="B945" s="1">
        <v>47111187491471.797</v>
      </c>
      <c r="C945">
        <v>2</v>
      </c>
      <c r="D945" s="2">
        <v>1</v>
      </c>
      <c r="E945" s="2" t="str">
        <f t="shared" si="28"/>
        <v>213921</v>
      </c>
      <c r="F945" s="2">
        <f t="shared" si="29"/>
        <v>47111187491471.797</v>
      </c>
    </row>
    <row r="946" spans="1:6" hidden="1" x14ac:dyDescent="0.2">
      <c r="A946">
        <v>2140</v>
      </c>
      <c r="B946" s="1">
        <v>47855724598648.297</v>
      </c>
      <c r="C946">
        <v>2</v>
      </c>
      <c r="D946" s="2">
        <v>1</v>
      </c>
      <c r="E946" s="2" t="str">
        <f t="shared" si="28"/>
        <v>214021</v>
      </c>
      <c r="F946" s="2">
        <f t="shared" si="29"/>
        <v>47855724598648.297</v>
      </c>
    </row>
    <row r="947" spans="1:6" hidden="1" x14ac:dyDescent="0.2">
      <c r="A947">
        <v>2141</v>
      </c>
      <c r="B947" s="1">
        <v>50304971404797.297</v>
      </c>
      <c r="C947">
        <v>2</v>
      </c>
      <c r="D947" s="2">
        <v>1</v>
      </c>
      <c r="E947" s="2" t="str">
        <f t="shared" si="28"/>
        <v>214121</v>
      </c>
      <c r="F947" s="2">
        <f t="shared" si="29"/>
        <v>50304971404797.297</v>
      </c>
    </row>
    <row r="948" spans="1:6" hidden="1" x14ac:dyDescent="0.2">
      <c r="A948">
        <v>2142</v>
      </c>
      <c r="B948" s="1">
        <v>52392387346719.703</v>
      </c>
      <c r="C948">
        <v>2</v>
      </c>
      <c r="D948" s="2">
        <v>1</v>
      </c>
      <c r="E948" s="2" t="str">
        <f t="shared" si="28"/>
        <v>214221</v>
      </c>
      <c r="F948" s="2">
        <f t="shared" si="29"/>
        <v>52392387346719.703</v>
      </c>
    </row>
    <row r="949" spans="1:6" hidden="1" x14ac:dyDescent="0.2">
      <c r="A949">
        <v>2143</v>
      </c>
      <c r="B949" s="1">
        <v>54633011348043.898</v>
      </c>
      <c r="C949">
        <v>2</v>
      </c>
      <c r="D949" s="2">
        <v>1</v>
      </c>
      <c r="E949" s="2" t="str">
        <f t="shared" si="28"/>
        <v>214321</v>
      </c>
      <c r="F949" s="2">
        <f t="shared" si="29"/>
        <v>54633011348043.898</v>
      </c>
    </row>
    <row r="950" spans="1:6" hidden="1" x14ac:dyDescent="0.2">
      <c r="A950">
        <v>2144</v>
      </c>
      <c r="B950" s="1">
        <v>57020444986826.797</v>
      </c>
      <c r="C950">
        <v>2</v>
      </c>
      <c r="D950" s="2">
        <v>1</v>
      </c>
      <c r="E950" s="2" t="str">
        <f t="shared" si="28"/>
        <v>214421</v>
      </c>
      <c r="F950" s="2">
        <f t="shared" si="29"/>
        <v>57020444986826.797</v>
      </c>
    </row>
    <row r="951" spans="1:6" hidden="1" x14ac:dyDescent="0.2">
      <c r="A951">
        <v>2145</v>
      </c>
      <c r="B951" s="1">
        <v>59560906861966.703</v>
      </c>
      <c r="C951">
        <v>2</v>
      </c>
      <c r="D951" s="2">
        <v>1</v>
      </c>
      <c r="E951" s="2" t="str">
        <f t="shared" si="28"/>
        <v>214521</v>
      </c>
      <c r="F951" s="2">
        <f t="shared" si="29"/>
        <v>59560906861966.703</v>
      </c>
    </row>
    <row r="952" spans="1:6" hidden="1" x14ac:dyDescent="0.2">
      <c r="A952">
        <v>2146</v>
      </c>
      <c r="B952" s="1">
        <v>60846982513833.203</v>
      </c>
      <c r="C952">
        <v>2</v>
      </c>
      <c r="D952" s="2">
        <v>1</v>
      </c>
      <c r="E952" s="2" t="str">
        <f t="shared" si="28"/>
        <v>214621</v>
      </c>
      <c r="F952" s="2">
        <f t="shared" si="29"/>
        <v>60846982513833.203</v>
      </c>
    </row>
    <row r="953" spans="1:6" hidden="1" x14ac:dyDescent="0.2">
      <c r="A953">
        <v>2147</v>
      </c>
      <c r="B953" s="1">
        <v>62204200455633.297</v>
      </c>
      <c r="C953">
        <v>2</v>
      </c>
      <c r="D953" s="2">
        <v>1</v>
      </c>
      <c r="E953" s="2" t="str">
        <f t="shared" si="28"/>
        <v>214721</v>
      </c>
      <c r="F953" s="2">
        <f t="shared" si="29"/>
        <v>62204200455633.297</v>
      </c>
    </row>
    <row r="954" spans="1:6" hidden="1" x14ac:dyDescent="0.2">
      <c r="A954">
        <v>2148</v>
      </c>
      <c r="B954" s="1">
        <v>63732332365173.203</v>
      </c>
      <c r="C954">
        <v>2</v>
      </c>
      <c r="D954" s="2">
        <v>1</v>
      </c>
      <c r="E954" s="2" t="str">
        <f t="shared" si="28"/>
        <v>214821</v>
      </c>
      <c r="F954" s="2">
        <f t="shared" si="29"/>
        <v>63732332365173.203</v>
      </c>
    </row>
    <row r="955" spans="1:6" hidden="1" x14ac:dyDescent="0.2">
      <c r="A955">
        <v>2149</v>
      </c>
      <c r="B955" s="1">
        <v>65449566291595.297</v>
      </c>
      <c r="C955">
        <v>2</v>
      </c>
      <c r="D955" s="2">
        <v>1</v>
      </c>
      <c r="E955" s="2" t="str">
        <f t="shared" si="28"/>
        <v>214921</v>
      </c>
      <c r="F955" s="2">
        <f t="shared" si="29"/>
        <v>65449566291595.297</v>
      </c>
    </row>
    <row r="956" spans="1:6" hidden="1" x14ac:dyDescent="0.2">
      <c r="A956">
        <v>2150</v>
      </c>
      <c r="B956" s="1">
        <v>67392646428722.297</v>
      </c>
      <c r="C956">
        <v>2</v>
      </c>
      <c r="D956" s="2">
        <v>1</v>
      </c>
      <c r="E956" s="2" t="str">
        <f t="shared" si="28"/>
        <v>215021</v>
      </c>
      <c r="F956" s="2">
        <f t="shared" si="29"/>
        <v>67392646428722.297</v>
      </c>
    </row>
    <row r="957" spans="1:6" hidden="1" x14ac:dyDescent="0.2">
      <c r="A957">
        <v>2151</v>
      </c>
      <c r="B957" s="1">
        <v>66197154183235.203</v>
      </c>
      <c r="C957">
        <v>2</v>
      </c>
      <c r="D957" s="2">
        <v>1</v>
      </c>
      <c r="E957" s="2" t="str">
        <f t="shared" si="28"/>
        <v>215121</v>
      </c>
      <c r="F957" s="2">
        <f t="shared" si="29"/>
        <v>66197154183235.203</v>
      </c>
    </row>
    <row r="958" spans="1:6" hidden="1" x14ac:dyDescent="0.2">
      <c r="A958">
        <v>2152</v>
      </c>
      <c r="B958" s="1">
        <v>65471121748585.398</v>
      </c>
      <c r="C958">
        <v>2</v>
      </c>
      <c r="D958" s="2">
        <v>1</v>
      </c>
      <c r="E958" s="2" t="str">
        <f t="shared" si="28"/>
        <v>215221</v>
      </c>
      <c r="F958" s="2">
        <f t="shared" si="29"/>
        <v>65471121748585.398</v>
      </c>
    </row>
    <row r="959" spans="1:6" hidden="1" x14ac:dyDescent="0.2">
      <c r="A959">
        <v>2153</v>
      </c>
      <c r="B959" s="1">
        <v>64918704943809.797</v>
      </c>
      <c r="C959">
        <v>2</v>
      </c>
      <c r="D959" s="2">
        <v>1</v>
      </c>
      <c r="E959" s="2" t="str">
        <f t="shared" si="28"/>
        <v>215321</v>
      </c>
      <c r="F959" s="2">
        <f t="shared" si="29"/>
        <v>64918704943809.797</v>
      </c>
    </row>
    <row r="960" spans="1:6" hidden="1" x14ac:dyDescent="0.2">
      <c r="A960">
        <v>2154</v>
      </c>
      <c r="B960" s="1">
        <v>64526046537148.602</v>
      </c>
      <c r="C960">
        <v>2</v>
      </c>
      <c r="D960" s="2">
        <v>1</v>
      </c>
      <c r="E960" s="2" t="str">
        <f t="shared" si="28"/>
        <v>215421</v>
      </c>
      <c r="F960" s="2">
        <f t="shared" si="29"/>
        <v>64526046537148.602</v>
      </c>
    </row>
    <row r="961" spans="1:6" hidden="1" x14ac:dyDescent="0.2">
      <c r="A961">
        <v>2155</v>
      </c>
      <c r="B961" s="1">
        <v>64233920070089</v>
      </c>
      <c r="C961">
        <v>2</v>
      </c>
      <c r="D961" s="2">
        <v>1</v>
      </c>
      <c r="E961" s="2" t="str">
        <f t="shared" si="28"/>
        <v>215521</v>
      </c>
      <c r="F961" s="2">
        <f t="shared" si="29"/>
        <v>64233920070089</v>
      </c>
    </row>
    <row r="962" spans="1:6" hidden="1" x14ac:dyDescent="0.2">
      <c r="A962">
        <v>2156</v>
      </c>
      <c r="B962" s="1">
        <v>63696179944890.102</v>
      </c>
      <c r="C962">
        <v>2</v>
      </c>
      <c r="D962" s="2">
        <v>1</v>
      </c>
      <c r="E962" s="2" t="str">
        <f t="shared" si="28"/>
        <v>215621</v>
      </c>
      <c r="F962" s="2">
        <f t="shared" si="29"/>
        <v>63696179944890.102</v>
      </c>
    </row>
    <row r="963" spans="1:6" hidden="1" x14ac:dyDescent="0.2">
      <c r="A963">
        <v>2157</v>
      </c>
      <c r="B963" s="1">
        <v>63726622127228.797</v>
      </c>
      <c r="C963">
        <v>2</v>
      </c>
      <c r="D963" s="2">
        <v>1</v>
      </c>
      <c r="E963" s="2" t="str">
        <f t="shared" si="28"/>
        <v>215721</v>
      </c>
      <c r="F963" s="2">
        <f t="shared" si="29"/>
        <v>63726622127228.797</v>
      </c>
    </row>
    <row r="964" spans="1:6" hidden="1" x14ac:dyDescent="0.2">
      <c r="A964">
        <v>2158</v>
      </c>
      <c r="B964" s="1">
        <v>63805618519724.898</v>
      </c>
      <c r="C964">
        <v>2</v>
      </c>
      <c r="D964" s="2">
        <v>1</v>
      </c>
      <c r="E964" s="2" t="str">
        <f t="shared" si="28"/>
        <v>215821</v>
      </c>
      <c r="F964" s="2">
        <f t="shared" si="29"/>
        <v>63805618519724.898</v>
      </c>
    </row>
    <row r="965" spans="1:6" hidden="1" x14ac:dyDescent="0.2">
      <c r="A965">
        <v>2159</v>
      </c>
      <c r="B965" s="1">
        <v>63942657631153.203</v>
      </c>
      <c r="C965">
        <v>2</v>
      </c>
      <c r="D965" s="2">
        <v>1</v>
      </c>
      <c r="E965" s="2" t="str">
        <f t="shared" si="28"/>
        <v>215921</v>
      </c>
      <c r="F965" s="2">
        <f t="shared" si="29"/>
        <v>63942657631153.203</v>
      </c>
    </row>
    <row r="966" spans="1:6" hidden="1" x14ac:dyDescent="0.2">
      <c r="A966">
        <v>2160</v>
      </c>
      <c r="B966" s="1">
        <v>64162212517596.297</v>
      </c>
      <c r="C966">
        <v>2</v>
      </c>
      <c r="D966" s="2">
        <v>1</v>
      </c>
      <c r="E966" s="2" t="str">
        <f t="shared" ref="E966:E1029" si="30">CONCATENATE(A966,C966,D966)</f>
        <v>216021</v>
      </c>
      <c r="F966" s="2">
        <f t="shared" ref="F966:F1029" si="31">B966</f>
        <v>64162212517596.297</v>
      </c>
    </row>
    <row r="967" spans="1:6" hidden="1" x14ac:dyDescent="0.2">
      <c r="A967">
        <v>2161</v>
      </c>
      <c r="B967" s="1">
        <v>66685078825009.203</v>
      </c>
      <c r="C967">
        <v>2</v>
      </c>
      <c r="D967" s="2">
        <v>1</v>
      </c>
      <c r="E967" s="2" t="str">
        <f t="shared" si="30"/>
        <v>216121</v>
      </c>
      <c r="F967" s="2">
        <f t="shared" si="31"/>
        <v>66685078825009.203</v>
      </c>
    </row>
    <row r="968" spans="1:6" hidden="1" x14ac:dyDescent="0.2">
      <c r="A968">
        <v>2162</v>
      </c>
      <c r="B968" s="1">
        <v>68684091862824.297</v>
      </c>
      <c r="C968">
        <v>2</v>
      </c>
      <c r="D968" s="2">
        <v>1</v>
      </c>
      <c r="E968" s="2" t="str">
        <f t="shared" si="30"/>
        <v>216221</v>
      </c>
      <c r="F968" s="2">
        <f t="shared" si="31"/>
        <v>68684091862824.297</v>
      </c>
    </row>
    <row r="969" spans="1:6" hidden="1" x14ac:dyDescent="0.2">
      <c r="A969">
        <v>2163</v>
      </c>
      <c r="B969" s="1">
        <v>71007272720472.297</v>
      </c>
      <c r="C969">
        <v>2</v>
      </c>
      <c r="D969" s="2">
        <v>1</v>
      </c>
      <c r="E969" s="2" t="str">
        <f t="shared" si="30"/>
        <v>216321</v>
      </c>
      <c r="F969" s="2">
        <f t="shared" si="31"/>
        <v>71007272720472.297</v>
      </c>
    </row>
    <row r="970" spans="1:6" hidden="1" x14ac:dyDescent="0.2">
      <c r="A970">
        <v>2164</v>
      </c>
      <c r="B970" s="1">
        <v>73686134672929.797</v>
      </c>
      <c r="C970">
        <v>2</v>
      </c>
      <c r="D970" s="2">
        <v>1</v>
      </c>
      <c r="E970" s="2" t="str">
        <f t="shared" si="30"/>
        <v>216421</v>
      </c>
      <c r="F970" s="2">
        <f t="shared" si="31"/>
        <v>73686134672929.797</v>
      </c>
    </row>
    <row r="971" spans="1:6" hidden="1" x14ac:dyDescent="0.2">
      <c r="A971">
        <v>2165</v>
      </c>
      <c r="B971" s="1">
        <v>76674211800875.203</v>
      </c>
      <c r="C971">
        <v>2</v>
      </c>
      <c r="D971" s="2">
        <v>1</v>
      </c>
      <c r="E971" s="2" t="str">
        <f t="shared" si="30"/>
        <v>216521</v>
      </c>
      <c r="F971" s="2">
        <f t="shared" si="31"/>
        <v>76674211800875.203</v>
      </c>
    </row>
    <row r="972" spans="1:6" hidden="1" x14ac:dyDescent="0.2">
      <c r="A972">
        <v>2166</v>
      </c>
      <c r="B972" s="1">
        <v>79838377189838.406</v>
      </c>
      <c r="C972">
        <v>2</v>
      </c>
      <c r="D972" s="2">
        <v>1</v>
      </c>
      <c r="E972" s="2" t="str">
        <f t="shared" si="30"/>
        <v>216621</v>
      </c>
      <c r="F972" s="2">
        <f t="shared" si="31"/>
        <v>79838377189838.406</v>
      </c>
    </row>
    <row r="973" spans="1:6" hidden="1" x14ac:dyDescent="0.2">
      <c r="A973">
        <v>2167</v>
      </c>
      <c r="B973" s="1">
        <v>83916774339985.5</v>
      </c>
      <c r="C973">
        <v>2</v>
      </c>
      <c r="D973" s="2">
        <v>1</v>
      </c>
      <c r="E973" s="2" t="str">
        <f t="shared" si="30"/>
        <v>216721</v>
      </c>
      <c r="F973" s="2">
        <f t="shared" si="31"/>
        <v>83916774339985.5</v>
      </c>
    </row>
    <row r="974" spans="1:6" hidden="1" x14ac:dyDescent="0.2">
      <c r="A974">
        <v>2168</v>
      </c>
      <c r="B974" s="1">
        <v>88276968091315.094</v>
      </c>
      <c r="C974">
        <v>2</v>
      </c>
      <c r="D974" s="2">
        <v>1</v>
      </c>
      <c r="E974" s="2" t="str">
        <f t="shared" si="30"/>
        <v>216821</v>
      </c>
      <c r="F974" s="2">
        <f t="shared" si="31"/>
        <v>88276968091315.094</v>
      </c>
    </row>
    <row r="975" spans="1:6" hidden="1" x14ac:dyDescent="0.2">
      <c r="A975">
        <v>2169</v>
      </c>
      <c r="B975" s="1">
        <v>92992372116303.797</v>
      </c>
      <c r="C975">
        <v>2</v>
      </c>
      <c r="D975" s="2">
        <v>1</v>
      </c>
      <c r="E975" s="2" t="str">
        <f t="shared" si="30"/>
        <v>216921</v>
      </c>
      <c r="F975" s="2">
        <f t="shared" si="31"/>
        <v>92992372116303.797</v>
      </c>
    </row>
    <row r="976" spans="1:6" hidden="1" x14ac:dyDescent="0.2">
      <c r="A976">
        <v>2170</v>
      </c>
      <c r="B976" s="1">
        <v>98132887316758</v>
      </c>
      <c r="C976">
        <v>2</v>
      </c>
      <c r="D976" s="2">
        <v>1</v>
      </c>
      <c r="E976" s="2" t="str">
        <f t="shared" si="30"/>
        <v>217021</v>
      </c>
      <c r="F976" s="2">
        <f t="shared" si="31"/>
        <v>98132887316758</v>
      </c>
    </row>
    <row r="977" spans="1:6" hidden="1" x14ac:dyDescent="0.2">
      <c r="A977">
        <v>2171</v>
      </c>
      <c r="B977" s="1">
        <v>98006995850860.297</v>
      </c>
      <c r="C977">
        <v>2</v>
      </c>
      <c r="D977" s="2">
        <v>1</v>
      </c>
      <c r="E977" s="2" t="str">
        <f t="shared" si="30"/>
        <v>217121</v>
      </c>
      <c r="F977" s="2">
        <f t="shared" si="31"/>
        <v>98006995850860.297</v>
      </c>
    </row>
    <row r="978" spans="1:6" hidden="1" x14ac:dyDescent="0.2">
      <c r="A978">
        <v>2172</v>
      </c>
      <c r="B978" s="1">
        <v>98362493433861</v>
      </c>
      <c r="C978">
        <v>2</v>
      </c>
      <c r="D978" s="2">
        <v>1</v>
      </c>
      <c r="E978" s="2" t="str">
        <f t="shared" si="30"/>
        <v>217221</v>
      </c>
      <c r="F978" s="2">
        <f t="shared" si="31"/>
        <v>98362493433861</v>
      </c>
    </row>
    <row r="979" spans="1:6" hidden="1" x14ac:dyDescent="0.2">
      <c r="A979">
        <v>2173</v>
      </c>
      <c r="B979" s="1">
        <v>98888253184720.906</v>
      </c>
      <c r="C979">
        <v>2</v>
      </c>
      <c r="D979" s="2">
        <v>1</v>
      </c>
      <c r="E979" s="2" t="str">
        <f t="shared" si="30"/>
        <v>217321</v>
      </c>
      <c r="F979" s="2">
        <f t="shared" si="31"/>
        <v>98888253184720.906</v>
      </c>
    </row>
    <row r="980" spans="1:6" hidden="1" x14ac:dyDescent="0.2">
      <c r="A980">
        <v>2174</v>
      </c>
      <c r="B980" s="1">
        <v>99574040279863.594</v>
      </c>
      <c r="C980">
        <v>2</v>
      </c>
      <c r="D980" s="2">
        <v>1</v>
      </c>
      <c r="E980" s="2" t="str">
        <f t="shared" si="30"/>
        <v>217421</v>
      </c>
      <c r="F980" s="2">
        <f t="shared" si="31"/>
        <v>99574040279863.594</v>
      </c>
    </row>
    <row r="981" spans="1:6" hidden="1" x14ac:dyDescent="0.2">
      <c r="A981">
        <v>2175</v>
      </c>
      <c r="B981" s="1">
        <v>100378793857825</v>
      </c>
      <c r="C981">
        <v>2</v>
      </c>
      <c r="D981" s="2">
        <v>1</v>
      </c>
      <c r="E981" s="2" t="str">
        <f t="shared" si="30"/>
        <v>217521</v>
      </c>
      <c r="F981" s="2">
        <f t="shared" si="31"/>
        <v>100378793857825</v>
      </c>
    </row>
    <row r="982" spans="1:6" hidden="1" x14ac:dyDescent="0.2">
      <c r="A982">
        <v>2176</v>
      </c>
      <c r="B982" s="1">
        <v>96899740779851.297</v>
      </c>
      <c r="C982">
        <v>2</v>
      </c>
      <c r="D982" s="2">
        <v>1</v>
      </c>
      <c r="E982" s="2" t="str">
        <f t="shared" si="30"/>
        <v>217621</v>
      </c>
      <c r="F982" s="2">
        <f t="shared" si="31"/>
        <v>96899740779851.297</v>
      </c>
    </row>
    <row r="983" spans="1:6" hidden="1" x14ac:dyDescent="0.2">
      <c r="A983">
        <v>2177</v>
      </c>
      <c r="B983" s="1">
        <v>93353702766120.797</v>
      </c>
      <c r="C983">
        <v>2</v>
      </c>
      <c r="D983" s="2">
        <v>1</v>
      </c>
      <c r="E983" s="2" t="str">
        <f t="shared" si="30"/>
        <v>217721</v>
      </c>
      <c r="F983" s="2">
        <f t="shared" si="31"/>
        <v>93353702766120.797</v>
      </c>
    </row>
    <row r="984" spans="1:6" hidden="1" x14ac:dyDescent="0.2">
      <c r="A984">
        <v>2178</v>
      </c>
      <c r="B984" s="1">
        <v>90468914549981.703</v>
      </c>
      <c r="C984">
        <v>2</v>
      </c>
      <c r="D984" s="2">
        <v>1</v>
      </c>
      <c r="E984" s="2" t="str">
        <f t="shared" si="30"/>
        <v>217821</v>
      </c>
      <c r="F984" s="2">
        <f t="shared" si="31"/>
        <v>90468914549981.703</v>
      </c>
    </row>
    <row r="985" spans="1:6" hidden="1" x14ac:dyDescent="0.2">
      <c r="A985">
        <v>2179</v>
      </c>
      <c r="B985" s="1">
        <v>88168117299253.297</v>
      </c>
      <c r="C985">
        <v>2</v>
      </c>
      <c r="D985" s="2">
        <v>1</v>
      </c>
      <c r="E985" s="2" t="str">
        <f t="shared" si="30"/>
        <v>217921</v>
      </c>
      <c r="F985" s="2">
        <f t="shared" si="31"/>
        <v>88168117299253.297</v>
      </c>
    </row>
    <row r="986" spans="1:6" hidden="1" x14ac:dyDescent="0.2">
      <c r="A986">
        <v>2180</v>
      </c>
      <c r="B986" s="1">
        <v>86391188491415.203</v>
      </c>
      <c r="C986">
        <v>2</v>
      </c>
      <c r="D986" s="2">
        <v>1</v>
      </c>
      <c r="E986" s="2" t="str">
        <f t="shared" si="30"/>
        <v>218021</v>
      </c>
      <c r="F986" s="2">
        <f t="shared" si="31"/>
        <v>86391188491415.203</v>
      </c>
    </row>
    <row r="987" spans="1:6" hidden="1" x14ac:dyDescent="0.2">
      <c r="A987">
        <v>2181</v>
      </c>
      <c r="B987" s="1">
        <v>86067326689294.406</v>
      </c>
      <c r="C987">
        <v>2</v>
      </c>
      <c r="D987" s="2">
        <v>1</v>
      </c>
      <c r="E987" s="2" t="str">
        <f t="shared" si="30"/>
        <v>218121</v>
      </c>
      <c r="F987" s="2">
        <f t="shared" si="31"/>
        <v>86067326689294.406</v>
      </c>
    </row>
    <row r="988" spans="1:6" hidden="1" x14ac:dyDescent="0.2">
      <c r="A988">
        <v>2182</v>
      </c>
      <c r="B988" s="1">
        <v>85871786723196.5</v>
      </c>
      <c r="C988">
        <v>2</v>
      </c>
      <c r="D988" s="2">
        <v>1</v>
      </c>
      <c r="E988" s="2" t="str">
        <f t="shared" si="30"/>
        <v>218221</v>
      </c>
      <c r="F988" s="2">
        <f t="shared" si="31"/>
        <v>85871786723196.5</v>
      </c>
    </row>
    <row r="989" spans="1:6" hidden="1" x14ac:dyDescent="0.2">
      <c r="A989">
        <v>2183</v>
      </c>
      <c r="B989" s="1">
        <v>85812114896737.703</v>
      </c>
      <c r="C989">
        <v>2</v>
      </c>
      <c r="D989" s="2">
        <v>1</v>
      </c>
      <c r="E989" s="2" t="str">
        <f t="shared" si="30"/>
        <v>218321</v>
      </c>
      <c r="F989" s="2">
        <f t="shared" si="31"/>
        <v>85812114896737.703</v>
      </c>
    </row>
    <row r="990" spans="1:6" hidden="1" x14ac:dyDescent="0.2">
      <c r="A990">
        <v>2184</v>
      </c>
      <c r="B990" s="1">
        <v>85901402709365.5</v>
      </c>
      <c r="C990">
        <v>2</v>
      </c>
      <c r="D990" s="2">
        <v>1</v>
      </c>
      <c r="E990" s="2" t="str">
        <f t="shared" si="30"/>
        <v>218421</v>
      </c>
      <c r="F990" s="2">
        <f t="shared" si="31"/>
        <v>85901402709365.5</v>
      </c>
    </row>
    <row r="991" spans="1:6" hidden="1" x14ac:dyDescent="0.2">
      <c r="A991">
        <v>2185</v>
      </c>
      <c r="B991" s="1">
        <v>86157444596522</v>
      </c>
      <c r="C991">
        <v>2</v>
      </c>
      <c r="D991" s="2">
        <v>1</v>
      </c>
      <c r="E991" s="2" t="str">
        <f t="shared" si="30"/>
        <v>218521</v>
      </c>
      <c r="F991" s="2">
        <f t="shared" si="31"/>
        <v>86157444596522</v>
      </c>
    </row>
    <row r="992" spans="1:6" hidden="1" x14ac:dyDescent="0.2">
      <c r="A992">
        <v>2186</v>
      </c>
      <c r="B992" s="1">
        <v>88979095613587.5</v>
      </c>
      <c r="C992">
        <v>2</v>
      </c>
      <c r="D992" s="2">
        <v>1</v>
      </c>
      <c r="E992" s="2" t="str">
        <f t="shared" si="30"/>
        <v>218621</v>
      </c>
      <c r="F992" s="2">
        <f t="shared" si="31"/>
        <v>88979095613587.5</v>
      </c>
    </row>
    <row r="993" spans="1:6" hidden="1" x14ac:dyDescent="0.2">
      <c r="A993">
        <v>2187</v>
      </c>
      <c r="B993" s="1">
        <v>88719638636362.094</v>
      </c>
      <c r="C993">
        <v>2</v>
      </c>
      <c r="D993" s="2">
        <v>1</v>
      </c>
      <c r="E993" s="2" t="str">
        <f t="shared" si="30"/>
        <v>218721</v>
      </c>
      <c r="F993" s="2">
        <f t="shared" si="31"/>
        <v>88719638636362.094</v>
      </c>
    </row>
    <row r="994" spans="1:6" hidden="1" x14ac:dyDescent="0.2">
      <c r="A994">
        <v>2188</v>
      </c>
      <c r="B994" s="1">
        <v>88654408251352.797</v>
      </c>
      <c r="C994">
        <v>2</v>
      </c>
      <c r="D994" s="2">
        <v>1</v>
      </c>
      <c r="E994" s="2" t="str">
        <f t="shared" si="30"/>
        <v>218821</v>
      </c>
      <c r="F994" s="2">
        <f t="shared" si="31"/>
        <v>88654408251352.797</v>
      </c>
    </row>
    <row r="995" spans="1:6" hidden="1" x14ac:dyDescent="0.2">
      <c r="A995">
        <v>2189</v>
      </c>
      <c r="B995" s="1">
        <v>88789427357544.203</v>
      </c>
      <c r="C995">
        <v>2</v>
      </c>
      <c r="D995" s="2">
        <v>1</v>
      </c>
      <c r="E995" s="2" t="str">
        <f t="shared" si="30"/>
        <v>218921</v>
      </c>
      <c r="F995" s="2">
        <f t="shared" si="31"/>
        <v>88789427357544.203</v>
      </c>
    </row>
    <row r="996" spans="1:6" hidden="1" x14ac:dyDescent="0.2">
      <c r="A996">
        <v>2190</v>
      </c>
      <c r="B996" s="1">
        <v>89084230580352.297</v>
      </c>
      <c r="C996">
        <v>2</v>
      </c>
      <c r="D996" s="2">
        <v>1</v>
      </c>
      <c r="E996" s="2" t="str">
        <f t="shared" si="30"/>
        <v>219021</v>
      </c>
      <c r="F996" s="2">
        <f t="shared" si="31"/>
        <v>89084230580352.297</v>
      </c>
    </row>
    <row r="997" spans="1:6" hidden="1" x14ac:dyDescent="0.2">
      <c r="A997">
        <v>2191</v>
      </c>
      <c r="B997" s="1">
        <v>91433008524938</v>
      </c>
      <c r="C997">
        <v>2</v>
      </c>
      <c r="D997" s="2">
        <v>1</v>
      </c>
      <c r="E997" s="2" t="str">
        <f t="shared" si="30"/>
        <v>219121</v>
      </c>
      <c r="F997" s="2">
        <f t="shared" si="31"/>
        <v>91433008524938</v>
      </c>
    </row>
    <row r="998" spans="1:6" hidden="1" x14ac:dyDescent="0.2">
      <c r="A998">
        <v>2192</v>
      </c>
      <c r="B998" s="1">
        <v>93234770551915.406</v>
      </c>
      <c r="C998">
        <v>2</v>
      </c>
      <c r="D998" s="2">
        <v>1</v>
      </c>
      <c r="E998" s="2" t="str">
        <f t="shared" si="30"/>
        <v>219221</v>
      </c>
      <c r="F998" s="2">
        <f t="shared" si="31"/>
        <v>93234770551915.406</v>
      </c>
    </row>
    <row r="999" spans="1:6" hidden="1" x14ac:dyDescent="0.2">
      <c r="A999">
        <v>2193</v>
      </c>
      <c r="B999" s="1">
        <v>95142790163714.203</v>
      </c>
      <c r="C999">
        <v>2</v>
      </c>
      <c r="D999" s="2">
        <v>1</v>
      </c>
      <c r="E999" s="2" t="str">
        <f t="shared" si="30"/>
        <v>219321</v>
      </c>
      <c r="F999" s="2">
        <f t="shared" si="31"/>
        <v>95142790163714.203</v>
      </c>
    </row>
    <row r="1000" spans="1:6" hidden="1" x14ac:dyDescent="0.2">
      <c r="A1000">
        <v>2194</v>
      </c>
      <c r="B1000" s="1">
        <v>97181875306628.5</v>
      </c>
      <c r="C1000">
        <v>2</v>
      </c>
      <c r="D1000" s="2">
        <v>1</v>
      </c>
      <c r="E1000" s="2" t="str">
        <f t="shared" si="30"/>
        <v>219421</v>
      </c>
      <c r="F1000" s="2">
        <f t="shared" si="31"/>
        <v>97181875306628.5</v>
      </c>
    </row>
    <row r="1001" spans="1:6" hidden="1" x14ac:dyDescent="0.2">
      <c r="A1001">
        <v>2195</v>
      </c>
      <c r="B1001" s="1">
        <v>99377990866508.594</v>
      </c>
      <c r="C1001">
        <v>2</v>
      </c>
      <c r="D1001" s="2">
        <v>1</v>
      </c>
      <c r="E1001" s="2" t="str">
        <f t="shared" si="30"/>
        <v>219521</v>
      </c>
      <c r="F1001" s="2">
        <f t="shared" si="31"/>
        <v>99377990866508.594</v>
      </c>
    </row>
    <row r="1002" spans="1:6" hidden="1" x14ac:dyDescent="0.2">
      <c r="A1002">
        <v>2196</v>
      </c>
      <c r="B1002" s="1">
        <v>99193073824576.094</v>
      </c>
      <c r="C1002">
        <v>2</v>
      </c>
      <c r="D1002" s="2">
        <v>1</v>
      </c>
      <c r="E1002" s="2" t="str">
        <f t="shared" si="30"/>
        <v>219621</v>
      </c>
      <c r="F1002" s="2">
        <f t="shared" si="31"/>
        <v>99193073824576.094</v>
      </c>
    </row>
    <row r="1003" spans="1:6" hidden="1" x14ac:dyDescent="0.2">
      <c r="A1003">
        <v>2197</v>
      </c>
      <c r="B1003" s="1">
        <v>98078296951162.5</v>
      </c>
      <c r="C1003">
        <v>2</v>
      </c>
      <c r="D1003" s="2">
        <v>1</v>
      </c>
      <c r="E1003" s="2" t="str">
        <f t="shared" si="30"/>
        <v>219721</v>
      </c>
      <c r="F1003" s="2">
        <f t="shared" si="31"/>
        <v>98078296951162.5</v>
      </c>
    </row>
    <row r="1004" spans="1:6" hidden="1" x14ac:dyDescent="0.2">
      <c r="A1004">
        <v>2198</v>
      </c>
      <c r="B1004" s="1">
        <v>97161174020028.703</v>
      </c>
      <c r="C1004">
        <v>2</v>
      </c>
      <c r="D1004" s="2">
        <v>1</v>
      </c>
      <c r="E1004" s="2" t="str">
        <f t="shared" si="30"/>
        <v>219821</v>
      </c>
      <c r="F1004" s="2">
        <f t="shared" si="31"/>
        <v>97161174020028.703</v>
      </c>
    </row>
    <row r="1005" spans="1:6" hidden="1" x14ac:dyDescent="0.2">
      <c r="A1005">
        <v>2199</v>
      </c>
      <c r="B1005" s="1">
        <v>96367960408568.406</v>
      </c>
      <c r="C1005">
        <v>2</v>
      </c>
      <c r="D1005" s="2">
        <v>1</v>
      </c>
      <c r="E1005" s="2" t="str">
        <f t="shared" si="30"/>
        <v>219921</v>
      </c>
      <c r="F1005" s="2">
        <f t="shared" si="31"/>
        <v>96367960408568.406</v>
      </c>
    </row>
    <row r="1006" spans="1:6" hidden="1" x14ac:dyDescent="0.2">
      <c r="A1006">
        <v>2200</v>
      </c>
      <c r="B1006" s="1">
        <v>95657017007945.797</v>
      </c>
      <c r="C1006">
        <v>2</v>
      </c>
      <c r="D1006" s="2">
        <v>1</v>
      </c>
      <c r="E1006" s="2" t="str">
        <f t="shared" si="30"/>
        <v>220021</v>
      </c>
      <c r="F1006" s="2">
        <f t="shared" si="31"/>
        <v>95657017007945.797</v>
      </c>
    </row>
    <row r="1007" spans="1:6" hidden="1" x14ac:dyDescent="0.2">
      <c r="A1007">
        <v>2201</v>
      </c>
      <c r="B1007" s="1">
        <v>96002305868766.094</v>
      </c>
      <c r="C1007">
        <v>2</v>
      </c>
      <c r="D1007" s="2">
        <v>1</v>
      </c>
      <c r="E1007" s="2" t="str">
        <f t="shared" si="30"/>
        <v>220121</v>
      </c>
      <c r="F1007" s="2">
        <f t="shared" si="31"/>
        <v>96002305868766.094</v>
      </c>
    </row>
    <row r="1008" spans="1:6" hidden="1" x14ac:dyDescent="0.2">
      <c r="A1008">
        <v>2202</v>
      </c>
      <c r="B1008" s="1">
        <v>96746833243057.594</v>
      </c>
      <c r="C1008">
        <v>2</v>
      </c>
      <c r="D1008" s="2">
        <v>1</v>
      </c>
      <c r="E1008" s="2" t="str">
        <f t="shared" si="30"/>
        <v>220221</v>
      </c>
      <c r="F1008" s="2">
        <f t="shared" si="31"/>
        <v>96746833243057.594</v>
      </c>
    </row>
    <row r="1009" spans="1:6" hidden="1" x14ac:dyDescent="0.2">
      <c r="A1009">
        <v>2203</v>
      </c>
      <c r="B1009" s="1">
        <v>97560881738319</v>
      </c>
      <c r="C1009">
        <v>2</v>
      </c>
      <c r="D1009" s="2">
        <v>1</v>
      </c>
      <c r="E1009" s="2" t="str">
        <f t="shared" si="30"/>
        <v>220321</v>
      </c>
      <c r="F1009" s="2">
        <f t="shared" si="31"/>
        <v>97560881738319</v>
      </c>
    </row>
    <row r="1010" spans="1:6" hidden="1" x14ac:dyDescent="0.2">
      <c r="A1010">
        <v>2204</v>
      </c>
      <c r="B1010" s="1">
        <v>98443954393610.594</v>
      </c>
      <c r="C1010">
        <v>2</v>
      </c>
      <c r="D1010" s="2">
        <v>1</v>
      </c>
      <c r="E1010" s="2" t="str">
        <f t="shared" si="30"/>
        <v>220421</v>
      </c>
      <c r="F1010" s="2">
        <f t="shared" si="31"/>
        <v>98443954393610.594</v>
      </c>
    </row>
    <row r="1011" spans="1:6" hidden="1" x14ac:dyDescent="0.2">
      <c r="A1011">
        <v>2205</v>
      </c>
      <c r="B1011" s="1">
        <v>99407863189501.797</v>
      </c>
      <c r="C1011">
        <v>2</v>
      </c>
      <c r="D1011" s="2">
        <v>1</v>
      </c>
      <c r="E1011" s="2" t="str">
        <f t="shared" si="30"/>
        <v>220521</v>
      </c>
      <c r="F1011" s="2">
        <f t="shared" si="31"/>
        <v>99407863189501.797</v>
      </c>
    </row>
    <row r="1012" spans="1:6" hidden="1" x14ac:dyDescent="0.2">
      <c r="A1012">
        <v>2206</v>
      </c>
      <c r="B1012" s="1">
        <v>100091800663664</v>
      </c>
      <c r="C1012">
        <v>2</v>
      </c>
      <c r="D1012" s="2">
        <v>1</v>
      </c>
      <c r="E1012" s="2" t="str">
        <f t="shared" si="30"/>
        <v>220621</v>
      </c>
      <c r="F1012" s="2">
        <f t="shared" si="31"/>
        <v>100091800663664</v>
      </c>
    </row>
    <row r="1013" spans="1:6" hidden="1" x14ac:dyDescent="0.2">
      <c r="A1013">
        <v>2207</v>
      </c>
      <c r="B1013" s="1">
        <v>103823284388148</v>
      </c>
      <c r="C1013">
        <v>2</v>
      </c>
      <c r="D1013" s="2">
        <v>1</v>
      </c>
      <c r="E1013" s="2" t="str">
        <f t="shared" si="30"/>
        <v>220721</v>
      </c>
      <c r="F1013" s="2">
        <f t="shared" si="31"/>
        <v>103823284388148</v>
      </c>
    </row>
    <row r="1014" spans="1:6" hidden="1" x14ac:dyDescent="0.2">
      <c r="A1014">
        <v>2208</v>
      </c>
      <c r="B1014" s="1">
        <v>108054383737638</v>
      </c>
      <c r="C1014">
        <v>2</v>
      </c>
      <c r="D1014" s="2">
        <v>1</v>
      </c>
      <c r="E1014" s="2" t="str">
        <f t="shared" si="30"/>
        <v>220821</v>
      </c>
      <c r="F1014" s="2">
        <f t="shared" si="31"/>
        <v>108054383737638</v>
      </c>
    </row>
    <row r="1015" spans="1:6" hidden="1" x14ac:dyDescent="0.2">
      <c r="A1015">
        <v>2209</v>
      </c>
      <c r="B1015" s="1">
        <v>112868634404791</v>
      </c>
      <c r="C1015">
        <v>2</v>
      </c>
      <c r="D1015" s="2">
        <v>1</v>
      </c>
      <c r="E1015" s="2" t="str">
        <f t="shared" si="30"/>
        <v>220921</v>
      </c>
      <c r="F1015" s="2">
        <f t="shared" si="31"/>
        <v>112868634404791</v>
      </c>
    </row>
    <row r="1016" spans="1:6" hidden="1" x14ac:dyDescent="0.2">
      <c r="A1016">
        <v>2210</v>
      </c>
      <c r="B1016" s="1">
        <v>118333767758627</v>
      </c>
      <c r="C1016">
        <v>2</v>
      </c>
      <c r="D1016" s="2">
        <v>1</v>
      </c>
      <c r="E1016" s="2" t="str">
        <f t="shared" si="30"/>
        <v>221021</v>
      </c>
      <c r="F1016" s="2">
        <f t="shared" si="31"/>
        <v>118333767758627</v>
      </c>
    </row>
    <row r="1017" spans="1:6" hidden="1" x14ac:dyDescent="0.2">
      <c r="A1017">
        <v>2211</v>
      </c>
      <c r="B1017" s="1">
        <v>117739768286314</v>
      </c>
      <c r="C1017">
        <v>2</v>
      </c>
      <c r="D1017" s="2">
        <v>1</v>
      </c>
      <c r="E1017" s="2" t="str">
        <f t="shared" si="30"/>
        <v>221121</v>
      </c>
      <c r="F1017" s="2">
        <f t="shared" si="31"/>
        <v>117739768286314</v>
      </c>
    </row>
    <row r="1018" spans="1:6" hidden="1" x14ac:dyDescent="0.2">
      <c r="A1018">
        <v>2212</v>
      </c>
      <c r="B1018" s="1">
        <v>116618339533085</v>
      </c>
      <c r="C1018">
        <v>2</v>
      </c>
      <c r="D1018" s="2">
        <v>1</v>
      </c>
      <c r="E1018" s="2" t="str">
        <f t="shared" si="30"/>
        <v>221221</v>
      </c>
      <c r="F1018" s="2">
        <f t="shared" si="31"/>
        <v>116618339533085</v>
      </c>
    </row>
    <row r="1019" spans="1:6" hidden="1" x14ac:dyDescent="0.2">
      <c r="A1019">
        <v>2213</v>
      </c>
      <c r="B1019" s="1">
        <v>115586263897455</v>
      </c>
      <c r="C1019">
        <v>2</v>
      </c>
      <c r="D1019" s="2">
        <v>1</v>
      </c>
      <c r="E1019" s="2" t="str">
        <f t="shared" si="30"/>
        <v>221321</v>
      </c>
      <c r="F1019" s="2">
        <f t="shared" si="31"/>
        <v>115586263897455</v>
      </c>
    </row>
    <row r="1020" spans="1:6" hidden="1" x14ac:dyDescent="0.2">
      <c r="A1020">
        <v>2214</v>
      </c>
      <c r="B1020" s="1">
        <v>114645579341605</v>
      </c>
      <c r="C1020">
        <v>2</v>
      </c>
      <c r="D1020" s="2">
        <v>1</v>
      </c>
      <c r="E1020" s="2" t="str">
        <f t="shared" si="30"/>
        <v>221421</v>
      </c>
      <c r="F1020" s="2">
        <f t="shared" si="31"/>
        <v>114645579341605</v>
      </c>
    </row>
    <row r="1021" spans="1:6" hidden="1" x14ac:dyDescent="0.2">
      <c r="A1021">
        <v>2215</v>
      </c>
      <c r="B1021" s="1">
        <v>113792627852698</v>
      </c>
      <c r="C1021">
        <v>2</v>
      </c>
      <c r="D1021" s="2">
        <v>1</v>
      </c>
      <c r="E1021" s="2" t="str">
        <f t="shared" si="30"/>
        <v>221521</v>
      </c>
      <c r="F1021" s="2">
        <f t="shared" si="31"/>
        <v>113792627852698</v>
      </c>
    </row>
    <row r="1022" spans="1:6" hidden="1" x14ac:dyDescent="0.2">
      <c r="A1022">
        <v>2216</v>
      </c>
      <c r="B1022" s="1">
        <v>113799737190787</v>
      </c>
      <c r="C1022">
        <v>2</v>
      </c>
      <c r="D1022" s="2">
        <v>1</v>
      </c>
      <c r="E1022" s="2" t="str">
        <f t="shared" si="30"/>
        <v>221621</v>
      </c>
      <c r="F1022" s="2">
        <f t="shared" si="31"/>
        <v>113799737190787</v>
      </c>
    </row>
    <row r="1023" spans="1:6" hidden="1" x14ac:dyDescent="0.2">
      <c r="A1023">
        <v>2217</v>
      </c>
      <c r="B1023" s="1">
        <v>111257893812628</v>
      </c>
      <c r="C1023">
        <v>2</v>
      </c>
      <c r="D1023" s="2">
        <v>1</v>
      </c>
      <c r="E1023" s="2" t="str">
        <f t="shared" si="30"/>
        <v>221721</v>
      </c>
      <c r="F1023" s="2">
        <f t="shared" si="31"/>
        <v>111257893812628</v>
      </c>
    </row>
    <row r="1024" spans="1:6" hidden="1" x14ac:dyDescent="0.2">
      <c r="A1024">
        <v>2218</v>
      </c>
      <c r="B1024" s="1">
        <v>108949380146781</v>
      </c>
      <c r="C1024">
        <v>2</v>
      </c>
      <c r="D1024" s="2">
        <v>1</v>
      </c>
      <c r="E1024" s="2" t="str">
        <f t="shared" si="30"/>
        <v>221821</v>
      </c>
      <c r="F1024" s="2">
        <f t="shared" si="31"/>
        <v>108949380146781</v>
      </c>
    </row>
    <row r="1025" spans="1:6" hidden="1" x14ac:dyDescent="0.2">
      <c r="A1025">
        <v>2219</v>
      </c>
      <c r="B1025" s="1">
        <v>106883623571861</v>
      </c>
      <c r="C1025">
        <v>2</v>
      </c>
      <c r="D1025" s="2">
        <v>1</v>
      </c>
      <c r="E1025" s="2" t="str">
        <f t="shared" si="30"/>
        <v>221921</v>
      </c>
      <c r="F1025" s="2">
        <f t="shared" si="31"/>
        <v>106883623571861</v>
      </c>
    </row>
    <row r="1026" spans="1:6" hidden="1" x14ac:dyDescent="0.2">
      <c r="A1026">
        <v>2220</v>
      </c>
      <c r="B1026" s="1">
        <v>105071974341366</v>
      </c>
      <c r="C1026">
        <v>2</v>
      </c>
      <c r="D1026" s="2">
        <v>1</v>
      </c>
      <c r="E1026" s="2" t="str">
        <f t="shared" si="30"/>
        <v>222021</v>
      </c>
      <c r="F1026" s="2">
        <f t="shared" si="31"/>
        <v>105071974341366</v>
      </c>
    </row>
    <row r="1027" spans="1:6" hidden="1" x14ac:dyDescent="0.2">
      <c r="A1027">
        <v>2221</v>
      </c>
      <c r="B1027" s="1">
        <v>105298068007521</v>
      </c>
      <c r="C1027">
        <v>2</v>
      </c>
      <c r="D1027" s="2">
        <v>1</v>
      </c>
      <c r="E1027" s="2" t="str">
        <f t="shared" si="30"/>
        <v>222121</v>
      </c>
      <c r="F1027" s="2">
        <f t="shared" si="31"/>
        <v>105298068007521</v>
      </c>
    </row>
    <row r="1028" spans="1:6" hidden="1" x14ac:dyDescent="0.2">
      <c r="A1028">
        <v>2222</v>
      </c>
      <c r="B1028" s="1">
        <v>105913373441736</v>
      </c>
      <c r="C1028">
        <v>2</v>
      </c>
      <c r="D1028" s="2">
        <v>1</v>
      </c>
      <c r="E1028" s="2" t="str">
        <f t="shared" si="30"/>
        <v>222221</v>
      </c>
      <c r="F1028" s="2">
        <f t="shared" si="31"/>
        <v>105913373441736</v>
      </c>
    </row>
    <row r="1029" spans="1:6" hidden="1" x14ac:dyDescent="0.2">
      <c r="A1029">
        <v>2223</v>
      </c>
      <c r="B1029" s="1">
        <v>106711320530949</v>
      </c>
      <c r="C1029">
        <v>2</v>
      </c>
      <c r="D1029" s="2">
        <v>1</v>
      </c>
      <c r="E1029" s="2" t="str">
        <f t="shared" si="30"/>
        <v>222321</v>
      </c>
      <c r="F1029" s="2">
        <f t="shared" si="31"/>
        <v>106711320530949</v>
      </c>
    </row>
    <row r="1030" spans="1:6" hidden="1" x14ac:dyDescent="0.2">
      <c r="A1030">
        <v>2224</v>
      </c>
      <c r="B1030" s="1">
        <v>107618764984434</v>
      </c>
      <c r="C1030">
        <v>2</v>
      </c>
      <c r="D1030" s="2">
        <v>1</v>
      </c>
      <c r="E1030" s="2" t="str">
        <f t="shared" ref="E1030:E1093" si="32">CONCATENATE(A1030,C1030,D1030)</f>
        <v>222421</v>
      </c>
      <c r="F1030" s="2">
        <f t="shared" ref="F1030:F1093" si="33">B1030</f>
        <v>107618764984434</v>
      </c>
    </row>
    <row r="1031" spans="1:6" hidden="1" x14ac:dyDescent="0.2">
      <c r="A1031">
        <v>2225</v>
      </c>
      <c r="B1031" s="1">
        <v>108651929238522</v>
      </c>
      <c r="C1031">
        <v>2</v>
      </c>
      <c r="D1031" s="2">
        <v>1</v>
      </c>
      <c r="E1031" s="2" t="str">
        <f t="shared" si="32"/>
        <v>222521</v>
      </c>
      <c r="F1031" s="2">
        <f t="shared" si="33"/>
        <v>108651929238522</v>
      </c>
    </row>
    <row r="1032" spans="1:6" hidden="1" x14ac:dyDescent="0.2">
      <c r="A1032">
        <v>2226</v>
      </c>
      <c r="B1032" s="1">
        <v>105954652885621</v>
      </c>
      <c r="C1032">
        <v>2</v>
      </c>
      <c r="D1032" s="2">
        <v>1</v>
      </c>
      <c r="E1032" s="2" t="str">
        <f t="shared" si="32"/>
        <v>222621</v>
      </c>
      <c r="F1032" s="2">
        <f t="shared" si="33"/>
        <v>105954652885621</v>
      </c>
    </row>
    <row r="1033" spans="1:6" hidden="1" x14ac:dyDescent="0.2">
      <c r="A1033">
        <v>2227</v>
      </c>
      <c r="B1033" s="1">
        <v>104408794121465</v>
      </c>
      <c r="C1033">
        <v>2</v>
      </c>
      <c r="D1033" s="2">
        <v>1</v>
      </c>
      <c r="E1033" s="2" t="str">
        <f t="shared" si="32"/>
        <v>222721</v>
      </c>
      <c r="F1033" s="2">
        <f t="shared" si="33"/>
        <v>104408794121465</v>
      </c>
    </row>
    <row r="1034" spans="1:6" hidden="1" x14ac:dyDescent="0.2">
      <c r="A1034">
        <v>2228</v>
      </c>
      <c r="B1034" s="1">
        <v>103007529695783</v>
      </c>
      <c r="C1034">
        <v>2</v>
      </c>
      <c r="D1034" s="2">
        <v>1</v>
      </c>
      <c r="E1034" s="2" t="str">
        <f t="shared" si="32"/>
        <v>222821</v>
      </c>
      <c r="F1034" s="2">
        <f t="shared" si="33"/>
        <v>103007529695783</v>
      </c>
    </row>
    <row r="1035" spans="1:6" hidden="1" x14ac:dyDescent="0.2">
      <c r="A1035">
        <v>2229</v>
      </c>
      <c r="B1035" s="1">
        <v>101772655894775</v>
      </c>
      <c r="C1035">
        <v>2</v>
      </c>
      <c r="D1035" s="2">
        <v>1</v>
      </c>
      <c r="E1035" s="2" t="str">
        <f t="shared" si="32"/>
        <v>222921</v>
      </c>
      <c r="F1035" s="2">
        <f t="shared" si="33"/>
        <v>101772655894775</v>
      </c>
    </row>
    <row r="1036" spans="1:6" hidden="1" x14ac:dyDescent="0.2">
      <c r="A1036">
        <v>2230</v>
      </c>
      <c r="B1036" s="1">
        <v>100743830313149</v>
      </c>
      <c r="C1036">
        <v>2</v>
      </c>
      <c r="D1036" s="2">
        <v>1</v>
      </c>
      <c r="E1036" s="2" t="str">
        <f t="shared" si="32"/>
        <v>223021</v>
      </c>
      <c r="F1036" s="2">
        <f t="shared" si="33"/>
        <v>100743830313149</v>
      </c>
    </row>
    <row r="1037" spans="1:6" hidden="1" x14ac:dyDescent="0.2">
      <c r="A1037">
        <v>2231</v>
      </c>
      <c r="B1037" s="1">
        <v>103305574924755</v>
      </c>
      <c r="C1037">
        <v>2</v>
      </c>
      <c r="D1037" s="2">
        <v>1</v>
      </c>
      <c r="E1037" s="2" t="str">
        <f t="shared" si="32"/>
        <v>223121</v>
      </c>
      <c r="F1037" s="2">
        <f t="shared" si="33"/>
        <v>103305574924755</v>
      </c>
    </row>
    <row r="1038" spans="1:6" hidden="1" x14ac:dyDescent="0.2">
      <c r="A1038">
        <v>2232</v>
      </c>
      <c r="B1038" s="1">
        <v>107634372370161</v>
      </c>
      <c r="C1038">
        <v>2</v>
      </c>
      <c r="D1038" s="2">
        <v>1</v>
      </c>
      <c r="E1038" s="2" t="str">
        <f t="shared" si="32"/>
        <v>223221</v>
      </c>
      <c r="F1038" s="2">
        <f t="shared" si="33"/>
        <v>107634372370161</v>
      </c>
    </row>
    <row r="1039" spans="1:6" hidden="1" x14ac:dyDescent="0.2">
      <c r="A1039">
        <v>2233</v>
      </c>
      <c r="B1039" s="1">
        <v>112379270456182</v>
      </c>
      <c r="C1039">
        <v>2</v>
      </c>
      <c r="D1039" s="2">
        <v>1</v>
      </c>
      <c r="E1039" s="2" t="str">
        <f t="shared" si="32"/>
        <v>223321</v>
      </c>
      <c r="F1039" s="2">
        <f t="shared" si="33"/>
        <v>112379270456182</v>
      </c>
    </row>
    <row r="1040" spans="1:6" hidden="1" x14ac:dyDescent="0.2">
      <c r="A1040">
        <v>2234</v>
      </c>
      <c r="B1040" s="1">
        <v>117539926107669</v>
      </c>
      <c r="C1040">
        <v>2</v>
      </c>
      <c r="D1040" s="2">
        <v>1</v>
      </c>
      <c r="E1040" s="2" t="str">
        <f t="shared" si="32"/>
        <v>223421</v>
      </c>
      <c r="F1040" s="2">
        <f t="shared" si="33"/>
        <v>117539926107669</v>
      </c>
    </row>
    <row r="1041" spans="1:6" hidden="1" x14ac:dyDescent="0.2">
      <c r="A1041">
        <v>2235</v>
      </c>
      <c r="B1041" s="1">
        <v>123118882463366</v>
      </c>
      <c r="C1041">
        <v>2</v>
      </c>
      <c r="D1041" s="2">
        <v>1</v>
      </c>
      <c r="E1041" s="2" t="str">
        <f t="shared" si="32"/>
        <v>223521</v>
      </c>
      <c r="F1041" s="2">
        <f t="shared" si="33"/>
        <v>123118882463366</v>
      </c>
    </row>
    <row r="1042" spans="1:6" hidden="1" x14ac:dyDescent="0.2">
      <c r="A1042">
        <v>2236</v>
      </c>
      <c r="B1042" s="1">
        <v>127875005062579</v>
      </c>
      <c r="C1042">
        <v>2</v>
      </c>
      <c r="D1042" s="2">
        <v>1</v>
      </c>
      <c r="E1042" s="2" t="str">
        <f t="shared" si="32"/>
        <v>223621</v>
      </c>
      <c r="F1042" s="2">
        <f t="shared" si="33"/>
        <v>127875005062579</v>
      </c>
    </row>
    <row r="1043" spans="1:6" hidden="1" x14ac:dyDescent="0.2">
      <c r="A1043">
        <v>2237</v>
      </c>
      <c r="B1043" s="1">
        <v>134685665061850</v>
      </c>
      <c r="C1043">
        <v>2</v>
      </c>
      <c r="D1043" s="2">
        <v>1</v>
      </c>
      <c r="E1043" s="2" t="str">
        <f t="shared" si="32"/>
        <v>223721</v>
      </c>
      <c r="F1043" s="2">
        <f t="shared" si="33"/>
        <v>134685665061850</v>
      </c>
    </row>
    <row r="1044" spans="1:6" hidden="1" x14ac:dyDescent="0.2">
      <c r="A1044">
        <v>2238</v>
      </c>
      <c r="B1044" s="1">
        <v>141945910104730</v>
      </c>
      <c r="C1044">
        <v>2</v>
      </c>
      <c r="D1044" s="2">
        <v>1</v>
      </c>
      <c r="E1044" s="2" t="str">
        <f t="shared" si="32"/>
        <v>223821</v>
      </c>
      <c r="F1044" s="2">
        <f t="shared" si="33"/>
        <v>141945910104730</v>
      </c>
    </row>
    <row r="1045" spans="1:6" hidden="1" x14ac:dyDescent="0.2">
      <c r="A1045">
        <v>2239</v>
      </c>
      <c r="B1045" s="1">
        <v>149711853205772</v>
      </c>
      <c r="C1045">
        <v>2</v>
      </c>
      <c r="D1045" s="2">
        <v>1</v>
      </c>
      <c r="E1045" s="2" t="str">
        <f t="shared" si="32"/>
        <v>223921</v>
      </c>
      <c r="F1045" s="2">
        <f t="shared" si="33"/>
        <v>149711853205772</v>
      </c>
    </row>
    <row r="1046" spans="1:6" hidden="1" x14ac:dyDescent="0.2">
      <c r="A1046">
        <v>2240</v>
      </c>
      <c r="B1046" s="1">
        <v>158058627006929</v>
      </c>
      <c r="C1046">
        <v>2</v>
      </c>
      <c r="D1046" s="2">
        <v>1</v>
      </c>
      <c r="E1046" s="2" t="str">
        <f t="shared" si="32"/>
        <v>224021</v>
      </c>
      <c r="F1046" s="2">
        <f t="shared" si="33"/>
        <v>158058627006929</v>
      </c>
    </row>
    <row r="1047" spans="1:6" hidden="1" x14ac:dyDescent="0.2">
      <c r="A1047">
        <v>2241</v>
      </c>
      <c r="B1047" s="1">
        <v>158982097238982</v>
      </c>
      <c r="C1047">
        <v>2</v>
      </c>
      <c r="D1047" s="2">
        <v>1</v>
      </c>
      <c r="E1047" s="2" t="str">
        <f t="shared" si="32"/>
        <v>224121</v>
      </c>
      <c r="F1047" s="2">
        <f t="shared" si="33"/>
        <v>158982097238982</v>
      </c>
    </row>
    <row r="1048" spans="1:6" hidden="1" x14ac:dyDescent="0.2">
      <c r="A1048">
        <v>2242</v>
      </c>
      <c r="B1048" s="1">
        <v>156383166355671</v>
      </c>
      <c r="C1048">
        <v>2</v>
      </c>
      <c r="D1048" s="2">
        <v>1</v>
      </c>
      <c r="E1048" s="2" t="str">
        <f t="shared" si="32"/>
        <v>224221</v>
      </c>
      <c r="F1048" s="2">
        <f t="shared" si="33"/>
        <v>156383166355671</v>
      </c>
    </row>
    <row r="1049" spans="1:6" hidden="1" x14ac:dyDescent="0.2">
      <c r="A1049">
        <v>2243</v>
      </c>
      <c r="B1049" s="1">
        <v>153965656336575</v>
      </c>
      <c r="C1049">
        <v>2</v>
      </c>
      <c r="D1049" s="2">
        <v>1</v>
      </c>
      <c r="E1049" s="2" t="str">
        <f t="shared" si="32"/>
        <v>224321</v>
      </c>
      <c r="F1049" s="2">
        <f t="shared" si="33"/>
        <v>153965656336575</v>
      </c>
    </row>
    <row r="1050" spans="1:6" hidden="1" x14ac:dyDescent="0.2">
      <c r="A1050">
        <v>2244</v>
      </c>
      <c r="B1050" s="1">
        <v>151655732209846</v>
      </c>
      <c r="C1050">
        <v>2</v>
      </c>
      <c r="D1050" s="2">
        <v>1</v>
      </c>
      <c r="E1050" s="2" t="str">
        <f t="shared" si="32"/>
        <v>224421</v>
      </c>
      <c r="F1050" s="2">
        <f t="shared" si="33"/>
        <v>151655732209846</v>
      </c>
    </row>
    <row r="1051" spans="1:6" hidden="1" x14ac:dyDescent="0.2">
      <c r="A1051">
        <v>2245</v>
      </c>
      <c r="B1051" s="1">
        <v>149413791313888</v>
      </c>
      <c r="C1051">
        <v>2</v>
      </c>
      <c r="D1051" s="2">
        <v>1</v>
      </c>
      <c r="E1051" s="2" t="str">
        <f t="shared" si="32"/>
        <v>224521</v>
      </c>
      <c r="F1051" s="2">
        <f t="shared" si="33"/>
        <v>149413791313888</v>
      </c>
    </row>
    <row r="1052" spans="1:6" hidden="1" x14ac:dyDescent="0.2">
      <c r="A1052">
        <v>2246</v>
      </c>
      <c r="B1052" s="1">
        <v>149916757508633</v>
      </c>
      <c r="C1052">
        <v>2</v>
      </c>
      <c r="D1052" s="2">
        <v>1</v>
      </c>
      <c r="E1052" s="2" t="str">
        <f t="shared" si="32"/>
        <v>224621</v>
      </c>
      <c r="F1052" s="2">
        <f t="shared" si="33"/>
        <v>149916757508633</v>
      </c>
    </row>
    <row r="1053" spans="1:6" hidden="1" x14ac:dyDescent="0.2">
      <c r="A1053">
        <v>2247</v>
      </c>
      <c r="B1053" s="1">
        <v>148517295546368</v>
      </c>
      <c r="C1053">
        <v>2</v>
      </c>
      <c r="D1053" s="2">
        <v>1</v>
      </c>
      <c r="E1053" s="2" t="str">
        <f t="shared" si="32"/>
        <v>224721</v>
      </c>
      <c r="F1053" s="2">
        <f t="shared" si="33"/>
        <v>148517295546368</v>
      </c>
    </row>
    <row r="1054" spans="1:6" hidden="1" x14ac:dyDescent="0.2">
      <c r="A1054">
        <v>2248</v>
      </c>
      <c r="B1054" s="1">
        <v>147376569880576</v>
      </c>
      <c r="C1054">
        <v>2</v>
      </c>
      <c r="D1054" s="2">
        <v>1</v>
      </c>
      <c r="E1054" s="2" t="str">
        <f t="shared" si="32"/>
        <v>224821</v>
      </c>
      <c r="F1054" s="2">
        <f t="shared" si="33"/>
        <v>147376569880576</v>
      </c>
    </row>
    <row r="1055" spans="1:6" hidden="1" x14ac:dyDescent="0.2">
      <c r="A1055">
        <v>2249</v>
      </c>
      <c r="B1055" s="1">
        <v>146490080120459</v>
      </c>
      <c r="C1055">
        <v>2</v>
      </c>
      <c r="D1055" s="2">
        <v>1</v>
      </c>
      <c r="E1055" s="2" t="str">
        <f t="shared" si="32"/>
        <v>224921</v>
      </c>
      <c r="F1055" s="2">
        <f t="shared" si="33"/>
        <v>146490080120459</v>
      </c>
    </row>
    <row r="1056" spans="1:6" hidden="1" x14ac:dyDescent="0.2">
      <c r="A1056">
        <v>2250</v>
      </c>
      <c r="B1056" s="1">
        <v>145865879463099</v>
      </c>
      <c r="C1056">
        <v>2</v>
      </c>
      <c r="D1056" s="2">
        <v>1</v>
      </c>
      <c r="E1056" s="2" t="str">
        <f t="shared" si="32"/>
        <v>225021</v>
      </c>
      <c r="F1056" s="2">
        <f t="shared" si="33"/>
        <v>145865879463099</v>
      </c>
    </row>
    <row r="1057" spans="1:6" hidden="1" x14ac:dyDescent="0.2">
      <c r="A1057">
        <v>2251</v>
      </c>
      <c r="B1057" s="1">
        <v>144769645890762</v>
      </c>
      <c r="C1057">
        <v>2</v>
      </c>
      <c r="D1057" s="2">
        <v>1</v>
      </c>
      <c r="E1057" s="2" t="str">
        <f t="shared" si="32"/>
        <v>225121</v>
      </c>
      <c r="F1057" s="2">
        <f t="shared" si="33"/>
        <v>144769645890762</v>
      </c>
    </row>
    <row r="1058" spans="1:6" hidden="1" x14ac:dyDescent="0.2">
      <c r="A1058">
        <v>2252</v>
      </c>
      <c r="B1058" s="1">
        <v>144409371341533</v>
      </c>
      <c r="C1058">
        <v>2</v>
      </c>
      <c r="D1058" s="2">
        <v>1</v>
      </c>
      <c r="E1058" s="2" t="str">
        <f t="shared" si="32"/>
        <v>225221</v>
      </c>
      <c r="F1058" s="2">
        <f t="shared" si="33"/>
        <v>144409371341533</v>
      </c>
    </row>
    <row r="1059" spans="1:6" hidden="1" x14ac:dyDescent="0.2">
      <c r="A1059">
        <v>2253</v>
      </c>
      <c r="B1059" s="1">
        <v>144306059364030</v>
      </c>
      <c r="C1059">
        <v>2</v>
      </c>
      <c r="D1059" s="2">
        <v>1</v>
      </c>
      <c r="E1059" s="2" t="str">
        <f t="shared" si="32"/>
        <v>225321</v>
      </c>
      <c r="F1059" s="2">
        <f t="shared" si="33"/>
        <v>144306059364030</v>
      </c>
    </row>
    <row r="1060" spans="1:6" hidden="1" x14ac:dyDescent="0.2">
      <c r="A1060">
        <v>2254</v>
      </c>
      <c r="B1060" s="1">
        <v>144472806570029</v>
      </c>
      <c r="C1060">
        <v>2</v>
      </c>
      <c r="D1060" s="2">
        <v>1</v>
      </c>
      <c r="E1060" s="2" t="str">
        <f t="shared" si="32"/>
        <v>225421</v>
      </c>
      <c r="F1060" s="2">
        <f t="shared" si="33"/>
        <v>144472806570029</v>
      </c>
    </row>
    <row r="1061" spans="1:6" hidden="1" x14ac:dyDescent="0.2">
      <c r="A1061">
        <v>2255</v>
      </c>
      <c r="B1061" s="1">
        <v>144860210619049</v>
      </c>
      <c r="C1061">
        <v>2</v>
      </c>
      <c r="D1061" s="2">
        <v>1</v>
      </c>
      <c r="E1061" s="2" t="str">
        <f t="shared" si="32"/>
        <v>225521</v>
      </c>
      <c r="F1061" s="2">
        <f t="shared" si="33"/>
        <v>144860210619049</v>
      </c>
    </row>
    <row r="1062" spans="1:6" hidden="1" x14ac:dyDescent="0.2">
      <c r="A1062">
        <v>2256</v>
      </c>
      <c r="B1062" s="1">
        <v>147802074275687</v>
      </c>
      <c r="C1062">
        <v>2</v>
      </c>
      <c r="D1062" s="2">
        <v>1</v>
      </c>
      <c r="E1062" s="2" t="str">
        <f t="shared" si="32"/>
        <v>225621</v>
      </c>
      <c r="F1062" s="2">
        <f t="shared" si="33"/>
        <v>147802074275687</v>
      </c>
    </row>
    <row r="1063" spans="1:6" hidden="1" x14ac:dyDescent="0.2">
      <c r="A1063">
        <v>2257</v>
      </c>
      <c r="B1063" s="1">
        <v>149227859739828</v>
      </c>
      <c r="C1063">
        <v>2</v>
      </c>
      <c r="D1063" s="2">
        <v>1</v>
      </c>
      <c r="E1063" s="2" t="str">
        <f t="shared" si="32"/>
        <v>225721</v>
      </c>
      <c r="F1063" s="2">
        <f t="shared" si="33"/>
        <v>149227859739828</v>
      </c>
    </row>
    <row r="1064" spans="1:6" hidden="1" x14ac:dyDescent="0.2">
      <c r="A1064">
        <v>2258</v>
      </c>
      <c r="B1064" s="1">
        <v>150769404583432</v>
      </c>
      <c r="C1064">
        <v>2</v>
      </c>
      <c r="D1064" s="2">
        <v>1</v>
      </c>
      <c r="E1064" s="2" t="str">
        <f t="shared" si="32"/>
        <v>225821</v>
      </c>
      <c r="F1064" s="2">
        <f t="shared" si="33"/>
        <v>150769404583432</v>
      </c>
    </row>
    <row r="1065" spans="1:6" hidden="1" x14ac:dyDescent="0.2">
      <c r="A1065">
        <v>2259</v>
      </c>
      <c r="B1065" s="1">
        <v>152437006530019</v>
      </c>
      <c r="C1065">
        <v>2</v>
      </c>
      <c r="D1065" s="2">
        <v>1</v>
      </c>
      <c r="E1065" s="2" t="str">
        <f t="shared" si="32"/>
        <v>225921</v>
      </c>
      <c r="F1065" s="2">
        <f t="shared" si="33"/>
        <v>152437006530019</v>
      </c>
    </row>
    <row r="1066" spans="1:6" hidden="1" x14ac:dyDescent="0.2">
      <c r="A1066">
        <v>2260</v>
      </c>
      <c r="B1066" s="1">
        <v>154239390945384</v>
      </c>
      <c r="C1066">
        <v>2</v>
      </c>
      <c r="D1066" s="2">
        <v>1</v>
      </c>
      <c r="E1066" s="2" t="str">
        <f t="shared" si="32"/>
        <v>226021</v>
      </c>
      <c r="F1066" s="2">
        <f t="shared" si="33"/>
        <v>154239390945384</v>
      </c>
    </row>
    <row r="1067" spans="1:6" hidden="1" x14ac:dyDescent="0.2">
      <c r="A1067">
        <v>2261</v>
      </c>
      <c r="B1067" s="1">
        <v>151876558967549</v>
      </c>
      <c r="C1067">
        <v>2</v>
      </c>
      <c r="D1067" s="2">
        <v>1</v>
      </c>
      <c r="E1067" s="2" t="str">
        <f t="shared" si="32"/>
        <v>226121</v>
      </c>
      <c r="F1067" s="2">
        <f t="shared" si="33"/>
        <v>151876558967549</v>
      </c>
    </row>
    <row r="1068" spans="1:6" hidden="1" x14ac:dyDescent="0.2">
      <c r="A1068">
        <v>2262</v>
      </c>
      <c r="B1068" s="1">
        <v>152251630646388</v>
      </c>
      <c r="C1068">
        <v>2</v>
      </c>
      <c r="D1068" s="2">
        <v>1</v>
      </c>
      <c r="E1068" s="2" t="str">
        <f t="shared" si="32"/>
        <v>226221</v>
      </c>
      <c r="F1068" s="2">
        <f t="shared" si="33"/>
        <v>152251630646388</v>
      </c>
    </row>
    <row r="1069" spans="1:6" hidden="1" x14ac:dyDescent="0.2">
      <c r="A1069">
        <v>2263</v>
      </c>
      <c r="B1069" s="1">
        <v>152795045999236</v>
      </c>
      <c r="C1069">
        <v>2</v>
      </c>
      <c r="D1069" s="2">
        <v>1</v>
      </c>
      <c r="E1069" s="2" t="str">
        <f t="shared" si="32"/>
        <v>226321</v>
      </c>
      <c r="F1069" s="2">
        <f t="shared" si="33"/>
        <v>152795045999236</v>
      </c>
    </row>
    <row r="1070" spans="1:6" hidden="1" x14ac:dyDescent="0.2">
      <c r="A1070">
        <v>2264</v>
      </c>
      <c r="B1070" s="1">
        <v>153542286999232</v>
      </c>
      <c r="C1070">
        <v>2</v>
      </c>
      <c r="D1070" s="2">
        <v>1</v>
      </c>
      <c r="E1070" s="2" t="str">
        <f t="shared" si="32"/>
        <v>226421</v>
      </c>
      <c r="F1070" s="2">
        <f t="shared" si="33"/>
        <v>153542286999232</v>
      </c>
    </row>
    <row r="1071" spans="1:6" hidden="1" x14ac:dyDescent="0.2">
      <c r="A1071">
        <v>2265</v>
      </c>
      <c r="B1071" s="1">
        <v>154530259298418</v>
      </c>
      <c r="C1071">
        <v>2</v>
      </c>
      <c r="D1071" s="2">
        <v>1</v>
      </c>
      <c r="E1071" s="2" t="str">
        <f t="shared" si="32"/>
        <v>226521</v>
      </c>
      <c r="F1071" s="2">
        <f t="shared" si="33"/>
        <v>154530259298418</v>
      </c>
    </row>
    <row r="1072" spans="1:6" hidden="1" x14ac:dyDescent="0.2">
      <c r="A1072">
        <v>2266</v>
      </c>
      <c r="B1072" s="1">
        <v>151733863824880</v>
      </c>
      <c r="C1072">
        <v>2</v>
      </c>
      <c r="D1072" s="2">
        <v>1</v>
      </c>
      <c r="E1072" s="2" t="str">
        <f t="shared" si="32"/>
        <v>226621</v>
      </c>
      <c r="F1072" s="2">
        <f t="shared" si="33"/>
        <v>151733863824880</v>
      </c>
    </row>
    <row r="1073" spans="1:6" hidden="1" x14ac:dyDescent="0.2">
      <c r="A1073">
        <v>2267</v>
      </c>
      <c r="B1073" s="1">
        <v>153033271718580</v>
      </c>
      <c r="C1073">
        <v>2</v>
      </c>
      <c r="D1073" s="2">
        <v>1</v>
      </c>
      <c r="E1073" s="2" t="str">
        <f t="shared" si="32"/>
        <v>226721</v>
      </c>
      <c r="F1073" s="2">
        <f t="shared" si="33"/>
        <v>153033271718580</v>
      </c>
    </row>
    <row r="1074" spans="1:6" hidden="1" x14ac:dyDescent="0.2">
      <c r="A1074">
        <v>2268</v>
      </c>
      <c r="B1074" s="1">
        <v>154554013925312</v>
      </c>
      <c r="C1074">
        <v>2</v>
      </c>
      <c r="D1074" s="2">
        <v>1</v>
      </c>
      <c r="E1074" s="2" t="str">
        <f t="shared" si="32"/>
        <v>226821</v>
      </c>
      <c r="F1074" s="2">
        <f t="shared" si="33"/>
        <v>154554013925312</v>
      </c>
    </row>
    <row r="1075" spans="1:6" hidden="1" x14ac:dyDescent="0.2">
      <c r="A1075">
        <v>2269</v>
      </c>
      <c r="B1075" s="1">
        <v>156242770315087</v>
      </c>
      <c r="C1075">
        <v>2</v>
      </c>
      <c r="D1075" s="2">
        <v>1</v>
      </c>
      <c r="E1075" s="2" t="str">
        <f t="shared" si="32"/>
        <v>226921</v>
      </c>
      <c r="F1075" s="2">
        <f t="shared" si="33"/>
        <v>156242770315087</v>
      </c>
    </row>
    <row r="1076" spans="1:6" hidden="1" x14ac:dyDescent="0.2">
      <c r="A1076">
        <v>2270</v>
      </c>
      <c r="B1076" s="1">
        <v>158133864410668</v>
      </c>
      <c r="C1076">
        <v>2</v>
      </c>
      <c r="D1076" s="2">
        <v>1</v>
      </c>
      <c r="E1076" s="2" t="str">
        <f t="shared" si="32"/>
        <v>227021</v>
      </c>
      <c r="F1076" s="2">
        <f t="shared" si="33"/>
        <v>158133864410668</v>
      </c>
    </row>
    <row r="1077" spans="1:6" hidden="1" x14ac:dyDescent="0.2">
      <c r="A1077">
        <v>2271</v>
      </c>
      <c r="B1077" s="1">
        <v>159206055886110</v>
      </c>
      <c r="C1077">
        <v>2</v>
      </c>
      <c r="D1077" s="2">
        <v>1</v>
      </c>
      <c r="E1077" s="2" t="str">
        <f t="shared" si="32"/>
        <v>227121</v>
      </c>
      <c r="F1077" s="2">
        <f t="shared" si="33"/>
        <v>159206055886110</v>
      </c>
    </row>
    <row r="1078" spans="1:6" hidden="1" x14ac:dyDescent="0.2">
      <c r="A1078">
        <v>2272</v>
      </c>
      <c r="B1078" s="1">
        <v>156852375545747</v>
      </c>
      <c r="C1078">
        <v>2</v>
      </c>
      <c r="D1078" s="2">
        <v>1</v>
      </c>
      <c r="E1078" s="2" t="str">
        <f t="shared" si="32"/>
        <v>227221</v>
      </c>
      <c r="F1078" s="2">
        <f t="shared" si="33"/>
        <v>156852375545747</v>
      </c>
    </row>
    <row r="1079" spans="1:6" hidden="1" x14ac:dyDescent="0.2">
      <c r="A1079">
        <v>2273</v>
      </c>
      <c r="B1079" s="1">
        <v>154768578634356</v>
      </c>
      <c r="C1079">
        <v>2</v>
      </c>
      <c r="D1079" s="2">
        <v>1</v>
      </c>
      <c r="E1079" s="2" t="str">
        <f t="shared" si="32"/>
        <v>227321</v>
      </c>
      <c r="F1079" s="2">
        <f t="shared" si="33"/>
        <v>154768578634356</v>
      </c>
    </row>
    <row r="1080" spans="1:6" hidden="1" x14ac:dyDescent="0.2">
      <c r="A1080">
        <v>2274</v>
      </c>
      <c r="B1080" s="1">
        <v>153007324150026</v>
      </c>
      <c r="C1080">
        <v>2</v>
      </c>
      <c r="D1080" s="2">
        <v>1</v>
      </c>
      <c r="E1080" s="2" t="str">
        <f t="shared" si="32"/>
        <v>227421</v>
      </c>
      <c r="F1080" s="2">
        <f t="shared" si="33"/>
        <v>153007324150026</v>
      </c>
    </row>
    <row r="1081" spans="1:6" hidden="1" x14ac:dyDescent="0.2">
      <c r="A1081">
        <v>2275</v>
      </c>
      <c r="B1081" s="1">
        <v>151592672546581</v>
      </c>
      <c r="C1081">
        <v>2</v>
      </c>
      <c r="D1081" s="2">
        <v>1</v>
      </c>
      <c r="E1081" s="2" t="str">
        <f t="shared" si="32"/>
        <v>227521</v>
      </c>
      <c r="F1081" s="2">
        <f t="shared" si="33"/>
        <v>151592672546581</v>
      </c>
    </row>
    <row r="1082" spans="1:6" hidden="1" x14ac:dyDescent="0.2">
      <c r="A1082">
        <v>2276</v>
      </c>
      <c r="B1082" s="1">
        <v>155980058343677</v>
      </c>
      <c r="C1082">
        <v>2</v>
      </c>
      <c r="D1082" s="2">
        <v>1</v>
      </c>
      <c r="E1082" s="2" t="str">
        <f t="shared" si="32"/>
        <v>227621</v>
      </c>
      <c r="F1082" s="2">
        <f t="shared" si="33"/>
        <v>155980058343677</v>
      </c>
    </row>
    <row r="1083" spans="1:6" hidden="1" x14ac:dyDescent="0.2">
      <c r="A1083">
        <v>2277</v>
      </c>
      <c r="B1083" s="1">
        <v>160917581044112</v>
      </c>
      <c r="C1083">
        <v>2</v>
      </c>
      <c r="D1083" s="2">
        <v>1</v>
      </c>
      <c r="E1083" s="2" t="str">
        <f t="shared" si="32"/>
        <v>227721</v>
      </c>
      <c r="F1083" s="2">
        <f t="shared" si="33"/>
        <v>160917581044112</v>
      </c>
    </row>
    <row r="1084" spans="1:6" hidden="1" x14ac:dyDescent="0.2">
      <c r="A1084">
        <v>2278</v>
      </c>
      <c r="B1084" s="1">
        <v>166369640792713</v>
      </c>
      <c r="C1084">
        <v>2</v>
      </c>
      <c r="D1084" s="2">
        <v>1</v>
      </c>
      <c r="E1084" s="2" t="str">
        <f t="shared" si="32"/>
        <v>227821</v>
      </c>
      <c r="F1084" s="2">
        <f t="shared" si="33"/>
        <v>166369640792713</v>
      </c>
    </row>
    <row r="1085" spans="1:6" hidden="1" x14ac:dyDescent="0.2">
      <c r="A1085">
        <v>2279</v>
      </c>
      <c r="B1085" s="1">
        <v>172347524822439</v>
      </c>
      <c r="C1085">
        <v>2</v>
      </c>
      <c r="D1085" s="2">
        <v>1</v>
      </c>
      <c r="E1085" s="2" t="str">
        <f t="shared" si="32"/>
        <v>227921</v>
      </c>
      <c r="F1085" s="2">
        <f t="shared" si="33"/>
        <v>172347524822439</v>
      </c>
    </row>
    <row r="1086" spans="1:6" hidden="1" x14ac:dyDescent="0.2">
      <c r="A1086">
        <v>2280</v>
      </c>
      <c r="B1086" s="1">
        <v>178853533738561</v>
      </c>
      <c r="C1086">
        <v>2</v>
      </c>
      <c r="D1086" s="2">
        <v>1</v>
      </c>
      <c r="E1086" s="2" t="str">
        <f t="shared" si="32"/>
        <v>228021</v>
      </c>
      <c r="F1086" s="2">
        <f t="shared" si="33"/>
        <v>178853533738561</v>
      </c>
    </row>
    <row r="1087" spans="1:6" hidden="1" x14ac:dyDescent="0.2">
      <c r="A1087">
        <v>2281</v>
      </c>
      <c r="B1087" s="1">
        <v>181354094855154</v>
      </c>
      <c r="C1087">
        <v>2</v>
      </c>
      <c r="D1087" s="2">
        <v>1</v>
      </c>
      <c r="E1087" s="2" t="str">
        <f t="shared" si="32"/>
        <v>228121</v>
      </c>
      <c r="F1087" s="2">
        <f t="shared" si="33"/>
        <v>181354094855154</v>
      </c>
    </row>
    <row r="1088" spans="1:6" hidden="1" x14ac:dyDescent="0.2">
      <c r="A1088">
        <v>2282</v>
      </c>
      <c r="B1088" s="1">
        <v>181800475445272</v>
      </c>
      <c r="C1088">
        <v>2</v>
      </c>
      <c r="D1088" s="2">
        <v>1</v>
      </c>
      <c r="E1088" s="2" t="str">
        <f t="shared" si="32"/>
        <v>228221</v>
      </c>
      <c r="F1088" s="2">
        <f t="shared" si="33"/>
        <v>181800475445272</v>
      </c>
    </row>
    <row r="1089" spans="1:6" hidden="1" x14ac:dyDescent="0.2">
      <c r="A1089">
        <v>2283</v>
      </c>
      <c r="B1089" s="1">
        <v>182397795633250</v>
      </c>
      <c r="C1089">
        <v>2</v>
      </c>
      <c r="D1089" s="2">
        <v>1</v>
      </c>
      <c r="E1089" s="2" t="str">
        <f t="shared" si="32"/>
        <v>228321</v>
      </c>
      <c r="F1089" s="2">
        <f t="shared" si="33"/>
        <v>182397795633250</v>
      </c>
    </row>
    <row r="1090" spans="1:6" hidden="1" x14ac:dyDescent="0.2">
      <c r="A1090">
        <v>2284</v>
      </c>
      <c r="B1090" s="1">
        <v>183189581334353</v>
      </c>
      <c r="C1090">
        <v>2</v>
      </c>
      <c r="D1090" s="2">
        <v>1</v>
      </c>
      <c r="E1090" s="2" t="str">
        <f t="shared" si="32"/>
        <v>228421</v>
      </c>
      <c r="F1090" s="2">
        <f t="shared" si="33"/>
        <v>183189581334353</v>
      </c>
    </row>
    <row r="1091" spans="1:6" hidden="1" x14ac:dyDescent="0.2">
      <c r="A1091">
        <v>2285</v>
      </c>
      <c r="B1091" s="1">
        <v>184245771000100</v>
      </c>
      <c r="C1091">
        <v>2</v>
      </c>
      <c r="D1091" s="2">
        <v>1</v>
      </c>
      <c r="E1091" s="2" t="str">
        <f t="shared" si="32"/>
        <v>228521</v>
      </c>
      <c r="F1091" s="2">
        <f t="shared" si="33"/>
        <v>184245771000100</v>
      </c>
    </row>
    <row r="1092" spans="1:6" hidden="1" x14ac:dyDescent="0.2">
      <c r="A1092">
        <v>2286</v>
      </c>
      <c r="B1092" s="1">
        <v>184322064938386</v>
      </c>
      <c r="C1092">
        <v>2</v>
      </c>
      <c r="D1092" s="2">
        <v>1</v>
      </c>
      <c r="E1092" s="2" t="str">
        <f t="shared" si="32"/>
        <v>228621</v>
      </c>
      <c r="F1092" s="2">
        <f t="shared" si="33"/>
        <v>184322064938386</v>
      </c>
    </row>
    <row r="1093" spans="1:6" hidden="1" x14ac:dyDescent="0.2">
      <c r="A1093">
        <v>2287</v>
      </c>
      <c r="B1093" s="1">
        <v>180443350399652</v>
      </c>
      <c r="C1093">
        <v>2</v>
      </c>
      <c r="D1093" s="2">
        <v>1</v>
      </c>
      <c r="E1093" s="2" t="str">
        <f t="shared" si="32"/>
        <v>228721</v>
      </c>
      <c r="F1093" s="2">
        <f t="shared" si="33"/>
        <v>180443350399652</v>
      </c>
    </row>
    <row r="1094" spans="1:6" hidden="1" x14ac:dyDescent="0.2">
      <c r="A1094">
        <v>2288</v>
      </c>
      <c r="B1094" s="1">
        <v>176955018280355</v>
      </c>
      <c r="C1094">
        <v>2</v>
      </c>
      <c r="D1094" s="2">
        <v>1</v>
      </c>
      <c r="E1094" s="2" t="str">
        <f t="shared" ref="E1094:E1157" si="34">CONCATENATE(A1094,C1094,D1094)</f>
        <v>228821</v>
      </c>
      <c r="F1094" s="2">
        <f t="shared" ref="F1094:F1157" si="35">B1094</f>
        <v>176955018280355</v>
      </c>
    </row>
    <row r="1095" spans="1:6" hidden="1" x14ac:dyDescent="0.2">
      <c r="A1095">
        <v>2289</v>
      </c>
      <c r="B1095" s="1">
        <v>173757521279590</v>
      </c>
      <c r="C1095">
        <v>2</v>
      </c>
      <c r="D1095" s="2">
        <v>1</v>
      </c>
      <c r="E1095" s="2" t="str">
        <f t="shared" si="34"/>
        <v>228921</v>
      </c>
      <c r="F1095" s="2">
        <f t="shared" si="35"/>
        <v>173757521279590</v>
      </c>
    </row>
    <row r="1096" spans="1:6" hidden="1" x14ac:dyDescent="0.2">
      <c r="A1096">
        <v>2290</v>
      </c>
      <c r="B1096" s="1">
        <v>170870077148508</v>
      </c>
      <c r="C1096">
        <v>2</v>
      </c>
      <c r="D1096" s="2">
        <v>1</v>
      </c>
      <c r="E1096" s="2" t="str">
        <f t="shared" si="34"/>
        <v>229021</v>
      </c>
      <c r="F1096" s="2">
        <f t="shared" si="35"/>
        <v>170870077148508</v>
      </c>
    </row>
    <row r="1097" spans="1:6" hidden="1" x14ac:dyDescent="0.2">
      <c r="A1097">
        <v>2291</v>
      </c>
      <c r="B1097" s="1">
        <v>175845010499289</v>
      </c>
      <c r="C1097">
        <v>2</v>
      </c>
      <c r="D1097" s="2">
        <v>1</v>
      </c>
      <c r="E1097" s="2" t="str">
        <f t="shared" si="34"/>
        <v>229121</v>
      </c>
      <c r="F1097" s="2">
        <f t="shared" si="35"/>
        <v>175845010499289</v>
      </c>
    </row>
    <row r="1098" spans="1:6" hidden="1" x14ac:dyDescent="0.2">
      <c r="A1098">
        <v>2292</v>
      </c>
      <c r="B1098" s="1">
        <v>176658871682784</v>
      </c>
      <c r="C1098">
        <v>2</v>
      </c>
      <c r="D1098" s="2">
        <v>1</v>
      </c>
      <c r="E1098" s="2" t="str">
        <f t="shared" si="34"/>
        <v>229221</v>
      </c>
      <c r="F1098" s="2">
        <f t="shared" si="35"/>
        <v>176658871682784</v>
      </c>
    </row>
    <row r="1099" spans="1:6" hidden="1" x14ac:dyDescent="0.2">
      <c r="A1099">
        <v>2293</v>
      </c>
      <c r="B1099" s="1">
        <v>177611041336505</v>
      </c>
      <c r="C1099">
        <v>2</v>
      </c>
      <c r="D1099" s="2">
        <v>1</v>
      </c>
      <c r="E1099" s="2" t="str">
        <f t="shared" si="34"/>
        <v>229321</v>
      </c>
      <c r="F1099" s="2">
        <f t="shared" si="35"/>
        <v>177611041336505</v>
      </c>
    </row>
    <row r="1100" spans="1:6" hidden="1" x14ac:dyDescent="0.2">
      <c r="A1100">
        <v>2294</v>
      </c>
      <c r="B1100" s="1">
        <v>178760508894308</v>
      </c>
      <c r="C1100">
        <v>2</v>
      </c>
      <c r="D1100" s="2">
        <v>1</v>
      </c>
      <c r="E1100" s="2" t="str">
        <f t="shared" si="34"/>
        <v>229421</v>
      </c>
      <c r="F1100" s="2">
        <f t="shared" si="35"/>
        <v>178760508894308</v>
      </c>
    </row>
    <row r="1101" spans="1:6" hidden="1" x14ac:dyDescent="0.2">
      <c r="A1101">
        <v>2295</v>
      </c>
      <c r="B1101" s="1">
        <v>180183295816158</v>
      </c>
      <c r="C1101">
        <v>2</v>
      </c>
      <c r="D1101" s="2">
        <v>1</v>
      </c>
      <c r="E1101" s="2" t="str">
        <f t="shared" si="34"/>
        <v>229521</v>
      </c>
      <c r="F1101" s="2">
        <f t="shared" si="35"/>
        <v>180183295816158</v>
      </c>
    </row>
    <row r="1102" spans="1:6" hidden="1" x14ac:dyDescent="0.2">
      <c r="A1102">
        <v>2296</v>
      </c>
      <c r="B1102" s="1">
        <v>187214004750415</v>
      </c>
      <c r="C1102">
        <v>2</v>
      </c>
      <c r="D1102" s="2">
        <v>1</v>
      </c>
      <c r="E1102" s="2" t="str">
        <f t="shared" si="34"/>
        <v>229621</v>
      </c>
      <c r="F1102" s="2">
        <f t="shared" si="35"/>
        <v>187214004750415</v>
      </c>
    </row>
    <row r="1103" spans="1:6" hidden="1" x14ac:dyDescent="0.2">
      <c r="A1103">
        <v>2297</v>
      </c>
      <c r="B1103" s="1">
        <v>192616746659942</v>
      </c>
      <c r="C1103">
        <v>2</v>
      </c>
      <c r="D1103" s="2">
        <v>1</v>
      </c>
      <c r="E1103" s="2" t="str">
        <f t="shared" si="34"/>
        <v>229721</v>
      </c>
      <c r="F1103" s="2">
        <f t="shared" si="35"/>
        <v>192616746659942</v>
      </c>
    </row>
    <row r="1104" spans="1:6" hidden="1" x14ac:dyDescent="0.2">
      <c r="A1104">
        <v>2298</v>
      </c>
      <c r="B1104" s="1">
        <v>198481272980622</v>
      </c>
      <c r="C1104">
        <v>2</v>
      </c>
      <c r="D1104" s="2">
        <v>1</v>
      </c>
      <c r="E1104" s="2" t="str">
        <f t="shared" si="34"/>
        <v>229821</v>
      </c>
      <c r="F1104" s="2">
        <f t="shared" si="35"/>
        <v>198481272980622</v>
      </c>
    </row>
    <row r="1105" spans="1:6" hidden="1" x14ac:dyDescent="0.2">
      <c r="A1105">
        <v>2299</v>
      </c>
      <c r="B1105" s="1">
        <v>204729808942644</v>
      </c>
      <c r="C1105">
        <v>2</v>
      </c>
      <c r="D1105" s="2">
        <v>1</v>
      </c>
      <c r="E1105" s="2" t="str">
        <f t="shared" si="34"/>
        <v>229921</v>
      </c>
      <c r="F1105" s="2">
        <f t="shared" si="35"/>
        <v>204729808942644</v>
      </c>
    </row>
    <row r="1106" spans="1:6" hidden="1" x14ac:dyDescent="0.2">
      <c r="A1106">
        <v>2300</v>
      </c>
      <c r="B1106" s="1">
        <v>211370523957477</v>
      </c>
      <c r="C1106">
        <v>2</v>
      </c>
      <c r="D1106" s="2">
        <v>1</v>
      </c>
      <c r="E1106" s="2" t="str">
        <f t="shared" si="34"/>
        <v>230021</v>
      </c>
      <c r="F1106" s="2">
        <f t="shared" si="35"/>
        <v>211370523957477</v>
      </c>
    </row>
    <row r="1107" spans="1:6" hidden="1" x14ac:dyDescent="0.2">
      <c r="A1107">
        <v>1750</v>
      </c>
      <c r="B1107" t="s">
        <v>3</v>
      </c>
      <c r="C1107">
        <v>1</v>
      </c>
      <c r="D1107" s="2">
        <v>2</v>
      </c>
      <c r="E1107" s="2" t="str">
        <f t="shared" si="34"/>
        <v>175012</v>
      </c>
      <c r="F1107" s="2" t="str">
        <f t="shared" si="35"/>
        <v>NA</v>
      </c>
    </row>
    <row r="1108" spans="1:6" hidden="1" x14ac:dyDescent="0.2">
      <c r="A1108">
        <v>1751</v>
      </c>
      <c r="B1108" t="s">
        <v>3</v>
      </c>
      <c r="C1108">
        <v>1</v>
      </c>
      <c r="D1108" s="2">
        <v>2</v>
      </c>
      <c r="E1108" s="2" t="str">
        <f t="shared" si="34"/>
        <v>175112</v>
      </c>
      <c r="F1108" s="2" t="str">
        <f t="shared" si="35"/>
        <v>NA</v>
      </c>
    </row>
    <row r="1109" spans="1:6" hidden="1" x14ac:dyDescent="0.2">
      <c r="A1109">
        <v>1752</v>
      </c>
      <c r="B1109" t="s">
        <v>3</v>
      </c>
      <c r="C1109">
        <v>1</v>
      </c>
      <c r="D1109" s="2">
        <v>2</v>
      </c>
      <c r="E1109" s="2" t="str">
        <f t="shared" si="34"/>
        <v>175212</v>
      </c>
      <c r="F1109" s="2" t="str">
        <f t="shared" si="35"/>
        <v>NA</v>
      </c>
    </row>
    <row r="1110" spans="1:6" hidden="1" x14ac:dyDescent="0.2">
      <c r="A1110">
        <v>1753</v>
      </c>
      <c r="B1110" t="s">
        <v>3</v>
      </c>
      <c r="C1110">
        <v>1</v>
      </c>
      <c r="D1110" s="2">
        <v>2</v>
      </c>
      <c r="E1110" s="2" t="str">
        <f t="shared" si="34"/>
        <v>175312</v>
      </c>
      <c r="F1110" s="2" t="str">
        <f t="shared" si="35"/>
        <v>NA</v>
      </c>
    </row>
    <row r="1111" spans="1:6" hidden="1" x14ac:dyDescent="0.2">
      <c r="A1111">
        <v>1754</v>
      </c>
      <c r="B1111" t="s">
        <v>3</v>
      </c>
      <c r="C1111">
        <v>1</v>
      </c>
      <c r="D1111" s="2">
        <v>2</v>
      </c>
      <c r="E1111" s="2" t="str">
        <f t="shared" si="34"/>
        <v>175412</v>
      </c>
      <c r="F1111" s="2" t="str">
        <f t="shared" si="35"/>
        <v>NA</v>
      </c>
    </row>
    <row r="1112" spans="1:6" hidden="1" x14ac:dyDescent="0.2">
      <c r="A1112">
        <v>1755</v>
      </c>
      <c r="B1112" t="s">
        <v>3</v>
      </c>
      <c r="C1112">
        <v>1</v>
      </c>
      <c r="D1112" s="2">
        <v>2</v>
      </c>
      <c r="E1112" s="2" t="str">
        <f t="shared" si="34"/>
        <v>175512</v>
      </c>
      <c r="F1112" s="2" t="str">
        <f t="shared" si="35"/>
        <v>NA</v>
      </c>
    </row>
    <row r="1113" spans="1:6" hidden="1" x14ac:dyDescent="0.2">
      <c r="A1113">
        <v>1756</v>
      </c>
      <c r="B1113" t="s">
        <v>3</v>
      </c>
      <c r="C1113">
        <v>1</v>
      </c>
      <c r="D1113" s="2">
        <v>2</v>
      </c>
      <c r="E1113" s="2" t="str">
        <f t="shared" si="34"/>
        <v>175612</v>
      </c>
      <c r="F1113" s="2" t="str">
        <f t="shared" si="35"/>
        <v>NA</v>
      </c>
    </row>
    <row r="1114" spans="1:6" hidden="1" x14ac:dyDescent="0.2">
      <c r="A1114">
        <v>1757</v>
      </c>
      <c r="B1114" t="s">
        <v>3</v>
      </c>
      <c r="C1114">
        <v>1</v>
      </c>
      <c r="D1114" s="2">
        <v>2</v>
      </c>
      <c r="E1114" s="2" t="str">
        <f t="shared" si="34"/>
        <v>175712</v>
      </c>
      <c r="F1114" s="2" t="str">
        <f t="shared" si="35"/>
        <v>NA</v>
      </c>
    </row>
    <row r="1115" spans="1:6" hidden="1" x14ac:dyDescent="0.2">
      <c r="A1115">
        <v>1758</v>
      </c>
      <c r="B1115" t="s">
        <v>3</v>
      </c>
      <c r="C1115">
        <v>1</v>
      </c>
      <c r="D1115" s="2">
        <v>2</v>
      </c>
      <c r="E1115" s="2" t="str">
        <f t="shared" si="34"/>
        <v>175812</v>
      </c>
      <c r="F1115" s="2" t="str">
        <f t="shared" si="35"/>
        <v>NA</v>
      </c>
    </row>
    <row r="1116" spans="1:6" hidden="1" x14ac:dyDescent="0.2">
      <c r="A1116">
        <v>1759</v>
      </c>
      <c r="B1116" t="s">
        <v>3</v>
      </c>
      <c r="C1116">
        <v>1</v>
      </c>
      <c r="D1116" s="2">
        <v>2</v>
      </c>
      <c r="E1116" s="2" t="str">
        <f t="shared" si="34"/>
        <v>175912</v>
      </c>
      <c r="F1116" s="2" t="str">
        <f t="shared" si="35"/>
        <v>NA</v>
      </c>
    </row>
    <row r="1117" spans="1:6" hidden="1" x14ac:dyDescent="0.2">
      <c r="A1117">
        <v>1760</v>
      </c>
      <c r="B1117" t="s">
        <v>3</v>
      </c>
      <c r="C1117">
        <v>1</v>
      </c>
      <c r="D1117" s="2">
        <v>2</v>
      </c>
      <c r="E1117" s="2" t="str">
        <f t="shared" si="34"/>
        <v>176012</v>
      </c>
      <c r="F1117" s="2" t="str">
        <f t="shared" si="35"/>
        <v>NA</v>
      </c>
    </row>
    <row r="1118" spans="1:6" hidden="1" x14ac:dyDescent="0.2">
      <c r="A1118">
        <v>1761</v>
      </c>
      <c r="B1118" t="s">
        <v>3</v>
      </c>
      <c r="C1118">
        <v>1</v>
      </c>
      <c r="D1118" s="2">
        <v>2</v>
      </c>
      <c r="E1118" s="2" t="str">
        <f t="shared" si="34"/>
        <v>176112</v>
      </c>
      <c r="F1118" s="2" t="str">
        <f t="shared" si="35"/>
        <v>NA</v>
      </c>
    </row>
    <row r="1119" spans="1:6" hidden="1" x14ac:dyDescent="0.2">
      <c r="A1119">
        <v>1762</v>
      </c>
      <c r="B1119" t="s">
        <v>3</v>
      </c>
      <c r="C1119">
        <v>1</v>
      </c>
      <c r="D1119" s="2">
        <v>2</v>
      </c>
      <c r="E1119" s="2" t="str">
        <f t="shared" si="34"/>
        <v>176212</v>
      </c>
      <c r="F1119" s="2" t="str">
        <f t="shared" si="35"/>
        <v>NA</v>
      </c>
    </row>
    <row r="1120" spans="1:6" hidden="1" x14ac:dyDescent="0.2">
      <c r="A1120">
        <v>1763</v>
      </c>
      <c r="B1120" t="s">
        <v>3</v>
      </c>
      <c r="C1120">
        <v>1</v>
      </c>
      <c r="D1120" s="2">
        <v>2</v>
      </c>
      <c r="E1120" s="2" t="str">
        <f t="shared" si="34"/>
        <v>176312</v>
      </c>
      <c r="F1120" s="2" t="str">
        <f t="shared" si="35"/>
        <v>NA</v>
      </c>
    </row>
    <row r="1121" spans="1:6" hidden="1" x14ac:dyDescent="0.2">
      <c r="A1121">
        <v>1764</v>
      </c>
      <c r="B1121" t="s">
        <v>3</v>
      </c>
      <c r="C1121">
        <v>1</v>
      </c>
      <c r="D1121" s="2">
        <v>2</v>
      </c>
      <c r="E1121" s="2" t="str">
        <f t="shared" si="34"/>
        <v>176412</v>
      </c>
      <c r="F1121" s="2" t="str">
        <f t="shared" si="35"/>
        <v>NA</v>
      </c>
    </row>
    <row r="1122" spans="1:6" hidden="1" x14ac:dyDescent="0.2">
      <c r="A1122">
        <v>1765</v>
      </c>
      <c r="B1122" t="s">
        <v>3</v>
      </c>
      <c r="C1122">
        <v>1</v>
      </c>
      <c r="D1122" s="2">
        <v>2</v>
      </c>
      <c r="E1122" s="2" t="str">
        <f t="shared" si="34"/>
        <v>176512</v>
      </c>
      <c r="F1122" s="2" t="str">
        <f t="shared" si="35"/>
        <v>NA</v>
      </c>
    </row>
    <row r="1123" spans="1:6" hidden="1" x14ac:dyDescent="0.2">
      <c r="A1123">
        <v>1766</v>
      </c>
      <c r="B1123" t="s">
        <v>3</v>
      </c>
      <c r="C1123">
        <v>1</v>
      </c>
      <c r="D1123" s="2">
        <v>2</v>
      </c>
      <c r="E1123" s="2" t="str">
        <f t="shared" si="34"/>
        <v>176612</v>
      </c>
      <c r="F1123" s="2" t="str">
        <f t="shared" si="35"/>
        <v>NA</v>
      </c>
    </row>
    <row r="1124" spans="1:6" hidden="1" x14ac:dyDescent="0.2">
      <c r="A1124">
        <v>1767</v>
      </c>
      <c r="B1124" t="s">
        <v>3</v>
      </c>
      <c r="C1124">
        <v>1</v>
      </c>
      <c r="D1124" s="2">
        <v>2</v>
      </c>
      <c r="E1124" s="2" t="str">
        <f t="shared" si="34"/>
        <v>176712</v>
      </c>
      <c r="F1124" s="2" t="str">
        <f t="shared" si="35"/>
        <v>NA</v>
      </c>
    </row>
    <row r="1125" spans="1:6" hidden="1" x14ac:dyDescent="0.2">
      <c r="A1125">
        <v>1768</v>
      </c>
      <c r="B1125" t="s">
        <v>3</v>
      </c>
      <c r="C1125">
        <v>1</v>
      </c>
      <c r="D1125" s="2">
        <v>2</v>
      </c>
      <c r="E1125" s="2" t="str">
        <f t="shared" si="34"/>
        <v>176812</v>
      </c>
      <c r="F1125" s="2" t="str">
        <f t="shared" si="35"/>
        <v>NA</v>
      </c>
    </row>
    <row r="1126" spans="1:6" hidden="1" x14ac:dyDescent="0.2">
      <c r="A1126">
        <v>1769</v>
      </c>
      <c r="B1126" t="s">
        <v>3</v>
      </c>
      <c r="C1126">
        <v>1</v>
      </c>
      <c r="D1126" s="2">
        <v>2</v>
      </c>
      <c r="E1126" s="2" t="str">
        <f t="shared" si="34"/>
        <v>176912</v>
      </c>
      <c r="F1126" s="2" t="str">
        <f t="shared" si="35"/>
        <v>NA</v>
      </c>
    </row>
    <row r="1127" spans="1:6" hidden="1" x14ac:dyDescent="0.2">
      <c r="A1127">
        <v>1770</v>
      </c>
      <c r="B1127" t="s">
        <v>3</v>
      </c>
      <c r="C1127">
        <v>1</v>
      </c>
      <c r="D1127" s="2">
        <v>2</v>
      </c>
      <c r="E1127" s="2" t="str">
        <f t="shared" si="34"/>
        <v>177012</v>
      </c>
      <c r="F1127" s="2" t="str">
        <f t="shared" si="35"/>
        <v>NA</v>
      </c>
    </row>
    <row r="1128" spans="1:6" hidden="1" x14ac:dyDescent="0.2">
      <c r="A1128">
        <v>1771</v>
      </c>
      <c r="B1128" t="s">
        <v>3</v>
      </c>
      <c r="C1128">
        <v>1</v>
      </c>
      <c r="D1128" s="2">
        <v>2</v>
      </c>
      <c r="E1128" s="2" t="str">
        <f t="shared" si="34"/>
        <v>177112</v>
      </c>
      <c r="F1128" s="2" t="str">
        <f t="shared" si="35"/>
        <v>NA</v>
      </c>
    </row>
    <row r="1129" spans="1:6" hidden="1" x14ac:dyDescent="0.2">
      <c r="A1129">
        <v>1772</v>
      </c>
      <c r="B1129" t="s">
        <v>3</v>
      </c>
      <c r="C1129">
        <v>1</v>
      </c>
      <c r="D1129" s="2">
        <v>2</v>
      </c>
      <c r="E1129" s="2" t="str">
        <f t="shared" si="34"/>
        <v>177212</v>
      </c>
      <c r="F1129" s="2" t="str">
        <f t="shared" si="35"/>
        <v>NA</v>
      </c>
    </row>
    <row r="1130" spans="1:6" hidden="1" x14ac:dyDescent="0.2">
      <c r="A1130">
        <v>1773</v>
      </c>
      <c r="B1130" t="s">
        <v>3</v>
      </c>
      <c r="C1130">
        <v>1</v>
      </c>
      <c r="D1130" s="2">
        <v>2</v>
      </c>
      <c r="E1130" s="2" t="str">
        <f t="shared" si="34"/>
        <v>177312</v>
      </c>
      <c r="F1130" s="2" t="str">
        <f t="shared" si="35"/>
        <v>NA</v>
      </c>
    </row>
    <row r="1131" spans="1:6" hidden="1" x14ac:dyDescent="0.2">
      <c r="A1131">
        <v>1774</v>
      </c>
      <c r="B1131" t="s">
        <v>3</v>
      </c>
      <c r="C1131">
        <v>1</v>
      </c>
      <c r="D1131" s="2">
        <v>2</v>
      </c>
      <c r="E1131" s="2" t="str">
        <f t="shared" si="34"/>
        <v>177412</v>
      </c>
      <c r="F1131" s="2" t="str">
        <f t="shared" si="35"/>
        <v>NA</v>
      </c>
    </row>
    <row r="1132" spans="1:6" hidden="1" x14ac:dyDescent="0.2">
      <c r="A1132">
        <v>1775</v>
      </c>
      <c r="B1132" t="s">
        <v>3</v>
      </c>
      <c r="C1132">
        <v>1</v>
      </c>
      <c r="D1132" s="2">
        <v>2</v>
      </c>
      <c r="E1132" s="2" t="str">
        <f t="shared" si="34"/>
        <v>177512</v>
      </c>
      <c r="F1132" s="2" t="str">
        <f t="shared" si="35"/>
        <v>NA</v>
      </c>
    </row>
    <row r="1133" spans="1:6" hidden="1" x14ac:dyDescent="0.2">
      <c r="A1133">
        <v>1776</v>
      </c>
      <c r="B1133" t="s">
        <v>3</v>
      </c>
      <c r="C1133">
        <v>1</v>
      </c>
      <c r="D1133" s="2">
        <v>2</v>
      </c>
      <c r="E1133" s="2" t="str">
        <f t="shared" si="34"/>
        <v>177612</v>
      </c>
      <c r="F1133" s="2" t="str">
        <f t="shared" si="35"/>
        <v>NA</v>
      </c>
    </row>
    <row r="1134" spans="1:6" hidden="1" x14ac:dyDescent="0.2">
      <c r="A1134">
        <v>1777</v>
      </c>
      <c r="B1134" t="s">
        <v>3</v>
      </c>
      <c r="C1134">
        <v>1</v>
      </c>
      <c r="D1134" s="2">
        <v>2</v>
      </c>
      <c r="E1134" s="2" t="str">
        <f t="shared" si="34"/>
        <v>177712</v>
      </c>
      <c r="F1134" s="2" t="str">
        <f t="shared" si="35"/>
        <v>NA</v>
      </c>
    </row>
    <row r="1135" spans="1:6" hidden="1" x14ac:dyDescent="0.2">
      <c r="A1135">
        <v>1778</v>
      </c>
      <c r="B1135" t="s">
        <v>3</v>
      </c>
      <c r="C1135">
        <v>1</v>
      </c>
      <c r="D1135" s="2">
        <v>2</v>
      </c>
      <c r="E1135" s="2" t="str">
        <f t="shared" si="34"/>
        <v>177812</v>
      </c>
      <c r="F1135" s="2" t="str">
        <f t="shared" si="35"/>
        <v>NA</v>
      </c>
    </row>
    <row r="1136" spans="1:6" hidden="1" x14ac:dyDescent="0.2">
      <c r="A1136">
        <v>1779</v>
      </c>
      <c r="B1136" t="s">
        <v>3</v>
      </c>
      <c r="C1136">
        <v>1</v>
      </c>
      <c r="D1136" s="2">
        <v>2</v>
      </c>
      <c r="E1136" s="2" t="str">
        <f t="shared" si="34"/>
        <v>177912</v>
      </c>
      <c r="F1136" s="2" t="str">
        <f t="shared" si="35"/>
        <v>NA</v>
      </c>
    </row>
    <row r="1137" spans="1:6" hidden="1" x14ac:dyDescent="0.2">
      <c r="A1137">
        <v>1780</v>
      </c>
      <c r="B1137" t="s">
        <v>3</v>
      </c>
      <c r="C1137">
        <v>1</v>
      </c>
      <c r="D1137" s="2">
        <v>2</v>
      </c>
      <c r="E1137" s="2" t="str">
        <f t="shared" si="34"/>
        <v>178012</v>
      </c>
      <c r="F1137" s="2" t="str">
        <f t="shared" si="35"/>
        <v>NA</v>
      </c>
    </row>
    <row r="1138" spans="1:6" hidden="1" x14ac:dyDescent="0.2">
      <c r="A1138">
        <v>1781</v>
      </c>
      <c r="B1138" t="s">
        <v>3</v>
      </c>
      <c r="C1138">
        <v>1</v>
      </c>
      <c r="D1138" s="2">
        <v>2</v>
      </c>
      <c r="E1138" s="2" t="str">
        <f t="shared" si="34"/>
        <v>178112</v>
      </c>
      <c r="F1138" s="2" t="str">
        <f t="shared" si="35"/>
        <v>NA</v>
      </c>
    </row>
    <row r="1139" spans="1:6" hidden="1" x14ac:dyDescent="0.2">
      <c r="A1139">
        <v>1782</v>
      </c>
      <c r="B1139" t="s">
        <v>3</v>
      </c>
      <c r="C1139">
        <v>1</v>
      </c>
      <c r="D1139" s="2">
        <v>2</v>
      </c>
      <c r="E1139" s="2" t="str">
        <f t="shared" si="34"/>
        <v>178212</v>
      </c>
      <c r="F1139" s="2" t="str">
        <f t="shared" si="35"/>
        <v>NA</v>
      </c>
    </row>
    <row r="1140" spans="1:6" hidden="1" x14ac:dyDescent="0.2">
      <c r="A1140">
        <v>1783</v>
      </c>
      <c r="B1140" t="s">
        <v>3</v>
      </c>
      <c r="C1140">
        <v>1</v>
      </c>
      <c r="D1140" s="2">
        <v>2</v>
      </c>
      <c r="E1140" s="2" t="str">
        <f t="shared" si="34"/>
        <v>178312</v>
      </c>
      <c r="F1140" s="2" t="str">
        <f t="shared" si="35"/>
        <v>NA</v>
      </c>
    </row>
    <row r="1141" spans="1:6" hidden="1" x14ac:dyDescent="0.2">
      <c r="A1141">
        <v>1784</v>
      </c>
      <c r="B1141" t="s">
        <v>3</v>
      </c>
      <c r="C1141">
        <v>1</v>
      </c>
      <c r="D1141" s="2">
        <v>2</v>
      </c>
      <c r="E1141" s="2" t="str">
        <f t="shared" si="34"/>
        <v>178412</v>
      </c>
      <c r="F1141" s="2" t="str">
        <f t="shared" si="35"/>
        <v>NA</v>
      </c>
    </row>
    <row r="1142" spans="1:6" hidden="1" x14ac:dyDescent="0.2">
      <c r="A1142">
        <v>1785</v>
      </c>
      <c r="B1142" t="s">
        <v>3</v>
      </c>
      <c r="C1142">
        <v>1</v>
      </c>
      <c r="D1142" s="2">
        <v>2</v>
      </c>
      <c r="E1142" s="2" t="str">
        <f t="shared" si="34"/>
        <v>178512</v>
      </c>
      <c r="F1142" s="2" t="str">
        <f t="shared" si="35"/>
        <v>NA</v>
      </c>
    </row>
    <row r="1143" spans="1:6" hidden="1" x14ac:dyDescent="0.2">
      <c r="A1143">
        <v>1786</v>
      </c>
      <c r="B1143" t="s">
        <v>3</v>
      </c>
      <c r="C1143">
        <v>1</v>
      </c>
      <c r="D1143" s="2">
        <v>2</v>
      </c>
      <c r="E1143" s="2" t="str">
        <f t="shared" si="34"/>
        <v>178612</v>
      </c>
      <c r="F1143" s="2" t="str">
        <f t="shared" si="35"/>
        <v>NA</v>
      </c>
    </row>
    <row r="1144" spans="1:6" hidden="1" x14ac:dyDescent="0.2">
      <c r="A1144">
        <v>1787</v>
      </c>
      <c r="B1144" t="s">
        <v>3</v>
      </c>
      <c r="C1144">
        <v>1</v>
      </c>
      <c r="D1144" s="2">
        <v>2</v>
      </c>
      <c r="E1144" s="2" t="str">
        <f t="shared" si="34"/>
        <v>178712</v>
      </c>
      <c r="F1144" s="2" t="str">
        <f t="shared" si="35"/>
        <v>NA</v>
      </c>
    </row>
    <row r="1145" spans="1:6" hidden="1" x14ac:dyDescent="0.2">
      <c r="A1145">
        <v>1788</v>
      </c>
      <c r="B1145" t="s">
        <v>3</v>
      </c>
      <c r="C1145">
        <v>1</v>
      </c>
      <c r="D1145" s="2">
        <v>2</v>
      </c>
      <c r="E1145" s="2" t="str">
        <f t="shared" si="34"/>
        <v>178812</v>
      </c>
      <c r="F1145" s="2" t="str">
        <f t="shared" si="35"/>
        <v>NA</v>
      </c>
    </row>
    <row r="1146" spans="1:6" hidden="1" x14ac:dyDescent="0.2">
      <c r="A1146">
        <v>1789</v>
      </c>
      <c r="B1146" t="s">
        <v>3</v>
      </c>
      <c r="C1146">
        <v>1</v>
      </c>
      <c r="D1146" s="2">
        <v>2</v>
      </c>
      <c r="E1146" s="2" t="str">
        <f t="shared" si="34"/>
        <v>178912</v>
      </c>
      <c r="F1146" s="2" t="str">
        <f t="shared" si="35"/>
        <v>NA</v>
      </c>
    </row>
    <row r="1147" spans="1:6" hidden="1" x14ac:dyDescent="0.2">
      <c r="A1147">
        <v>1790</v>
      </c>
      <c r="B1147" t="s">
        <v>3</v>
      </c>
      <c r="C1147">
        <v>1</v>
      </c>
      <c r="D1147" s="2">
        <v>2</v>
      </c>
      <c r="E1147" s="2" t="str">
        <f t="shared" si="34"/>
        <v>179012</v>
      </c>
      <c r="F1147" s="2" t="str">
        <f t="shared" si="35"/>
        <v>NA</v>
      </c>
    </row>
    <row r="1148" spans="1:6" hidden="1" x14ac:dyDescent="0.2">
      <c r="A1148">
        <v>1791</v>
      </c>
      <c r="B1148" t="s">
        <v>3</v>
      </c>
      <c r="C1148">
        <v>1</v>
      </c>
      <c r="D1148" s="2">
        <v>2</v>
      </c>
      <c r="E1148" s="2" t="str">
        <f t="shared" si="34"/>
        <v>179112</v>
      </c>
      <c r="F1148" s="2" t="str">
        <f t="shared" si="35"/>
        <v>NA</v>
      </c>
    </row>
    <row r="1149" spans="1:6" hidden="1" x14ac:dyDescent="0.2">
      <c r="A1149">
        <v>1792</v>
      </c>
      <c r="B1149" t="s">
        <v>3</v>
      </c>
      <c r="C1149">
        <v>1</v>
      </c>
      <c r="D1149" s="2">
        <v>2</v>
      </c>
      <c r="E1149" s="2" t="str">
        <f t="shared" si="34"/>
        <v>179212</v>
      </c>
      <c r="F1149" s="2" t="str">
        <f t="shared" si="35"/>
        <v>NA</v>
      </c>
    </row>
    <row r="1150" spans="1:6" hidden="1" x14ac:dyDescent="0.2">
      <c r="A1150">
        <v>1793</v>
      </c>
      <c r="B1150" t="s">
        <v>3</v>
      </c>
      <c r="C1150">
        <v>1</v>
      </c>
      <c r="D1150" s="2">
        <v>2</v>
      </c>
      <c r="E1150" s="2" t="str">
        <f t="shared" si="34"/>
        <v>179312</v>
      </c>
      <c r="F1150" s="2" t="str">
        <f t="shared" si="35"/>
        <v>NA</v>
      </c>
    </row>
    <row r="1151" spans="1:6" hidden="1" x14ac:dyDescent="0.2">
      <c r="A1151">
        <v>1794</v>
      </c>
      <c r="B1151" t="s">
        <v>3</v>
      </c>
      <c r="C1151">
        <v>1</v>
      </c>
      <c r="D1151" s="2">
        <v>2</v>
      </c>
      <c r="E1151" s="2" t="str">
        <f t="shared" si="34"/>
        <v>179412</v>
      </c>
      <c r="F1151" s="2" t="str">
        <f t="shared" si="35"/>
        <v>NA</v>
      </c>
    </row>
    <row r="1152" spans="1:6" hidden="1" x14ac:dyDescent="0.2">
      <c r="A1152">
        <v>1795</v>
      </c>
      <c r="B1152" t="s">
        <v>3</v>
      </c>
      <c r="C1152">
        <v>1</v>
      </c>
      <c r="D1152" s="2">
        <v>2</v>
      </c>
      <c r="E1152" s="2" t="str">
        <f t="shared" si="34"/>
        <v>179512</v>
      </c>
      <c r="F1152" s="2" t="str">
        <f t="shared" si="35"/>
        <v>NA</v>
      </c>
    </row>
    <row r="1153" spans="1:6" hidden="1" x14ac:dyDescent="0.2">
      <c r="A1153">
        <v>1796</v>
      </c>
      <c r="B1153" t="s">
        <v>3</v>
      </c>
      <c r="C1153">
        <v>1</v>
      </c>
      <c r="D1153" s="2">
        <v>2</v>
      </c>
      <c r="E1153" s="2" t="str">
        <f t="shared" si="34"/>
        <v>179612</v>
      </c>
      <c r="F1153" s="2" t="str">
        <f t="shared" si="35"/>
        <v>NA</v>
      </c>
    </row>
    <row r="1154" spans="1:6" hidden="1" x14ac:dyDescent="0.2">
      <c r="A1154">
        <v>1797</v>
      </c>
      <c r="B1154" t="s">
        <v>3</v>
      </c>
      <c r="C1154">
        <v>1</v>
      </c>
      <c r="D1154" s="2">
        <v>2</v>
      </c>
      <c r="E1154" s="2" t="str">
        <f t="shared" si="34"/>
        <v>179712</v>
      </c>
      <c r="F1154" s="2" t="str">
        <f t="shared" si="35"/>
        <v>NA</v>
      </c>
    </row>
    <row r="1155" spans="1:6" hidden="1" x14ac:dyDescent="0.2">
      <c r="A1155">
        <v>1798</v>
      </c>
      <c r="B1155" t="s">
        <v>3</v>
      </c>
      <c r="C1155">
        <v>1</v>
      </c>
      <c r="D1155" s="2">
        <v>2</v>
      </c>
      <c r="E1155" s="2" t="str">
        <f t="shared" si="34"/>
        <v>179812</v>
      </c>
      <c r="F1155" s="2" t="str">
        <f t="shared" si="35"/>
        <v>NA</v>
      </c>
    </row>
    <row r="1156" spans="1:6" hidden="1" x14ac:dyDescent="0.2">
      <c r="A1156">
        <v>1799</v>
      </c>
      <c r="B1156" t="s">
        <v>3</v>
      </c>
      <c r="C1156">
        <v>1</v>
      </c>
      <c r="D1156" s="2">
        <v>2</v>
      </c>
      <c r="E1156" s="2" t="str">
        <f t="shared" si="34"/>
        <v>179912</v>
      </c>
      <c r="F1156" s="2" t="str">
        <f t="shared" si="35"/>
        <v>NA</v>
      </c>
    </row>
    <row r="1157" spans="1:6" hidden="1" x14ac:dyDescent="0.2">
      <c r="A1157">
        <v>1800</v>
      </c>
      <c r="B1157" t="s">
        <v>3</v>
      </c>
      <c r="C1157">
        <v>1</v>
      </c>
      <c r="D1157" s="2">
        <v>2</v>
      </c>
      <c r="E1157" s="2" t="str">
        <f t="shared" si="34"/>
        <v>180012</v>
      </c>
      <c r="F1157" s="2" t="str">
        <f t="shared" si="35"/>
        <v>NA</v>
      </c>
    </row>
    <row r="1158" spans="1:6" hidden="1" x14ac:dyDescent="0.2">
      <c r="A1158">
        <v>1801</v>
      </c>
      <c r="B1158" t="s">
        <v>3</v>
      </c>
      <c r="C1158">
        <v>1</v>
      </c>
      <c r="D1158" s="2">
        <v>2</v>
      </c>
      <c r="E1158" s="2" t="str">
        <f t="shared" ref="E1158:E1221" si="36">CONCATENATE(A1158,C1158,D1158)</f>
        <v>180112</v>
      </c>
      <c r="F1158" s="2" t="str">
        <f t="shared" ref="F1158:F1221" si="37">B1158</f>
        <v>NA</v>
      </c>
    </row>
    <row r="1159" spans="1:6" hidden="1" x14ac:dyDescent="0.2">
      <c r="A1159">
        <v>1802</v>
      </c>
      <c r="B1159" t="s">
        <v>3</v>
      </c>
      <c r="C1159">
        <v>1</v>
      </c>
      <c r="D1159" s="2">
        <v>2</v>
      </c>
      <c r="E1159" s="2" t="str">
        <f t="shared" si="36"/>
        <v>180212</v>
      </c>
      <c r="F1159" s="2" t="str">
        <f t="shared" si="37"/>
        <v>NA</v>
      </c>
    </row>
    <row r="1160" spans="1:6" hidden="1" x14ac:dyDescent="0.2">
      <c r="A1160">
        <v>1803</v>
      </c>
      <c r="B1160" t="s">
        <v>3</v>
      </c>
      <c r="C1160">
        <v>1</v>
      </c>
      <c r="D1160" s="2">
        <v>2</v>
      </c>
      <c r="E1160" s="2" t="str">
        <f t="shared" si="36"/>
        <v>180312</v>
      </c>
      <c r="F1160" s="2" t="str">
        <f t="shared" si="37"/>
        <v>NA</v>
      </c>
    </row>
    <row r="1161" spans="1:6" hidden="1" x14ac:dyDescent="0.2">
      <c r="A1161">
        <v>1804</v>
      </c>
      <c r="B1161" t="s">
        <v>3</v>
      </c>
      <c r="C1161">
        <v>1</v>
      </c>
      <c r="D1161" s="2">
        <v>2</v>
      </c>
      <c r="E1161" s="2" t="str">
        <f t="shared" si="36"/>
        <v>180412</v>
      </c>
      <c r="F1161" s="2" t="str">
        <f t="shared" si="37"/>
        <v>NA</v>
      </c>
    </row>
    <row r="1162" spans="1:6" hidden="1" x14ac:dyDescent="0.2">
      <c r="A1162">
        <v>1805</v>
      </c>
      <c r="B1162" t="s">
        <v>3</v>
      </c>
      <c r="C1162">
        <v>1</v>
      </c>
      <c r="D1162" s="2">
        <v>2</v>
      </c>
      <c r="E1162" s="2" t="str">
        <f t="shared" si="36"/>
        <v>180512</v>
      </c>
      <c r="F1162" s="2" t="str">
        <f t="shared" si="37"/>
        <v>NA</v>
      </c>
    </row>
    <row r="1163" spans="1:6" hidden="1" x14ac:dyDescent="0.2">
      <c r="A1163">
        <v>1806</v>
      </c>
      <c r="B1163" t="s">
        <v>3</v>
      </c>
      <c r="C1163">
        <v>1</v>
      </c>
      <c r="D1163" s="2">
        <v>2</v>
      </c>
      <c r="E1163" s="2" t="str">
        <f t="shared" si="36"/>
        <v>180612</v>
      </c>
      <c r="F1163" s="2" t="str">
        <f t="shared" si="37"/>
        <v>NA</v>
      </c>
    </row>
    <row r="1164" spans="1:6" hidden="1" x14ac:dyDescent="0.2">
      <c r="A1164">
        <v>1807</v>
      </c>
      <c r="B1164" t="s">
        <v>3</v>
      </c>
      <c r="C1164">
        <v>1</v>
      </c>
      <c r="D1164" s="2">
        <v>2</v>
      </c>
      <c r="E1164" s="2" t="str">
        <f t="shared" si="36"/>
        <v>180712</v>
      </c>
      <c r="F1164" s="2" t="str">
        <f t="shared" si="37"/>
        <v>NA</v>
      </c>
    </row>
    <row r="1165" spans="1:6" hidden="1" x14ac:dyDescent="0.2">
      <c r="A1165">
        <v>1808</v>
      </c>
      <c r="B1165" t="s">
        <v>3</v>
      </c>
      <c r="C1165">
        <v>1</v>
      </c>
      <c r="D1165" s="2">
        <v>2</v>
      </c>
      <c r="E1165" s="2" t="str">
        <f t="shared" si="36"/>
        <v>180812</v>
      </c>
      <c r="F1165" s="2" t="str">
        <f t="shared" si="37"/>
        <v>NA</v>
      </c>
    </row>
    <row r="1166" spans="1:6" hidden="1" x14ac:dyDescent="0.2">
      <c r="A1166">
        <v>1809</v>
      </c>
      <c r="B1166" t="s">
        <v>3</v>
      </c>
      <c r="C1166">
        <v>1</v>
      </c>
      <c r="D1166" s="2">
        <v>2</v>
      </c>
      <c r="E1166" s="2" t="str">
        <f t="shared" si="36"/>
        <v>180912</v>
      </c>
      <c r="F1166" s="2" t="str">
        <f t="shared" si="37"/>
        <v>NA</v>
      </c>
    </row>
    <row r="1167" spans="1:6" hidden="1" x14ac:dyDescent="0.2">
      <c r="A1167">
        <v>1810</v>
      </c>
      <c r="B1167" t="s">
        <v>3</v>
      </c>
      <c r="C1167">
        <v>1</v>
      </c>
      <c r="D1167" s="2">
        <v>2</v>
      </c>
      <c r="E1167" s="2" t="str">
        <f t="shared" si="36"/>
        <v>181012</v>
      </c>
      <c r="F1167" s="2" t="str">
        <f t="shared" si="37"/>
        <v>NA</v>
      </c>
    </row>
    <row r="1168" spans="1:6" hidden="1" x14ac:dyDescent="0.2">
      <c r="A1168">
        <v>1811</v>
      </c>
      <c r="B1168" t="s">
        <v>3</v>
      </c>
      <c r="C1168">
        <v>1</v>
      </c>
      <c r="D1168" s="2">
        <v>2</v>
      </c>
      <c r="E1168" s="2" t="str">
        <f t="shared" si="36"/>
        <v>181112</v>
      </c>
      <c r="F1168" s="2" t="str">
        <f t="shared" si="37"/>
        <v>NA</v>
      </c>
    </row>
    <row r="1169" spans="1:6" hidden="1" x14ac:dyDescent="0.2">
      <c r="A1169">
        <v>1812</v>
      </c>
      <c r="B1169" t="s">
        <v>3</v>
      </c>
      <c r="C1169">
        <v>1</v>
      </c>
      <c r="D1169" s="2">
        <v>2</v>
      </c>
      <c r="E1169" s="2" t="str">
        <f t="shared" si="36"/>
        <v>181212</v>
      </c>
      <c r="F1169" s="2" t="str">
        <f t="shared" si="37"/>
        <v>NA</v>
      </c>
    </row>
    <row r="1170" spans="1:6" hidden="1" x14ac:dyDescent="0.2">
      <c r="A1170">
        <v>1813</v>
      </c>
      <c r="B1170" t="s">
        <v>3</v>
      </c>
      <c r="C1170">
        <v>1</v>
      </c>
      <c r="D1170" s="2">
        <v>2</v>
      </c>
      <c r="E1170" s="2" t="str">
        <f t="shared" si="36"/>
        <v>181312</v>
      </c>
      <c r="F1170" s="2" t="str">
        <f t="shared" si="37"/>
        <v>NA</v>
      </c>
    </row>
    <row r="1171" spans="1:6" hidden="1" x14ac:dyDescent="0.2">
      <c r="A1171">
        <v>1814</v>
      </c>
      <c r="B1171" t="s">
        <v>3</v>
      </c>
      <c r="C1171">
        <v>1</v>
      </c>
      <c r="D1171" s="2">
        <v>2</v>
      </c>
      <c r="E1171" s="2" t="str">
        <f t="shared" si="36"/>
        <v>181412</v>
      </c>
      <c r="F1171" s="2" t="str">
        <f t="shared" si="37"/>
        <v>NA</v>
      </c>
    </row>
    <row r="1172" spans="1:6" hidden="1" x14ac:dyDescent="0.2">
      <c r="A1172">
        <v>1815</v>
      </c>
      <c r="B1172" t="s">
        <v>3</v>
      </c>
      <c r="C1172">
        <v>1</v>
      </c>
      <c r="D1172" s="2">
        <v>2</v>
      </c>
      <c r="E1172" s="2" t="str">
        <f t="shared" si="36"/>
        <v>181512</v>
      </c>
      <c r="F1172" s="2" t="str">
        <f t="shared" si="37"/>
        <v>NA</v>
      </c>
    </row>
    <row r="1173" spans="1:6" hidden="1" x14ac:dyDescent="0.2">
      <c r="A1173">
        <v>1816</v>
      </c>
      <c r="B1173" t="s">
        <v>3</v>
      </c>
      <c r="C1173">
        <v>1</v>
      </c>
      <c r="D1173" s="2">
        <v>2</v>
      </c>
      <c r="E1173" s="2" t="str">
        <f t="shared" si="36"/>
        <v>181612</v>
      </c>
      <c r="F1173" s="2" t="str">
        <f t="shared" si="37"/>
        <v>NA</v>
      </c>
    </row>
    <row r="1174" spans="1:6" hidden="1" x14ac:dyDescent="0.2">
      <c r="A1174">
        <v>1817</v>
      </c>
      <c r="B1174" t="s">
        <v>3</v>
      </c>
      <c r="C1174">
        <v>1</v>
      </c>
      <c r="D1174" s="2">
        <v>2</v>
      </c>
      <c r="E1174" s="2" t="str">
        <f t="shared" si="36"/>
        <v>181712</v>
      </c>
      <c r="F1174" s="2" t="str">
        <f t="shared" si="37"/>
        <v>NA</v>
      </c>
    </row>
    <row r="1175" spans="1:6" hidden="1" x14ac:dyDescent="0.2">
      <c r="A1175">
        <v>1818</v>
      </c>
      <c r="B1175" t="s">
        <v>3</v>
      </c>
      <c r="C1175">
        <v>1</v>
      </c>
      <c r="D1175" s="2">
        <v>2</v>
      </c>
      <c r="E1175" s="2" t="str">
        <f t="shared" si="36"/>
        <v>181812</v>
      </c>
      <c r="F1175" s="2" t="str">
        <f t="shared" si="37"/>
        <v>NA</v>
      </c>
    </row>
    <row r="1176" spans="1:6" hidden="1" x14ac:dyDescent="0.2">
      <c r="A1176">
        <v>1819</v>
      </c>
      <c r="B1176" t="s">
        <v>3</v>
      </c>
      <c r="C1176">
        <v>1</v>
      </c>
      <c r="D1176" s="2">
        <v>2</v>
      </c>
      <c r="E1176" s="2" t="str">
        <f t="shared" si="36"/>
        <v>181912</v>
      </c>
      <c r="F1176" s="2" t="str">
        <f t="shared" si="37"/>
        <v>NA</v>
      </c>
    </row>
    <row r="1177" spans="1:6" hidden="1" x14ac:dyDescent="0.2">
      <c r="A1177">
        <v>1820</v>
      </c>
      <c r="B1177" t="s">
        <v>3</v>
      </c>
      <c r="C1177">
        <v>1</v>
      </c>
      <c r="D1177" s="2">
        <v>2</v>
      </c>
      <c r="E1177" s="2" t="str">
        <f t="shared" si="36"/>
        <v>182012</v>
      </c>
      <c r="F1177" s="2" t="str">
        <f t="shared" si="37"/>
        <v>NA</v>
      </c>
    </row>
    <row r="1178" spans="1:6" hidden="1" x14ac:dyDescent="0.2">
      <c r="A1178">
        <v>1821</v>
      </c>
      <c r="B1178" t="s">
        <v>3</v>
      </c>
      <c r="C1178">
        <v>1</v>
      </c>
      <c r="D1178" s="2">
        <v>2</v>
      </c>
      <c r="E1178" s="2" t="str">
        <f t="shared" si="36"/>
        <v>182112</v>
      </c>
      <c r="F1178" s="2" t="str">
        <f t="shared" si="37"/>
        <v>NA</v>
      </c>
    </row>
    <row r="1179" spans="1:6" hidden="1" x14ac:dyDescent="0.2">
      <c r="A1179">
        <v>1822</v>
      </c>
      <c r="B1179" t="s">
        <v>3</v>
      </c>
      <c r="C1179">
        <v>1</v>
      </c>
      <c r="D1179" s="2">
        <v>2</v>
      </c>
      <c r="E1179" s="2" t="str">
        <f t="shared" si="36"/>
        <v>182212</v>
      </c>
      <c r="F1179" s="2" t="str">
        <f t="shared" si="37"/>
        <v>NA</v>
      </c>
    </row>
    <row r="1180" spans="1:6" hidden="1" x14ac:dyDescent="0.2">
      <c r="A1180">
        <v>1823</v>
      </c>
      <c r="B1180" t="s">
        <v>3</v>
      </c>
      <c r="C1180">
        <v>1</v>
      </c>
      <c r="D1180" s="2">
        <v>2</v>
      </c>
      <c r="E1180" s="2" t="str">
        <f t="shared" si="36"/>
        <v>182312</v>
      </c>
      <c r="F1180" s="2" t="str">
        <f t="shared" si="37"/>
        <v>NA</v>
      </c>
    </row>
    <row r="1181" spans="1:6" hidden="1" x14ac:dyDescent="0.2">
      <c r="A1181">
        <v>1824</v>
      </c>
      <c r="B1181" t="s">
        <v>3</v>
      </c>
      <c r="C1181">
        <v>1</v>
      </c>
      <c r="D1181" s="2">
        <v>2</v>
      </c>
      <c r="E1181" s="2" t="str">
        <f t="shared" si="36"/>
        <v>182412</v>
      </c>
      <c r="F1181" s="2" t="str">
        <f t="shared" si="37"/>
        <v>NA</v>
      </c>
    </row>
    <row r="1182" spans="1:6" hidden="1" x14ac:dyDescent="0.2">
      <c r="A1182">
        <v>1825</v>
      </c>
      <c r="B1182" t="s">
        <v>3</v>
      </c>
      <c r="C1182">
        <v>1</v>
      </c>
      <c r="D1182" s="2">
        <v>2</v>
      </c>
      <c r="E1182" s="2" t="str">
        <f t="shared" si="36"/>
        <v>182512</v>
      </c>
      <c r="F1182" s="2" t="str">
        <f t="shared" si="37"/>
        <v>NA</v>
      </c>
    </row>
    <row r="1183" spans="1:6" hidden="1" x14ac:dyDescent="0.2">
      <c r="A1183">
        <v>1826</v>
      </c>
      <c r="B1183" t="s">
        <v>3</v>
      </c>
      <c r="C1183">
        <v>1</v>
      </c>
      <c r="D1183" s="2">
        <v>2</v>
      </c>
      <c r="E1183" s="2" t="str">
        <f t="shared" si="36"/>
        <v>182612</v>
      </c>
      <c r="F1183" s="2" t="str">
        <f t="shared" si="37"/>
        <v>NA</v>
      </c>
    </row>
    <row r="1184" spans="1:6" hidden="1" x14ac:dyDescent="0.2">
      <c r="A1184">
        <v>1827</v>
      </c>
      <c r="B1184" t="s">
        <v>3</v>
      </c>
      <c r="C1184">
        <v>1</v>
      </c>
      <c r="D1184" s="2">
        <v>2</v>
      </c>
      <c r="E1184" s="2" t="str">
        <f t="shared" si="36"/>
        <v>182712</v>
      </c>
      <c r="F1184" s="2" t="str">
        <f t="shared" si="37"/>
        <v>NA</v>
      </c>
    </row>
    <row r="1185" spans="1:6" hidden="1" x14ac:dyDescent="0.2">
      <c r="A1185">
        <v>1828</v>
      </c>
      <c r="B1185" t="s">
        <v>3</v>
      </c>
      <c r="C1185">
        <v>1</v>
      </c>
      <c r="D1185" s="2">
        <v>2</v>
      </c>
      <c r="E1185" s="2" t="str">
        <f t="shared" si="36"/>
        <v>182812</v>
      </c>
      <c r="F1185" s="2" t="str">
        <f t="shared" si="37"/>
        <v>NA</v>
      </c>
    </row>
    <row r="1186" spans="1:6" hidden="1" x14ac:dyDescent="0.2">
      <c r="A1186">
        <v>1829</v>
      </c>
      <c r="B1186" t="s">
        <v>3</v>
      </c>
      <c r="C1186">
        <v>1</v>
      </c>
      <c r="D1186" s="2">
        <v>2</v>
      </c>
      <c r="E1186" s="2" t="str">
        <f t="shared" si="36"/>
        <v>182912</v>
      </c>
      <c r="F1186" s="2" t="str">
        <f t="shared" si="37"/>
        <v>NA</v>
      </c>
    </row>
    <row r="1187" spans="1:6" hidden="1" x14ac:dyDescent="0.2">
      <c r="A1187">
        <v>1830</v>
      </c>
      <c r="B1187" t="s">
        <v>3</v>
      </c>
      <c r="C1187">
        <v>1</v>
      </c>
      <c r="D1187" s="2">
        <v>2</v>
      </c>
      <c r="E1187" s="2" t="str">
        <f t="shared" si="36"/>
        <v>183012</v>
      </c>
      <c r="F1187" s="2" t="str">
        <f t="shared" si="37"/>
        <v>NA</v>
      </c>
    </row>
    <row r="1188" spans="1:6" hidden="1" x14ac:dyDescent="0.2">
      <c r="A1188">
        <v>1831</v>
      </c>
      <c r="B1188" t="s">
        <v>3</v>
      </c>
      <c r="C1188">
        <v>1</v>
      </c>
      <c r="D1188" s="2">
        <v>2</v>
      </c>
      <c r="E1188" s="2" t="str">
        <f t="shared" si="36"/>
        <v>183112</v>
      </c>
      <c r="F1188" s="2" t="str">
        <f t="shared" si="37"/>
        <v>NA</v>
      </c>
    </row>
    <row r="1189" spans="1:6" hidden="1" x14ac:dyDescent="0.2">
      <c r="A1189">
        <v>1832</v>
      </c>
      <c r="B1189" t="s">
        <v>3</v>
      </c>
      <c r="C1189">
        <v>1</v>
      </c>
      <c r="D1189" s="2">
        <v>2</v>
      </c>
      <c r="E1189" s="2" t="str">
        <f t="shared" si="36"/>
        <v>183212</v>
      </c>
      <c r="F1189" s="2" t="str">
        <f t="shared" si="37"/>
        <v>NA</v>
      </c>
    </row>
    <row r="1190" spans="1:6" hidden="1" x14ac:dyDescent="0.2">
      <c r="A1190">
        <v>1833</v>
      </c>
      <c r="B1190" t="s">
        <v>3</v>
      </c>
      <c r="C1190">
        <v>1</v>
      </c>
      <c r="D1190" s="2">
        <v>2</v>
      </c>
      <c r="E1190" s="2" t="str">
        <f t="shared" si="36"/>
        <v>183312</v>
      </c>
      <c r="F1190" s="2" t="str">
        <f t="shared" si="37"/>
        <v>NA</v>
      </c>
    </row>
    <row r="1191" spans="1:6" hidden="1" x14ac:dyDescent="0.2">
      <c r="A1191">
        <v>1834</v>
      </c>
      <c r="B1191" t="s">
        <v>3</v>
      </c>
      <c r="C1191">
        <v>1</v>
      </c>
      <c r="D1191" s="2">
        <v>2</v>
      </c>
      <c r="E1191" s="2" t="str">
        <f t="shared" si="36"/>
        <v>183412</v>
      </c>
      <c r="F1191" s="2" t="str">
        <f t="shared" si="37"/>
        <v>NA</v>
      </c>
    </row>
    <row r="1192" spans="1:6" hidden="1" x14ac:dyDescent="0.2">
      <c r="A1192">
        <v>1835</v>
      </c>
      <c r="B1192" t="s">
        <v>3</v>
      </c>
      <c r="C1192">
        <v>1</v>
      </c>
      <c r="D1192" s="2">
        <v>2</v>
      </c>
      <c r="E1192" s="2" t="str">
        <f t="shared" si="36"/>
        <v>183512</v>
      </c>
      <c r="F1192" s="2" t="str">
        <f t="shared" si="37"/>
        <v>NA</v>
      </c>
    </row>
    <row r="1193" spans="1:6" hidden="1" x14ac:dyDescent="0.2">
      <c r="A1193">
        <v>1836</v>
      </c>
      <c r="B1193" t="s">
        <v>3</v>
      </c>
      <c r="C1193">
        <v>1</v>
      </c>
      <c r="D1193" s="2">
        <v>2</v>
      </c>
      <c r="E1193" s="2" t="str">
        <f t="shared" si="36"/>
        <v>183612</v>
      </c>
      <c r="F1193" s="2" t="str">
        <f t="shared" si="37"/>
        <v>NA</v>
      </c>
    </row>
    <row r="1194" spans="1:6" hidden="1" x14ac:dyDescent="0.2">
      <c r="A1194">
        <v>1837</v>
      </c>
      <c r="B1194" t="s">
        <v>3</v>
      </c>
      <c r="C1194">
        <v>1</v>
      </c>
      <c r="D1194" s="2">
        <v>2</v>
      </c>
      <c r="E1194" s="2" t="str">
        <f t="shared" si="36"/>
        <v>183712</v>
      </c>
      <c r="F1194" s="2" t="str">
        <f t="shared" si="37"/>
        <v>NA</v>
      </c>
    </row>
    <row r="1195" spans="1:6" hidden="1" x14ac:dyDescent="0.2">
      <c r="A1195">
        <v>1838</v>
      </c>
      <c r="B1195" t="s">
        <v>3</v>
      </c>
      <c r="C1195">
        <v>1</v>
      </c>
      <c r="D1195" s="2">
        <v>2</v>
      </c>
      <c r="E1195" s="2" t="str">
        <f t="shared" si="36"/>
        <v>183812</v>
      </c>
      <c r="F1195" s="2" t="str">
        <f t="shared" si="37"/>
        <v>NA</v>
      </c>
    </row>
    <row r="1196" spans="1:6" hidden="1" x14ac:dyDescent="0.2">
      <c r="A1196">
        <v>1839</v>
      </c>
      <c r="B1196" t="s">
        <v>3</v>
      </c>
      <c r="C1196">
        <v>1</v>
      </c>
      <c r="D1196" s="2">
        <v>2</v>
      </c>
      <c r="E1196" s="2" t="str">
        <f t="shared" si="36"/>
        <v>183912</v>
      </c>
      <c r="F1196" s="2" t="str">
        <f t="shared" si="37"/>
        <v>NA</v>
      </c>
    </row>
    <row r="1197" spans="1:6" hidden="1" x14ac:dyDescent="0.2">
      <c r="A1197">
        <v>1840</v>
      </c>
      <c r="B1197" t="s">
        <v>3</v>
      </c>
      <c r="C1197">
        <v>1</v>
      </c>
      <c r="D1197" s="2">
        <v>2</v>
      </c>
      <c r="E1197" s="2" t="str">
        <f t="shared" si="36"/>
        <v>184012</v>
      </c>
      <c r="F1197" s="2" t="str">
        <f t="shared" si="37"/>
        <v>NA</v>
      </c>
    </row>
    <row r="1198" spans="1:6" hidden="1" x14ac:dyDescent="0.2">
      <c r="A1198">
        <v>1841</v>
      </c>
      <c r="B1198" t="s">
        <v>3</v>
      </c>
      <c r="C1198">
        <v>1</v>
      </c>
      <c r="D1198" s="2">
        <v>2</v>
      </c>
      <c r="E1198" s="2" t="str">
        <f t="shared" si="36"/>
        <v>184112</v>
      </c>
      <c r="F1198" s="2" t="str">
        <f t="shared" si="37"/>
        <v>NA</v>
      </c>
    </row>
    <row r="1199" spans="1:6" hidden="1" x14ac:dyDescent="0.2">
      <c r="A1199">
        <v>1842</v>
      </c>
      <c r="B1199" t="s">
        <v>3</v>
      </c>
      <c r="C1199">
        <v>1</v>
      </c>
      <c r="D1199" s="2">
        <v>2</v>
      </c>
      <c r="E1199" s="2" t="str">
        <f t="shared" si="36"/>
        <v>184212</v>
      </c>
      <c r="F1199" s="2" t="str">
        <f t="shared" si="37"/>
        <v>NA</v>
      </c>
    </row>
    <row r="1200" spans="1:6" hidden="1" x14ac:dyDescent="0.2">
      <c r="A1200">
        <v>1843</v>
      </c>
      <c r="B1200" t="s">
        <v>3</v>
      </c>
      <c r="C1200">
        <v>1</v>
      </c>
      <c r="D1200" s="2">
        <v>2</v>
      </c>
      <c r="E1200" s="2" t="str">
        <f t="shared" si="36"/>
        <v>184312</v>
      </c>
      <c r="F1200" s="2" t="str">
        <f t="shared" si="37"/>
        <v>NA</v>
      </c>
    </row>
    <row r="1201" spans="1:6" hidden="1" x14ac:dyDescent="0.2">
      <c r="A1201">
        <v>1844</v>
      </c>
      <c r="B1201" t="s">
        <v>3</v>
      </c>
      <c r="C1201">
        <v>1</v>
      </c>
      <c r="D1201" s="2">
        <v>2</v>
      </c>
      <c r="E1201" s="2" t="str">
        <f t="shared" si="36"/>
        <v>184412</v>
      </c>
      <c r="F1201" s="2" t="str">
        <f t="shared" si="37"/>
        <v>NA</v>
      </c>
    </row>
    <row r="1202" spans="1:6" hidden="1" x14ac:dyDescent="0.2">
      <c r="A1202">
        <v>1845</v>
      </c>
      <c r="B1202" t="s">
        <v>3</v>
      </c>
      <c r="C1202">
        <v>1</v>
      </c>
      <c r="D1202" s="2">
        <v>2</v>
      </c>
      <c r="E1202" s="2" t="str">
        <f t="shared" si="36"/>
        <v>184512</v>
      </c>
      <c r="F1202" s="2" t="str">
        <f t="shared" si="37"/>
        <v>NA</v>
      </c>
    </row>
    <row r="1203" spans="1:6" hidden="1" x14ac:dyDescent="0.2">
      <c r="A1203">
        <v>1846</v>
      </c>
      <c r="B1203" t="s">
        <v>3</v>
      </c>
      <c r="C1203">
        <v>1</v>
      </c>
      <c r="D1203" s="2">
        <v>2</v>
      </c>
      <c r="E1203" s="2" t="str">
        <f t="shared" si="36"/>
        <v>184612</v>
      </c>
      <c r="F1203" s="2" t="str">
        <f t="shared" si="37"/>
        <v>NA</v>
      </c>
    </row>
    <row r="1204" spans="1:6" hidden="1" x14ac:dyDescent="0.2">
      <c r="A1204">
        <v>1847</v>
      </c>
      <c r="B1204" t="s">
        <v>3</v>
      </c>
      <c r="C1204">
        <v>1</v>
      </c>
      <c r="D1204" s="2">
        <v>2</v>
      </c>
      <c r="E1204" s="2" t="str">
        <f t="shared" si="36"/>
        <v>184712</v>
      </c>
      <c r="F1204" s="2" t="str">
        <f t="shared" si="37"/>
        <v>NA</v>
      </c>
    </row>
    <row r="1205" spans="1:6" hidden="1" x14ac:dyDescent="0.2">
      <c r="A1205">
        <v>1848</v>
      </c>
      <c r="B1205" t="s">
        <v>3</v>
      </c>
      <c r="C1205">
        <v>1</v>
      </c>
      <c r="D1205" s="2">
        <v>2</v>
      </c>
      <c r="E1205" s="2" t="str">
        <f t="shared" si="36"/>
        <v>184812</v>
      </c>
      <c r="F1205" s="2" t="str">
        <f t="shared" si="37"/>
        <v>NA</v>
      </c>
    </row>
    <row r="1206" spans="1:6" hidden="1" x14ac:dyDescent="0.2">
      <c r="A1206">
        <v>1849</v>
      </c>
      <c r="B1206" t="s">
        <v>3</v>
      </c>
      <c r="C1206">
        <v>1</v>
      </c>
      <c r="D1206" s="2">
        <v>2</v>
      </c>
      <c r="E1206" s="2" t="str">
        <f t="shared" si="36"/>
        <v>184912</v>
      </c>
      <c r="F1206" s="2" t="str">
        <f t="shared" si="37"/>
        <v>NA</v>
      </c>
    </row>
    <row r="1207" spans="1:6" hidden="1" x14ac:dyDescent="0.2">
      <c r="A1207">
        <v>1850</v>
      </c>
      <c r="B1207" t="s">
        <v>3</v>
      </c>
      <c r="C1207">
        <v>1</v>
      </c>
      <c r="D1207" s="2">
        <v>2</v>
      </c>
      <c r="E1207" s="2" t="str">
        <f t="shared" si="36"/>
        <v>185012</v>
      </c>
      <c r="F1207" s="2" t="str">
        <f t="shared" si="37"/>
        <v>NA</v>
      </c>
    </row>
    <row r="1208" spans="1:6" hidden="1" x14ac:dyDescent="0.2">
      <c r="A1208">
        <v>1851</v>
      </c>
      <c r="B1208" t="s">
        <v>3</v>
      </c>
      <c r="C1208">
        <v>1</v>
      </c>
      <c r="D1208" s="2">
        <v>2</v>
      </c>
      <c r="E1208" s="2" t="str">
        <f t="shared" si="36"/>
        <v>185112</v>
      </c>
      <c r="F1208" s="2" t="str">
        <f t="shared" si="37"/>
        <v>NA</v>
      </c>
    </row>
    <row r="1209" spans="1:6" hidden="1" x14ac:dyDescent="0.2">
      <c r="A1209">
        <v>1852</v>
      </c>
      <c r="B1209" t="s">
        <v>3</v>
      </c>
      <c r="C1209">
        <v>1</v>
      </c>
      <c r="D1209" s="2">
        <v>2</v>
      </c>
      <c r="E1209" s="2" t="str">
        <f t="shared" si="36"/>
        <v>185212</v>
      </c>
      <c r="F1209" s="2" t="str">
        <f t="shared" si="37"/>
        <v>NA</v>
      </c>
    </row>
    <row r="1210" spans="1:6" hidden="1" x14ac:dyDescent="0.2">
      <c r="A1210">
        <v>1853</v>
      </c>
      <c r="B1210" t="s">
        <v>3</v>
      </c>
      <c r="C1210">
        <v>1</v>
      </c>
      <c r="D1210" s="2">
        <v>2</v>
      </c>
      <c r="E1210" s="2" t="str">
        <f t="shared" si="36"/>
        <v>185312</v>
      </c>
      <c r="F1210" s="2" t="str">
        <f t="shared" si="37"/>
        <v>NA</v>
      </c>
    </row>
    <row r="1211" spans="1:6" hidden="1" x14ac:dyDescent="0.2">
      <c r="A1211">
        <v>1854</v>
      </c>
      <c r="B1211" t="s">
        <v>3</v>
      </c>
      <c r="C1211">
        <v>1</v>
      </c>
      <c r="D1211" s="2">
        <v>2</v>
      </c>
      <c r="E1211" s="2" t="str">
        <f t="shared" si="36"/>
        <v>185412</v>
      </c>
      <c r="F1211" s="2" t="str">
        <f t="shared" si="37"/>
        <v>NA</v>
      </c>
    </row>
    <row r="1212" spans="1:6" hidden="1" x14ac:dyDescent="0.2">
      <c r="A1212">
        <v>1855</v>
      </c>
      <c r="B1212" t="s">
        <v>3</v>
      </c>
      <c r="C1212">
        <v>1</v>
      </c>
      <c r="D1212" s="2">
        <v>2</v>
      </c>
      <c r="E1212" s="2" t="str">
        <f t="shared" si="36"/>
        <v>185512</v>
      </c>
      <c r="F1212" s="2" t="str">
        <f t="shared" si="37"/>
        <v>NA</v>
      </c>
    </row>
    <row r="1213" spans="1:6" hidden="1" x14ac:dyDescent="0.2">
      <c r="A1213">
        <v>1856</v>
      </c>
      <c r="B1213" t="s">
        <v>3</v>
      </c>
      <c r="C1213">
        <v>1</v>
      </c>
      <c r="D1213" s="2">
        <v>2</v>
      </c>
      <c r="E1213" s="2" t="str">
        <f t="shared" si="36"/>
        <v>185612</v>
      </c>
      <c r="F1213" s="2" t="str">
        <f t="shared" si="37"/>
        <v>NA</v>
      </c>
    </row>
    <row r="1214" spans="1:6" hidden="1" x14ac:dyDescent="0.2">
      <c r="A1214">
        <v>1857</v>
      </c>
      <c r="B1214" t="s">
        <v>3</v>
      </c>
      <c r="C1214">
        <v>1</v>
      </c>
      <c r="D1214" s="2">
        <v>2</v>
      </c>
      <c r="E1214" s="2" t="str">
        <f t="shared" si="36"/>
        <v>185712</v>
      </c>
      <c r="F1214" s="2" t="str">
        <f t="shared" si="37"/>
        <v>NA</v>
      </c>
    </row>
    <row r="1215" spans="1:6" hidden="1" x14ac:dyDescent="0.2">
      <c r="A1215">
        <v>1858</v>
      </c>
      <c r="B1215" t="s">
        <v>3</v>
      </c>
      <c r="C1215">
        <v>1</v>
      </c>
      <c r="D1215" s="2">
        <v>2</v>
      </c>
      <c r="E1215" s="2" t="str">
        <f t="shared" si="36"/>
        <v>185812</v>
      </c>
      <c r="F1215" s="2" t="str">
        <f t="shared" si="37"/>
        <v>NA</v>
      </c>
    </row>
    <row r="1216" spans="1:6" hidden="1" x14ac:dyDescent="0.2">
      <c r="A1216">
        <v>1859</v>
      </c>
      <c r="B1216" t="s">
        <v>3</v>
      </c>
      <c r="C1216">
        <v>1</v>
      </c>
      <c r="D1216" s="2">
        <v>2</v>
      </c>
      <c r="E1216" s="2" t="str">
        <f t="shared" si="36"/>
        <v>185912</v>
      </c>
      <c r="F1216" s="2" t="str">
        <f t="shared" si="37"/>
        <v>NA</v>
      </c>
    </row>
    <row r="1217" spans="1:6" hidden="1" x14ac:dyDescent="0.2">
      <c r="A1217">
        <v>1860</v>
      </c>
      <c r="B1217" t="s">
        <v>3</v>
      </c>
      <c r="C1217">
        <v>1</v>
      </c>
      <c r="D1217" s="2">
        <v>2</v>
      </c>
      <c r="E1217" s="2" t="str">
        <f t="shared" si="36"/>
        <v>186012</v>
      </c>
      <c r="F1217" s="2" t="str">
        <f t="shared" si="37"/>
        <v>NA</v>
      </c>
    </row>
    <row r="1218" spans="1:6" hidden="1" x14ac:dyDescent="0.2">
      <c r="A1218">
        <v>1861</v>
      </c>
      <c r="B1218" t="s">
        <v>3</v>
      </c>
      <c r="C1218">
        <v>1</v>
      </c>
      <c r="D1218" s="2">
        <v>2</v>
      </c>
      <c r="E1218" s="2" t="str">
        <f t="shared" si="36"/>
        <v>186112</v>
      </c>
      <c r="F1218" s="2" t="str">
        <f t="shared" si="37"/>
        <v>NA</v>
      </c>
    </row>
    <row r="1219" spans="1:6" hidden="1" x14ac:dyDescent="0.2">
      <c r="A1219">
        <v>1862</v>
      </c>
      <c r="B1219" t="s">
        <v>3</v>
      </c>
      <c r="C1219">
        <v>1</v>
      </c>
      <c r="D1219" s="2">
        <v>2</v>
      </c>
      <c r="E1219" s="2" t="str">
        <f t="shared" si="36"/>
        <v>186212</v>
      </c>
      <c r="F1219" s="2" t="str">
        <f t="shared" si="37"/>
        <v>NA</v>
      </c>
    </row>
    <row r="1220" spans="1:6" hidden="1" x14ac:dyDescent="0.2">
      <c r="A1220">
        <v>1863</v>
      </c>
      <c r="B1220" t="s">
        <v>3</v>
      </c>
      <c r="C1220">
        <v>1</v>
      </c>
      <c r="D1220" s="2">
        <v>2</v>
      </c>
      <c r="E1220" s="2" t="str">
        <f t="shared" si="36"/>
        <v>186312</v>
      </c>
      <c r="F1220" s="2" t="str">
        <f t="shared" si="37"/>
        <v>NA</v>
      </c>
    </row>
    <row r="1221" spans="1:6" hidden="1" x14ac:dyDescent="0.2">
      <c r="A1221">
        <v>1864</v>
      </c>
      <c r="B1221" t="s">
        <v>3</v>
      </c>
      <c r="C1221">
        <v>1</v>
      </c>
      <c r="D1221" s="2">
        <v>2</v>
      </c>
      <c r="E1221" s="2" t="str">
        <f t="shared" si="36"/>
        <v>186412</v>
      </c>
      <c r="F1221" s="2" t="str">
        <f t="shared" si="37"/>
        <v>NA</v>
      </c>
    </row>
    <row r="1222" spans="1:6" hidden="1" x14ac:dyDescent="0.2">
      <c r="A1222">
        <v>1865</v>
      </c>
      <c r="B1222" t="s">
        <v>3</v>
      </c>
      <c r="C1222">
        <v>1</v>
      </c>
      <c r="D1222" s="2">
        <v>2</v>
      </c>
      <c r="E1222" s="2" t="str">
        <f t="shared" ref="E1222:E1285" si="38">CONCATENATE(A1222,C1222,D1222)</f>
        <v>186512</v>
      </c>
      <c r="F1222" s="2" t="str">
        <f t="shared" ref="F1222:F1285" si="39">B1222</f>
        <v>NA</v>
      </c>
    </row>
    <row r="1223" spans="1:6" hidden="1" x14ac:dyDescent="0.2">
      <c r="A1223">
        <v>1866</v>
      </c>
      <c r="B1223" t="s">
        <v>3</v>
      </c>
      <c r="C1223">
        <v>1</v>
      </c>
      <c r="D1223" s="2">
        <v>2</v>
      </c>
      <c r="E1223" s="2" t="str">
        <f t="shared" si="38"/>
        <v>186612</v>
      </c>
      <c r="F1223" s="2" t="str">
        <f t="shared" si="39"/>
        <v>NA</v>
      </c>
    </row>
    <row r="1224" spans="1:6" hidden="1" x14ac:dyDescent="0.2">
      <c r="A1224">
        <v>1867</v>
      </c>
      <c r="B1224" t="s">
        <v>3</v>
      </c>
      <c r="C1224">
        <v>1</v>
      </c>
      <c r="D1224" s="2">
        <v>2</v>
      </c>
      <c r="E1224" s="2" t="str">
        <f t="shared" si="38"/>
        <v>186712</v>
      </c>
      <c r="F1224" s="2" t="str">
        <f t="shared" si="39"/>
        <v>NA</v>
      </c>
    </row>
    <row r="1225" spans="1:6" hidden="1" x14ac:dyDescent="0.2">
      <c r="A1225">
        <v>1868</v>
      </c>
      <c r="B1225" t="s">
        <v>3</v>
      </c>
      <c r="C1225">
        <v>1</v>
      </c>
      <c r="D1225" s="2">
        <v>2</v>
      </c>
      <c r="E1225" s="2" t="str">
        <f t="shared" si="38"/>
        <v>186812</v>
      </c>
      <c r="F1225" s="2" t="str">
        <f t="shared" si="39"/>
        <v>NA</v>
      </c>
    </row>
    <row r="1226" spans="1:6" hidden="1" x14ac:dyDescent="0.2">
      <c r="A1226">
        <v>1869</v>
      </c>
      <c r="B1226" t="s">
        <v>3</v>
      </c>
      <c r="C1226">
        <v>1</v>
      </c>
      <c r="D1226" s="2">
        <v>2</v>
      </c>
      <c r="E1226" s="2" t="str">
        <f t="shared" si="38"/>
        <v>186912</v>
      </c>
      <c r="F1226" s="2" t="str">
        <f t="shared" si="39"/>
        <v>NA</v>
      </c>
    </row>
    <row r="1227" spans="1:6" hidden="1" x14ac:dyDescent="0.2">
      <c r="A1227">
        <v>1870</v>
      </c>
      <c r="B1227" t="s">
        <v>3</v>
      </c>
      <c r="C1227">
        <v>1</v>
      </c>
      <c r="D1227" s="2">
        <v>2</v>
      </c>
      <c r="E1227" s="2" t="str">
        <f t="shared" si="38"/>
        <v>187012</v>
      </c>
      <c r="F1227" s="2" t="str">
        <f t="shared" si="39"/>
        <v>NA</v>
      </c>
    </row>
    <row r="1228" spans="1:6" hidden="1" x14ac:dyDescent="0.2">
      <c r="A1228">
        <v>1871</v>
      </c>
      <c r="B1228" t="s">
        <v>3</v>
      </c>
      <c r="C1228">
        <v>1</v>
      </c>
      <c r="D1228" s="2">
        <v>2</v>
      </c>
      <c r="E1228" s="2" t="str">
        <f t="shared" si="38"/>
        <v>187112</v>
      </c>
      <c r="F1228" s="2" t="str">
        <f t="shared" si="39"/>
        <v>NA</v>
      </c>
    </row>
    <row r="1229" spans="1:6" hidden="1" x14ac:dyDescent="0.2">
      <c r="A1229">
        <v>1872</v>
      </c>
      <c r="B1229" t="s">
        <v>3</v>
      </c>
      <c r="C1229">
        <v>1</v>
      </c>
      <c r="D1229" s="2">
        <v>2</v>
      </c>
      <c r="E1229" s="2" t="str">
        <f t="shared" si="38"/>
        <v>187212</v>
      </c>
      <c r="F1229" s="2" t="str">
        <f t="shared" si="39"/>
        <v>NA</v>
      </c>
    </row>
    <row r="1230" spans="1:6" hidden="1" x14ac:dyDescent="0.2">
      <c r="A1230">
        <v>1873</v>
      </c>
      <c r="B1230" t="s">
        <v>3</v>
      </c>
      <c r="C1230">
        <v>1</v>
      </c>
      <c r="D1230" s="2">
        <v>2</v>
      </c>
      <c r="E1230" s="2" t="str">
        <f t="shared" si="38"/>
        <v>187312</v>
      </c>
      <c r="F1230" s="2" t="str">
        <f t="shared" si="39"/>
        <v>NA</v>
      </c>
    </row>
    <row r="1231" spans="1:6" hidden="1" x14ac:dyDescent="0.2">
      <c r="A1231">
        <v>1874</v>
      </c>
      <c r="B1231" t="s">
        <v>3</v>
      </c>
      <c r="C1231">
        <v>1</v>
      </c>
      <c r="D1231" s="2">
        <v>2</v>
      </c>
      <c r="E1231" s="2" t="str">
        <f t="shared" si="38"/>
        <v>187412</v>
      </c>
      <c r="F1231" s="2" t="str">
        <f t="shared" si="39"/>
        <v>NA</v>
      </c>
    </row>
    <row r="1232" spans="1:6" hidden="1" x14ac:dyDescent="0.2">
      <c r="A1232">
        <v>1875</v>
      </c>
      <c r="B1232" t="s">
        <v>3</v>
      </c>
      <c r="C1232">
        <v>1</v>
      </c>
      <c r="D1232" s="2">
        <v>2</v>
      </c>
      <c r="E1232" s="2" t="str">
        <f t="shared" si="38"/>
        <v>187512</v>
      </c>
      <c r="F1232" s="2" t="str">
        <f t="shared" si="39"/>
        <v>NA</v>
      </c>
    </row>
    <row r="1233" spans="1:6" hidden="1" x14ac:dyDescent="0.2">
      <c r="A1233">
        <v>1876</v>
      </c>
      <c r="B1233" t="s">
        <v>3</v>
      </c>
      <c r="C1233">
        <v>1</v>
      </c>
      <c r="D1233" s="2">
        <v>2</v>
      </c>
      <c r="E1233" s="2" t="str">
        <f t="shared" si="38"/>
        <v>187612</v>
      </c>
      <c r="F1233" s="2" t="str">
        <f t="shared" si="39"/>
        <v>NA</v>
      </c>
    </row>
    <row r="1234" spans="1:6" hidden="1" x14ac:dyDescent="0.2">
      <c r="A1234">
        <v>1877</v>
      </c>
      <c r="B1234" t="s">
        <v>3</v>
      </c>
      <c r="C1234">
        <v>1</v>
      </c>
      <c r="D1234" s="2">
        <v>2</v>
      </c>
      <c r="E1234" s="2" t="str">
        <f t="shared" si="38"/>
        <v>187712</v>
      </c>
      <c r="F1234" s="2" t="str">
        <f t="shared" si="39"/>
        <v>NA</v>
      </c>
    </row>
    <row r="1235" spans="1:6" hidden="1" x14ac:dyDescent="0.2">
      <c r="A1235">
        <v>1878</v>
      </c>
      <c r="B1235" t="s">
        <v>3</v>
      </c>
      <c r="C1235">
        <v>1</v>
      </c>
      <c r="D1235" s="2">
        <v>2</v>
      </c>
      <c r="E1235" s="2" t="str">
        <f t="shared" si="38"/>
        <v>187812</v>
      </c>
      <c r="F1235" s="2" t="str">
        <f t="shared" si="39"/>
        <v>NA</v>
      </c>
    </row>
    <row r="1236" spans="1:6" hidden="1" x14ac:dyDescent="0.2">
      <c r="A1236">
        <v>1879</v>
      </c>
      <c r="B1236" t="s">
        <v>3</v>
      </c>
      <c r="C1236">
        <v>1</v>
      </c>
      <c r="D1236" s="2">
        <v>2</v>
      </c>
      <c r="E1236" s="2" t="str">
        <f t="shared" si="38"/>
        <v>187912</v>
      </c>
      <c r="F1236" s="2" t="str">
        <f t="shared" si="39"/>
        <v>NA</v>
      </c>
    </row>
    <row r="1237" spans="1:6" hidden="1" x14ac:dyDescent="0.2">
      <c r="A1237">
        <v>1880</v>
      </c>
      <c r="B1237" t="s">
        <v>3</v>
      </c>
      <c r="C1237">
        <v>1</v>
      </c>
      <c r="D1237" s="2">
        <v>2</v>
      </c>
      <c r="E1237" s="2" t="str">
        <f t="shared" si="38"/>
        <v>188012</v>
      </c>
      <c r="F1237" s="2" t="str">
        <f t="shared" si="39"/>
        <v>NA</v>
      </c>
    </row>
    <row r="1238" spans="1:6" hidden="1" x14ac:dyDescent="0.2">
      <c r="A1238">
        <v>1881</v>
      </c>
      <c r="B1238" t="s">
        <v>3</v>
      </c>
      <c r="C1238">
        <v>1</v>
      </c>
      <c r="D1238" s="2">
        <v>2</v>
      </c>
      <c r="E1238" s="2" t="str">
        <f t="shared" si="38"/>
        <v>188112</v>
      </c>
      <c r="F1238" s="2" t="str">
        <f t="shared" si="39"/>
        <v>NA</v>
      </c>
    </row>
    <row r="1239" spans="1:6" hidden="1" x14ac:dyDescent="0.2">
      <c r="A1239">
        <v>1882</v>
      </c>
      <c r="B1239" t="s">
        <v>3</v>
      </c>
      <c r="C1239">
        <v>1</v>
      </c>
      <c r="D1239" s="2">
        <v>2</v>
      </c>
      <c r="E1239" s="2" t="str">
        <f t="shared" si="38"/>
        <v>188212</v>
      </c>
      <c r="F1239" s="2" t="str">
        <f t="shared" si="39"/>
        <v>NA</v>
      </c>
    </row>
    <row r="1240" spans="1:6" hidden="1" x14ac:dyDescent="0.2">
      <c r="A1240">
        <v>1883</v>
      </c>
      <c r="B1240" t="s">
        <v>3</v>
      </c>
      <c r="C1240">
        <v>1</v>
      </c>
      <c r="D1240" s="2">
        <v>2</v>
      </c>
      <c r="E1240" s="2" t="str">
        <f t="shared" si="38"/>
        <v>188312</v>
      </c>
      <c r="F1240" s="2" t="str">
        <f t="shared" si="39"/>
        <v>NA</v>
      </c>
    </row>
    <row r="1241" spans="1:6" hidden="1" x14ac:dyDescent="0.2">
      <c r="A1241">
        <v>1884</v>
      </c>
      <c r="B1241" t="s">
        <v>3</v>
      </c>
      <c r="C1241">
        <v>1</v>
      </c>
      <c r="D1241" s="2">
        <v>2</v>
      </c>
      <c r="E1241" s="2" t="str">
        <f t="shared" si="38"/>
        <v>188412</v>
      </c>
      <c r="F1241" s="2" t="str">
        <f t="shared" si="39"/>
        <v>NA</v>
      </c>
    </row>
    <row r="1242" spans="1:6" hidden="1" x14ac:dyDescent="0.2">
      <c r="A1242">
        <v>1885</v>
      </c>
      <c r="B1242" t="s">
        <v>3</v>
      </c>
      <c r="C1242">
        <v>1</v>
      </c>
      <c r="D1242" s="2">
        <v>2</v>
      </c>
      <c r="E1242" s="2" t="str">
        <f t="shared" si="38"/>
        <v>188512</v>
      </c>
      <c r="F1242" s="2" t="str">
        <f t="shared" si="39"/>
        <v>NA</v>
      </c>
    </row>
    <row r="1243" spans="1:6" hidden="1" x14ac:dyDescent="0.2">
      <c r="A1243">
        <v>1886</v>
      </c>
      <c r="B1243" t="s">
        <v>3</v>
      </c>
      <c r="C1243">
        <v>1</v>
      </c>
      <c r="D1243" s="2">
        <v>2</v>
      </c>
      <c r="E1243" s="2" t="str">
        <f t="shared" si="38"/>
        <v>188612</v>
      </c>
      <c r="F1243" s="2" t="str">
        <f t="shared" si="39"/>
        <v>NA</v>
      </c>
    </row>
    <row r="1244" spans="1:6" hidden="1" x14ac:dyDescent="0.2">
      <c r="A1244">
        <v>1887</v>
      </c>
      <c r="B1244" t="s">
        <v>3</v>
      </c>
      <c r="C1244">
        <v>1</v>
      </c>
      <c r="D1244" s="2">
        <v>2</v>
      </c>
      <c r="E1244" s="2" t="str">
        <f t="shared" si="38"/>
        <v>188712</v>
      </c>
      <c r="F1244" s="2" t="str">
        <f t="shared" si="39"/>
        <v>NA</v>
      </c>
    </row>
    <row r="1245" spans="1:6" hidden="1" x14ac:dyDescent="0.2">
      <c r="A1245">
        <v>1888</v>
      </c>
      <c r="B1245" t="s">
        <v>3</v>
      </c>
      <c r="C1245">
        <v>1</v>
      </c>
      <c r="D1245" s="2">
        <v>2</v>
      </c>
      <c r="E1245" s="2" t="str">
        <f t="shared" si="38"/>
        <v>188812</v>
      </c>
      <c r="F1245" s="2" t="str">
        <f t="shared" si="39"/>
        <v>NA</v>
      </c>
    </row>
    <row r="1246" spans="1:6" hidden="1" x14ac:dyDescent="0.2">
      <c r="A1246">
        <v>1889</v>
      </c>
      <c r="B1246" t="s">
        <v>3</v>
      </c>
      <c r="C1246">
        <v>1</v>
      </c>
      <c r="D1246" s="2">
        <v>2</v>
      </c>
      <c r="E1246" s="2" t="str">
        <f t="shared" si="38"/>
        <v>188912</v>
      </c>
      <c r="F1246" s="2" t="str">
        <f t="shared" si="39"/>
        <v>NA</v>
      </c>
    </row>
    <row r="1247" spans="1:6" hidden="1" x14ac:dyDescent="0.2">
      <c r="A1247">
        <v>1890</v>
      </c>
      <c r="B1247" t="s">
        <v>3</v>
      </c>
      <c r="C1247">
        <v>1</v>
      </c>
      <c r="D1247" s="2">
        <v>2</v>
      </c>
      <c r="E1247" s="2" t="str">
        <f t="shared" si="38"/>
        <v>189012</v>
      </c>
      <c r="F1247" s="2" t="str">
        <f t="shared" si="39"/>
        <v>NA</v>
      </c>
    </row>
    <row r="1248" spans="1:6" hidden="1" x14ac:dyDescent="0.2">
      <c r="A1248">
        <v>1891</v>
      </c>
      <c r="B1248" t="s">
        <v>3</v>
      </c>
      <c r="C1248">
        <v>1</v>
      </c>
      <c r="D1248" s="2">
        <v>2</v>
      </c>
      <c r="E1248" s="2" t="str">
        <f t="shared" si="38"/>
        <v>189112</v>
      </c>
      <c r="F1248" s="2" t="str">
        <f t="shared" si="39"/>
        <v>NA</v>
      </c>
    </row>
    <row r="1249" spans="1:6" hidden="1" x14ac:dyDescent="0.2">
      <c r="A1249">
        <v>1892</v>
      </c>
      <c r="B1249" t="s">
        <v>3</v>
      </c>
      <c r="C1249">
        <v>1</v>
      </c>
      <c r="D1249" s="2">
        <v>2</v>
      </c>
      <c r="E1249" s="2" t="str">
        <f t="shared" si="38"/>
        <v>189212</v>
      </c>
      <c r="F1249" s="2" t="str">
        <f t="shared" si="39"/>
        <v>NA</v>
      </c>
    </row>
    <row r="1250" spans="1:6" hidden="1" x14ac:dyDescent="0.2">
      <c r="A1250">
        <v>1893</v>
      </c>
      <c r="B1250" t="s">
        <v>3</v>
      </c>
      <c r="C1250">
        <v>1</v>
      </c>
      <c r="D1250" s="2">
        <v>2</v>
      </c>
      <c r="E1250" s="2" t="str">
        <f t="shared" si="38"/>
        <v>189312</v>
      </c>
      <c r="F1250" s="2" t="str">
        <f t="shared" si="39"/>
        <v>NA</v>
      </c>
    </row>
    <row r="1251" spans="1:6" hidden="1" x14ac:dyDescent="0.2">
      <c r="A1251">
        <v>1894</v>
      </c>
      <c r="B1251" t="s">
        <v>3</v>
      </c>
      <c r="C1251">
        <v>1</v>
      </c>
      <c r="D1251" s="2">
        <v>2</v>
      </c>
      <c r="E1251" s="2" t="str">
        <f t="shared" si="38"/>
        <v>189412</v>
      </c>
      <c r="F1251" s="2" t="str">
        <f t="shared" si="39"/>
        <v>NA</v>
      </c>
    </row>
    <row r="1252" spans="1:6" hidden="1" x14ac:dyDescent="0.2">
      <c r="A1252">
        <v>1895</v>
      </c>
      <c r="B1252" t="s">
        <v>3</v>
      </c>
      <c r="C1252">
        <v>1</v>
      </c>
      <c r="D1252" s="2">
        <v>2</v>
      </c>
      <c r="E1252" s="2" t="str">
        <f t="shared" si="38"/>
        <v>189512</v>
      </c>
      <c r="F1252" s="2" t="str">
        <f t="shared" si="39"/>
        <v>NA</v>
      </c>
    </row>
    <row r="1253" spans="1:6" hidden="1" x14ac:dyDescent="0.2">
      <c r="A1253">
        <v>1896</v>
      </c>
      <c r="B1253" t="s">
        <v>3</v>
      </c>
      <c r="C1253">
        <v>1</v>
      </c>
      <c r="D1253" s="2">
        <v>2</v>
      </c>
      <c r="E1253" s="2" t="str">
        <f t="shared" si="38"/>
        <v>189612</v>
      </c>
      <c r="F1253" s="2" t="str">
        <f t="shared" si="39"/>
        <v>NA</v>
      </c>
    </row>
    <row r="1254" spans="1:6" hidden="1" x14ac:dyDescent="0.2">
      <c r="A1254">
        <v>1897</v>
      </c>
      <c r="B1254" t="s">
        <v>3</v>
      </c>
      <c r="C1254">
        <v>1</v>
      </c>
      <c r="D1254" s="2">
        <v>2</v>
      </c>
      <c r="E1254" s="2" t="str">
        <f t="shared" si="38"/>
        <v>189712</v>
      </c>
      <c r="F1254" s="2" t="str">
        <f t="shared" si="39"/>
        <v>NA</v>
      </c>
    </row>
    <row r="1255" spans="1:6" hidden="1" x14ac:dyDescent="0.2">
      <c r="A1255">
        <v>1898</v>
      </c>
      <c r="B1255" t="s">
        <v>3</v>
      </c>
      <c r="C1255">
        <v>1</v>
      </c>
      <c r="D1255" s="2">
        <v>2</v>
      </c>
      <c r="E1255" s="2" t="str">
        <f t="shared" si="38"/>
        <v>189812</v>
      </c>
      <c r="F1255" s="2" t="str">
        <f t="shared" si="39"/>
        <v>NA</v>
      </c>
    </row>
    <row r="1256" spans="1:6" hidden="1" x14ac:dyDescent="0.2">
      <c r="A1256">
        <v>1899</v>
      </c>
      <c r="B1256" t="s">
        <v>3</v>
      </c>
      <c r="C1256">
        <v>1</v>
      </c>
      <c r="D1256" s="2">
        <v>2</v>
      </c>
      <c r="E1256" s="2" t="str">
        <f t="shared" si="38"/>
        <v>189912</v>
      </c>
      <c r="F1256" s="2" t="str">
        <f t="shared" si="39"/>
        <v>NA</v>
      </c>
    </row>
    <row r="1257" spans="1:6" hidden="1" x14ac:dyDescent="0.2">
      <c r="A1257">
        <v>1900</v>
      </c>
      <c r="B1257" t="s">
        <v>3</v>
      </c>
      <c r="C1257">
        <v>1</v>
      </c>
      <c r="D1257" s="2">
        <v>2</v>
      </c>
      <c r="E1257" s="2" t="str">
        <f t="shared" si="38"/>
        <v>190012</v>
      </c>
      <c r="F1257" s="2" t="str">
        <f t="shared" si="39"/>
        <v>NA</v>
      </c>
    </row>
    <row r="1258" spans="1:6" hidden="1" x14ac:dyDescent="0.2">
      <c r="A1258">
        <v>1901</v>
      </c>
      <c r="B1258" t="s">
        <v>3</v>
      </c>
      <c r="C1258">
        <v>1</v>
      </c>
      <c r="D1258" s="2">
        <v>2</v>
      </c>
      <c r="E1258" s="2" t="str">
        <f t="shared" si="38"/>
        <v>190112</v>
      </c>
      <c r="F1258" s="2" t="str">
        <f t="shared" si="39"/>
        <v>NA</v>
      </c>
    </row>
    <row r="1259" spans="1:6" hidden="1" x14ac:dyDescent="0.2">
      <c r="A1259">
        <v>1902</v>
      </c>
      <c r="B1259" t="s">
        <v>3</v>
      </c>
      <c r="C1259">
        <v>1</v>
      </c>
      <c r="D1259" s="2">
        <v>2</v>
      </c>
      <c r="E1259" s="2" t="str">
        <f t="shared" si="38"/>
        <v>190212</v>
      </c>
      <c r="F1259" s="2" t="str">
        <f t="shared" si="39"/>
        <v>NA</v>
      </c>
    </row>
    <row r="1260" spans="1:6" hidden="1" x14ac:dyDescent="0.2">
      <c r="A1260">
        <v>1903</v>
      </c>
      <c r="B1260" t="s">
        <v>3</v>
      </c>
      <c r="C1260">
        <v>1</v>
      </c>
      <c r="D1260" s="2">
        <v>2</v>
      </c>
      <c r="E1260" s="2" t="str">
        <f t="shared" si="38"/>
        <v>190312</v>
      </c>
      <c r="F1260" s="2" t="str">
        <f t="shared" si="39"/>
        <v>NA</v>
      </c>
    </row>
    <row r="1261" spans="1:6" hidden="1" x14ac:dyDescent="0.2">
      <c r="A1261">
        <v>1904</v>
      </c>
      <c r="B1261" t="s">
        <v>3</v>
      </c>
      <c r="C1261">
        <v>1</v>
      </c>
      <c r="D1261" s="2">
        <v>2</v>
      </c>
      <c r="E1261" s="2" t="str">
        <f t="shared" si="38"/>
        <v>190412</v>
      </c>
      <c r="F1261" s="2" t="str">
        <f t="shared" si="39"/>
        <v>NA</v>
      </c>
    </row>
    <row r="1262" spans="1:6" hidden="1" x14ac:dyDescent="0.2">
      <c r="A1262">
        <v>1905</v>
      </c>
      <c r="B1262" t="s">
        <v>3</v>
      </c>
      <c r="C1262">
        <v>1</v>
      </c>
      <c r="D1262" s="2">
        <v>2</v>
      </c>
      <c r="E1262" s="2" t="str">
        <f t="shared" si="38"/>
        <v>190512</v>
      </c>
      <c r="F1262" s="2" t="str">
        <f t="shared" si="39"/>
        <v>NA</v>
      </c>
    </row>
    <row r="1263" spans="1:6" hidden="1" x14ac:dyDescent="0.2">
      <c r="A1263">
        <v>1906</v>
      </c>
      <c r="B1263" t="s">
        <v>3</v>
      </c>
      <c r="C1263">
        <v>1</v>
      </c>
      <c r="D1263" s="2">
        <v>2</v>
      </c>
      <c r="E1263" s="2" t="str">
        <f t="shared" si="38"/>
        <v>190612</v>
      </c>
      <c r="F1263" s="2" t="str">
        <f t="shared" si="39"/>
        <v>NA</v>
      </c>
    </row>
    <row r="1264" spans="1:6" hidden="1" x14ac:dyDescent="0.2">
      <c r="A1264">
        <v>1907</v>
      </c>
      <c r="B1264" t="s">
        <v>3</v>
      </c>
      <c r="C1264">
        <v>1</v>
      </c>
      <c r="D1264" s="2">
        <v>2</v>
      </c>
      <c r="E1264" s="2" t="str">
        <f t="shared" si="38"/>
        <v>190712</v>
      </c>
      <c r="F1264" s="2" t="str">
        <f t="shared" si="39"/>
        <v>NA</v>
      </c>
    </row>
    <row r="1265" spans="1:6" hidden="1" x14ac:dyDescent="0.2">
      <c r="A1265">
        <v>1908</v>
      </c>
      <c r="B1265" t="s">
        <v>3</v>
      </c>
      <c r="C1265">
        <v>1</v>
      </c>
      <c r="D1265" s="2">
        <v>2</v>
      </c>
      <c r="E1265" s="2" t="str">
        <f t="shared" si="38"/>
        <v>190812</v>
      </c>
      <c r="F1265" s="2" t="str">
        <f t="shared" si="39"/>
        <v>NA</v>
      </c>
    </row>
    <row r="1266" spans="1:6" hidden="1" x14ac:dyDescent="0.2">
      <c r="A1266">
        <v>1909</v>
      </c>
      <c r="B1266" t="s">
        <v>3</v>
      </c>
      <c r="C1266">
        <v>1</v>
      </c>
      <c r="D1266" s="2">
        <v>2</v>
      </c>
      <c r="E1266" s="2" t="str">
        <f t="shared" si="38"/>
        <v>190912</v>
      </c>
      <c r="F1266" s="2" t="str">
        <f t="shared" si="39"/>
        <v>NA</v>
      </c>
    </row>
    <row r="1267" spans="1:6" hidden="1" x14ac:dyDescent="0.2">
      <c r="A1267">
        <v>1910</v>
      </c>
      <c r="B1267" t="s">
        <v>3</v>
      </c>
      <c r="C1267">
        <v>1</v>
      </c>
      <c r="D1267" s="2">
        <v>2</v>
      </c>
      <c r="E1267" s="2" t="str">
        <f t="shared" si="38"/>
        <v>191012</v>
      </c>
      <c r="F1267" s="2" t="str">
        <f t="shared" si="39"/>
        <v>NA</v>
      </c>
    </row>
    <row r="1268" spans="1:6" hidden="1" x14ac:dyDescent="0.2">
      <c r="A1268">
        <v>1911</v>
      </c>
      <c r="B1268" t="s">
        <v>3</v>
      </c>
      <c r="C1268">
        <v>1</v>
      </c>
      <c r="D1268" s="2">
        <v>2</v>
      </c>
      <c r="E1268" s="2" t="str">
        <f t="shared" si="38"/>
        <v>191112</v>
      </c>
      <c r="F1268" s="2" t="str">
        <f t="shared" si="39"/>
        <v>NA</v>
      </c>
    </row>
    <row r="1269" spans="1:6" hidden="1" x14ac:dyDescent="0.2">
      <c r="A1269">
        <v>1912</v>
      </c>
      <c r="B1269" t="s">
        <v>3</v>
      </c>
      <c r="C1269">
        <v>1</v>
      </c>
      <c r="D1269" s="2">
        <v>2</v>
      </c>
      <c r="E1269" s="2" t="str">
        <f t="shared" si="38"/>
        <v>191212</v>
      </c>
      <c r="F1269" s="2" t="str">
        <f t="shared" si="39"/>
        <v>NA</v>
      </c>
    </row>
    <row r="1270" spans="1:6" hidden="1" x14ac:dyDescent="0.2">
      <c r="A1270">
        <v>1913</v>
      </c>
      <c r="B1270" t="s">
        <v>3</v>
      </c>
      <c r="C1270">
        <v>1</v>
      </c>
      <c r="D1270" s="2">
        <v>2</v>
      </c>
      <c r="E1270" s="2" t="str">
        <f t="shared" si="38"/>
        <v>191312</v>
      </c>
      <c r="F1270" s="2" t="str">
        <f t="shared" si="39"/>
        <v>NA</v>
      </c>
    </row>
    <row r="1271" spans="1:6" hidden="1" x14ac:dyDescent="0.2">
      <c r="A1271">
        <v>1914</v>
      </c>
      <c r="B1271" t="s">
        <v>3</v>
      </c>
      <c r="C1271">
        <v>1</v>
      </c>
      <c r="D1271" s="2">
        <v>2</v>
      </c>
      <c r="E1271" s="2" t="str">
        <f t="shared" si="38"/>
        <v>191412</v>
      </c>
      <c r="F1271" s="2" t="str">
        <f t="shared" si="39"/>
        <v>NA</v>
      </c>
    </row>
    <row r="1272" spans="1:6" hidden="1" x14ac:dyDescent="0.2">
      <c r="A1272">
        <v>1915</v>
      </c>
      <c r="B1272" t="s">
        <v>3</v>
      </c>
      <c r="C1272">
        <v>1</v>
      </c>
      <c r="D1272" s="2">
        <v>2</v>
      </c>
      <c r="E1272" s="2" t="str">
        <f t="shared" si="38"/>
        <v>191512</v>
      </c>
      <c r="F1272" s="2" t="str">
        <f t="shared" si="39"/>
        <v>NA</v>
      </c>
    </row>
    <row r="1273" spans="1:6" hidden="1" x14ac:dyDescent="0.2">
      <c r="A1273">
        <v>1916</v>
      </c>
      <c r="B1273" t="s">
        <v>3</v>
      </c>
      <c r="C1273">
        <v>1</v>
      </c>
      <c r="D1273" s="2">
        <v>2</v>
      </c>
      <c r="E1273" s="2" t="str">
        <f t="shared" si="38"/>
        <v>191612</v>
      </c>
      <c r="F1273" s="2" t="str">
        <f t="shared" si="39"/>
        <v>NA</v>
      </c>
    </row>
    <row r="1274" spans="1:6" hidden="1" x14ac:dyDescent="0.2">
      <c r="A1274">
        <v>1917</v>
      </c>
      <c r="B1274" t="s">
        <v>3</v>
      </c>
      <c r="C1274">
        <v>1</v>
      </c>
      <c r="D1274" s="2">
        <v>2</v>
      </c>
      <c r="E1274" s="2" t="str">
        <f t="shared" si="38"/>
        <v>191712</v>
      </c>
      <c r="F1274" s="2" t="str">
        <f t="shared" si="39"/>
        <v>NA</v>
      </c>
    </row>
    <row r="1275" spans="1:6" hidden="1" x14ac:dyDescent="0.2">
      <c r="A1275">
        <v>1918</v>
      </c>
      <c r="B1275" t="s">
        <v>3</v>
      </c>
      <c r="C1275">
        <v>1</v>
      </c>
      <c r="D1275" s="2">
        <v>2</v>
      </c>
      <c r="E1275" s="2" t="str">
        <f t="shared" si="38"/>
        <v>191812</v>
      </c>
      <c r="F1275" s="2" t="str">
        <f t="shared" si="39"/>
        <v>NA</v>
      </c>
    </row>
    <row r="1276" spans="1:6" hidden="1" x14ac:dyDescent="0.2">
      <c r="A1276">
        <v>1919</v>
      </c>
      <c r="B1276" t="s">
        <v>3</v>
      </c>
      <c r="C1276">
        <v>1</v>
      </c>
      <c r="D1276" s="2">
        <v>2</v>
      </c>
      <c r="E1276" s="2" t="str">
        <f t="shared" si="38"/>
        <v>191912</v>
      </c>
      <c r="F1276" s="2" t="str">
        <f t="shared" si="39"/>
        <v>NA</v>
      </c>
    </row>
    <row r="1277" spans="1:6" hidden="1" x14ac:dyDescent="0.2">
      <c r="A1277">
        <v>1920</v>
      </c>
      <c r="B1277" t="s">
        <v>3</v>
      </c>
      <c r="C1277">
        <v>1</v>
      </c>
      <c r="D1277" s="2">
        <v>2</v>
      </c>
      <c r="E1277" s="2" t="str">
        <f t="shared" si="38"/>
        <v>192012</v>
      </c>
      <c r="F1277" s="2" t="str">
        <f t="shared" si="39"/>
        <v>NA</v>
      </c>
    </row>
    <row r="1278" spans="1:6" hidden="1" x14ac:dyDescent="0.2">
      <c r="A1278">
        <v>1921</v>
      </c>
      <c r="B1278" t="s">
        <v>3</v>
      </c>
      <c r="C1278">
        <v>1</v>
      </c>
      <c r="D1278" s="2">
        <v>2</v>
      </c>
      <c r="E1278" s="2" t="str">
        <f t="shared" si="38"/>
        <v>192112</v>
      </c>
      <c r="F1278" s="2" t="str">
        <f t="shared" si="39"/>
        <v>NA</v>
      </c>
    </row>
    <row r="1279" spans="1:6" hidden="1" x14ac:dyDescent="0.2">
      <c r="A1279">
        <v>1922</v>
      </c>
      <c r="B1279" t="s">
        <v>3</v>
      </c>
      <c r="C1279">
        <v>1</v>
      </c>
      <c r="D1279" s="2">
        <v>2</v>
      </c>
      <c r="E1279" s="2" t="str">
        <f t="shared" si="38"/>
        <v>192212</v>
      </c>
      <c r="F1279" s="2" t="str">
        <f t="shared" si="39"/>
        <v>NA</v>
      </c>
    </row>
    <row r="1280" spans="1:6" hidden="1" x14ac:dyDescent="0.2">
      <c r="A1280">
        <v>1923</v>
      </c>
      <c r="B1280" t="s">
        <v>3</v>
      </c>
      <c r="C1280">
        <v>1</v>
      </c>
      <c r="D1280" s="2">
        <v>2</v>
      </c>
      <c r="E1280" s="2" t="str">
        <f t="shared" si="38"/>
        <v>192312</v>
      </c>
      <c r="F1280" s="2" t="str">
        <f t="shared" si="39"/>
        <v>NA</v>
      </c>
    </row>
    <row r="1281" spans="1:6" hidden="1" x14ac:dyDescent="0.2">
      <c r="A1281">
        <v>1924</v>
      </c>
      <c r="B1281" t="s">
        <v>3</v>
      </c>
      <c r="C1281">
        <v>1</v>
      </c>
      <c r="D1281" s="2">
        <v>2</v>
      </c>
      <c r="E1281" s="2" t="str">
        <f t="shared" si="38"/>
        <v>192412</v>
      </c>
      <c r="F1281" s="2" t="str">
        <f t="shared" si="39"/>
        <v>NA</v>
      </c>
    </row>
    <row r="1282" spans="1:6" hidden="1" x14ac:dyDescent="0.2">
      <c r="A1282">
        <v>1925</v>
      </c>
      <c r="B1282" t="s">
        <v>3</v>
      </c>
      <c r="C1282">
        <v>1</v>
      </c>
      <c r="D1282" s="2">
        <v>2</v>
      </c>
      <c r="E1282" s="2" t="str">
        <f t="shared" si="38"/>
        <v>192512</v>
      </c>
      <c r="F1282" s="2" t="str">
        <f t="shared" si="39"/>
        <v>NA</v>
      </c>
    </row>
    <row r="1283" spans="1:6" hidden="1" x14ac:dyDescent="0.2">
      <c r="A1283">
        <v>1926</v>
      </c>
      <c r="B1283" t="s">
        <v>3</v>
      </c>
      <c r="C1283">
        <v>1</v>
      </c>
      <c r="D1283" s="2">
        <v>2</v>
      </c>
      <c r="E1283" s="2" t="str">
        <f t="shared" si="38"/>
        <v>192612</v>
      </c>
      <c r="F1283" s="2" t="str">
        <f t="shared" si="39"/>
        <v>NA</v>
      </c>
    </row>
    <row r="1284" spans="1:6" hidden="1" x14ac:dyDescent="0.2">
      <c r="A1284">
        <v>1927</v>
      </c>
      <c r="B1284" t="s">
        <v>3</v>
      </c>
      <c r="C1284">
        <v>1</v>
      </c>
      <c r="D1284" s="2">
        <v>2</v>
      </c>
      <c r="E1284" s="2" t="str">
        <f t="shared" si="38"/>
        <v>192712</v>
      </c>
      <c r="F1284" s="2" t="str">
        <f t="shared" si="39"/>
        <v>NA</v>
      </c>
    </row>
    <row r="1285" spans="1:6" hidden="1" x14ac:dyDescent="0.2">
      <c r="A1285">
        <v>1928</v>
      </c>
      <c r="B1285" t="s">
        <v>3</v>
      </c>
      <c r="C1285">
        <v>1</v>
      </c>
      <c r="D1285" s="2">
        <v>2</v>
      </c>
      <c r="E1285" s="2" t="str">
        <f t="shared" si="38"/>
        <v>192812</v>
      </c>
      <c r="F1285" s="2" t="str">
        <f t="shared" si="39"/>
        <v>NA</v>
      </c>
    </row>
    <row r="1286" spans="1:6" hidden="1" x14ac:dyDescent="0.2">
      <c r="A1286">
        <v>1929</v>
      </c>
      <c r="B1286" t="s">
        <v>3</v>
      </c>
      <c r="C1286">
        <v>1</v>
      </c>
      <c r="D1286" s="2">
        <v>2</v>
      </c>
      <c r="E1286" s="2" t="str">
        <f t="shared" ref="E1286:E1349" si="40">CONCATENATE(A1286,C1286,D1286)</f>
        <v>192912</v>
      </c>
      <c r="F1286" s="2" t="str">
        <f t="shared" ref="F1286:F1349" si="41">B1286</f>
        <v>NA</v>
      </c>
    </row>
    <row r="1287" spans="1:6" hidden="1" x14ac:dyDescent="0.2">
      <c r="A1287">
        <v>1930</v>
      </c>
      <c r="B1287" t="s">
        <v>3</v>
      </c>
      <c r="C1287">
        <v>1</v>
      </c>
      <c r="D1287" s="2">
        <v>2</v>
      </c>
      <c r="E1287" s="2" t="str">
        <f t="shared" si="40"/>
        <v>193012</v>
      </c>
      <c r="F1287" s="2" t="str">
        <f t="shared" si="41"/>
        <v>NA</v>
      </c>
    </row>
    <row r="1288" spans="1:6" hidden="1" x14ac:dyDescent="0.2">
      <c r="A1288">
        <v>1931</v>
      </c>
      <c r="B1288" t="s">
        <v>3</v>
      </c>
      <c r="C1288">
        <v>1</v>
      </c>
      <c r="D1288" s="2">
        <v>2</v>
      </c>
      <c r="E1288" s="2" t="str">
        <f t="shared" si="40"/>
        <v>193112</v>
      </c>
      <c r="F1288" s="2" t="str">
        <f t="shared" si="41"/>
        <v>NA</v>
      </c>
    </row>
    <row r="1289" spans="1:6" hidden="1" x14ac:dyDescent="0.2">
      <c r="A1289">
        <v>1932</v>
      </c>
      <c r="B1289" t="s">
        <v>3</v>
      </c>
      <c r="C1289">
        <v>1</v>
      </c>
      <c r="D1289" s="2">
        <v>2</v>
      </c>
      <c r="E1289" s="2" t="str">
        <f t="shared" si="40"/>
        <v>193212</v>
      </c>
      <c r="F1289" s="2" t="str">
        <f t="shared" si="41"/>
        <v>NA</v>
      </c>
    </row>
    <row r="1290" spans="1:6" hidden="1" x14ac:dyDescent="0.2">
      <c r="A1290">
        <v>1933</v>
      </c>
      <c r="B1290" t="s">
        <v>3</v>
      </c>
      <c r="C1290">
        <v>1</v>
      </c>
      <c r="D1290" s="2">
        <v>2</v>
      </c>
      <c r="E1290" s="2" t="str">
        <f t="shared" si="40"/>
        <v>193312</v>
      </c>
      <c r="F1290" s="2" t="str">
        <f t="shared" si="41"/>
        <v>NA</v>
      </c>
    </row>
    <row r="1291" spans="1:6" hidden="1" x14ac:dyDescent="0.2">
      <c r="A1291">
        <v>1934</v>
      </c>
      <c r="B1291" t="s">
        <v>3</v>
      </c>
      <c r="C1291">
        <v>1</v>
      </c>
      <c r="D1291" s="2">
        <v>2</v>
      </c>
      <c r="E1291" s="2" t="str">
        <f t="shared" si="40"/>
        <v>193412</v>
      </c>
      <c r="F1291" s="2" t="str">
        <f t="shared" si="41"/>
        <v>NA</v>
      </c>
    </row>
    <row r="1292" spans="1:6" hidden="1" x14ac:dyDescent="0.2">
      <c r="A1292">
        <v>1935</v>
      </c>
      <c r="B1292" t="s">
        <v>3</v>
      </c>
      <c r="C1292">
        <v>1</v>
      </c>
      <c r="D1292" s="2">
        <v>2</v>
      </c>
      <c r="E1292" s="2" t="str">
        <f t="shared" si="40"/>
        <v>193512</v>
      </c>
      <c r="F1292" s="2" t="str">
        <f t="shared" si="41"/>
        <v>NA</v>
      </c>
    </row>
    <row r="1293" spans="1:6" hidden="1" x14ac:dyDescent="0.2">
      <c r="A1293">
        <v>1936</v>
      </c>
      <c r="B1293" t="s">
        <v>3</v>
      </c>
      <c r="C1293">
        <v>1</v>
      </c>
      <c r="D1293" s="2">
        <v>2</v>
      </c>
      <c r="E1293" s="2" t="str">
        <f t="shared" si="40"/>
        <v>193612</v>
      </c>
      <c r="F1293" s="2" t="str">
        <f t="shared" si="41"/>
        <v>NA</v>
      </c>
    </row>
    <row r="1294" spans="1:6" hidden="1" x14ac:dyDescent="0.2">
      <c r="A1294">
        <v>1937</v>
      </c>
      <c r="B1294" t="s">
        <v>3</v>
      </c>
      <c r="C1294">
        <v>1</v>
      </c>
      <c r="D1294" s="2">
        <v>2</v>
      </c>
      <c r="E1294" s="2" t="str">
        <f t="shared" si="40"/>
        <v>193712</v>
      </c>
      <c r="F1294" s="2" t="str">
        <f t="shared" si="41"/>
        <v>NA</v>
      </c>
    </row>
    <row r="1295" spans="1:6" hidden="1" x14ac:dyDescent="0.2">
      <c r="A1295">
        <v>1938</v>
      </c>
      <c r="B1295" t="s">
        <v>3</v>
      </c>
      <c r="C1295">
        <v>1</v>
      </c>
      <c r="D1295" s="2">
        <v>2</v>
      </c>
      <c r="E1295" s="2" t="str">
        <f t="shared" si="40"/>
        <v>193812</v>
      </c>
      <c r="F1295" s="2" t="str">
        <f t="shared" si="41"/>
        <v>NA</v>
      </c>
    </row>
    <row r="1296" spans="1:6" hidden="1" x14ac:dyDescent="0.2">
      <c r="A1296">
        <v>1939</v>
      </c>
      <c r="B1296" t="s">
        <v>3</v>
      </c>
      <c r="C1296">
        <v>1</v>
      </c>
      <c r="D1296" s="2">
        <v>2</v>
      </c>
      <c r="E1296" s="2" t="str">
        <f t="shared" si="40"/>
        <v>193912</v>
      </c>
      <c r="F1296" s="2" t="str">
        <f t="shared" si="41"/>
        <v>NA</v>
      </c>
    </row>
    <row r="1297" spans="1:6" hidden="1" x14ac:dyDescent="0.2">
      <c r="A1297">
        <v>1940</v>
      </c>
      <c r="B1297" t="s">
        <v>3</v>
      </c>
      <c r="C1297">
        <v>1</v>
      </c>
      <c r="D1297" s="2">
        <v>2</v>
      </c>
      <c r="E1297" s="2" t="str">
        <f t="shared" si="40"/>
        <v>194012</v>
      </c>
      <c r="F1297" s="2" t="str">
        <f t="shared" si="41"/>
        <v>NA</v>
      </c>
    </row>
    <row r="1298" spans="1:6" hidden="1" x14ac:dyDescent="0.2">
      <c r="A1298">
        <v>1941</v>
      </c>
      <c r="B1298" t="s">
        <v>3</v>
      </c>
      <c r="C1298">
        <v>1</v>
      </c>
      <c r="D1298" s="2">
        <v>2</v>
      </c>
      <c r="E1298" s="2" t="str">
        <f t="shared" si="40"/>
        <v>194112</v>
      </c>
      <c r="F1298" s="2" t="str">
        <f t="shared" si="41"/>
        <v>NA</v>
      </c>
    </row>
    <row r="1299" spans="1:6" hidden="1" x14ac:dyDescent="0.2">
      <c r="A1299">
        <v>1942</v>
      </c>
      <c r="B1299" t="s">
        <v>3</v>
      </c>
      <c r="C1299">
        <v>1</v>
      </c>
      <c r="D1299" s="2">
        <v>2</v>
      </c>
      <c r="E1299" s="2" t="str">
        <f t="shared" si="40"/>
        <v>194212</v>
      </c>
      <c r="F1299" s="2" t="str">
        <f t="shared" si="41"/>
        <v>NA</v>
      </c>
    </row>
    <row r="1300" spans="1:6" hidden="1" x14ac:dyDescent="0.2">
      <c r="A1300">
        <v>1943</v>
      </c>
      <c r="B1300" t="s">
        <v>3</v>
      </c>
      <c r="C1300">
        <v>1</v>
      </c>
      <c r="D1300" s="2">
        <v>2</v>
      </c>
      <c r="E1300" s="2" t="str">
        <f t="shared" si="40"/>
        <v>194312</v>
      </c>
      <c r="F1300" s="2" t="str">
        <f t="shared" si="41"/>
        <v>NA</v>
      </c>
    </row>
    <row r="1301" spans="1:6" hidden="1" x14ac:dyDescent="0.2">
      <c r="A1301">
        <v>1944</v>
      </c>
      <c r="B1301" t="s">
        <v>3</v>
      </c>
      <c r="C1301">
        <v>1</v>
      </c>
      <c r="D1301" s="2">
        <v>2</v>
      </c>
      <c r="E1301" s="2" t="str">
        <f t="shared" si="40"/>
        <v>194412</v>
      </c>
      <c r="F1301" s="2" t="str">
        <f t="shared" si="41"/>
        <v>NA</v>
      </c>
    </row>
    <row r="1302" spans="1:6" hidden="1" x14ac:dyDescent="0.2">
      <c r="A1302">
        <v>1945</v>
      </c>
      <c r="B1302" t="s">
        <v>3</v>
      </c>
      <c r="C1302">
        <v>1</v>
      </c>
      <c r="D1302" s="2">
        <v>2</v>
      </c>
      <c r="E1302" s="2" t="str">
        <f t="shared" si="40"/>
        <v>194512</v>
      </c>
      <c r="F1302" s="2" t="str">
        <f t="shared" si="41"/>
        <v>NA</v>
      </c>
    </row>
    <row r="1303" spans="1:6" hidden="1" x14ac:dyDescent="0.2">
      <c r="A1303">
        <v>1946</v>
      </c>
      <c r="B1303" t="s">
        <v>3</v>
      </c>
      <c r="C1303">
        <v>1</v>
      </c>
      <c r="D1303" s="2">
        <v>2</v>
      </c>
      <c r="E1303" s="2" t="str">
        <f t="shared" si="40"/>
        <v>194612</v>
      </c>
      <c r="F1303" s="2" t="str">
        <f t="shared" si="41"/>
        <v>NA</v>
      </c>
    </row>
    <row r="1304" spans="1:6" hidden="1" x14ac:dyDescent="0.2">
      <c r="A1304">
        <v>1947</v>
      </c>
      <c r="B1304" t="s">
        <v>3</v>
      </c>
      <c r="C1304">
        <v>1</v>
      </c>
      <c r="D1304" s="2">
        <v>2</v>
      </c>
      <c r="E1304" s="2" t="str">
        <f t="shared" si="40"/>
        <v>194712</v>
      </c>
      <c r="F1304" s="2" t="str">
        <f t="shared" si="41"/>
        <v>NA</v>
      </c>
    </row>
    <row r="1305" spans="1:6" hidden="1" x14ac:dyDescent="0.2">
      <c r="A1305">
        <v>1948</v>
      </c>
      <c r="B1305" t="s">
        <v>3</v>
      </c>
      <c r="C1305">
        <v>1</v>
      </c>
      <c r="D1305" s="2">
        <v>2</v>
      </c>
      <c r="E1305" s="2" t="str">
        <f t="shared" si="40"/>
        <v>194812</v>
      </c>
      <c r="F1305" s="2" t="str">
        <f t="shared" si="41"/>
        <v>NA</v>
      </c>
    </row>
    <row r="1306" spans="1:6" hidden="1" x14ac:dyDescent="0.2">
      <c r="A1306">
        <v>1949</v>
      </c>
      <c r="B1306" t="s">
        <v>3</v>
      </c>
      <c r="C1306">
        <v>1</v>
      </c>
      <c r="D1306" s="2">
        <v>2</v>
      </c>
      <c r="E1306" s="2" t="str">
        <f t="shared" si="40"/>
        <v>194912</v>
      </c>
      <c r="F1306" s="2" t="str">
        <f t="shared" si="41"/>
        <v>NA</v>
      </c>
    </row>
    <row r="1307" spans="1:6" hidden="1" x14ac:dyDescent="0.2">
      <c r="A1307">
        <v>1950</v>
      </c>
      <c r="B1307" t="s">
        <v>3</v>
      </c>
      <c r="C1307">
        <v>1</v>
      </c>
      <c r="D1307" s="2">
        <v>2</v>
      </c>
      <c r="E1307" s="2" t="str">
        <f t="shared" si="40"/>
        <v>195012</v>
      </c>
      <c r="F1307" s="2" t="str">
        <f t="shared" si="41"/>
        <v>NA</v>
      </c>
    </row>
    <row r="1308" spans="1:6" hidden="1" x14ac:dyDescent="0.2">
      <c r="A1308">
        <v>1951</v>
      </c>
      <c r="B1308" t="s">
        <v>3</v>
      </c>
      <c r="C1308">
        <v>1</v>
      </c>
      <c r="D1308" s="2">
        <v>2</v>
      </c>
      <c r="E1308" s="2" t="str">
        <f t="shared" si="40"/>
        <v>195112</v>
      </c>
      <c r="F1308" s="2" t="str">
        <f t="shared" si="41"/>
        <v>NA</v>
      </c>
    </row>
    <row r="1309" spans="1:6" hidden="1" x14ac:dyDescent="0.2">
      <c r="A1309">
        <v>1952</v>
      </c>
      <c r="B1309" t="s">
        <v>3</v>
      </c>
      <c r="C1309">
        <v>1</v>
      </c>
      <c r="D1309" s="2">
        <v>2</v>
      </c>
      <c r="E1309" s="2" t="str">
        <f t="shared" si="40"/>
        <v>195212</v>
      </c>
      <c r="F1309" s="2" t="str">
        <f t="shared" si="41"/>
        <v>NA</v>
      </c>
    </row>
    <row r="1310" spans="1:6" hidden="1" x14ac:dyDescent="0.2">
      <c r="A1310">
        <v>1953</v>
      </c>
      <c r="B1310" t="s">
        <v>3</v>
      </c>
      <c r="C1310">
        <v>1</v>
      </c>
      <c r="D1310" s="2">
        <v>2</v>
      </c>
      <c r="E1310" s="2" t="str">
        <f t="shared" si="40"/>
        <v>195312</v>
      </c>
      <c r="F1310" s="2" t="str">
        <f t="shared" si="41"/>
        <v>NA</v>
      </c>
    </row>
    <row r="1311" spans="1:6" hidden="1" x14ac:dyDescent="0.2">
      <c r="A1311">
        <v>1954</v>
      </c>
      <c r="B1311" t="s">
        <v>3</v>
      </c>
      <c r="C1311">
        <v>1</v>
      </c>
      <c r="D1311" s="2">
        <v>2</v>
      </c>
      <c r="E1311" s="2" t="str">
        <f t="shared" si="40"/>
        <v>195412</v>
      </c>
      <c r="F1311" s="2" t="str">
        <f t="shared" si="41"/>
        <v>NA</v>
      </c>
    </row>
    <row r="1312" spans="1:6" hidden="1" x14ac:dyDescent="0.2">
      <c r="A1312">
        <v>1955</v>
      </c>
      <c r="B1312" t="s">
        <v>3</v>
      </c>
      <c r="C1312">
        <v>1</v>
      </c>
      <c r="D1312" s="2">
        <v>2</v>
      </c>
      <c r="E1312" s="2" t="str">
        <f t="shared" si="40"/>
        <v>195512</v>
      </c>
      <c r="F1312" s="2" t="str">
        <f t="shared" si="41"/>
        <v>NA</v>
      </c>
    </row>
    <row r="1313" spans="1:6" hidden="1" x14ac:dyDescent="0.2">
      <c r="A1313">
        <v>1956</v>
      </c>
      <c r="B1313" t="s">
        <v>3</v>
      </c>
      <c r="C1313">
        <v>1</v>
      </c>
      <c r="D1313" s="2">
        <v>2</v>
      </c>
      <c r="E1313" s="2" t="str">
        <f t="shared" si="40"/>
        <v>195612</v>
      </c>
      <c r="F1313" s="2" t="str">
        <f t="shared" si="41"/>
        <v>NA</v>
      </c>
    </row>
    <row r="1314" spans="1:6" hidden="1" x14ac:dyDescent="0.2">
      <c r="A1314">
        <v>1957</v>
      </c>
      <c r="B1314" t="s">
        <v>3</v>
      </c>
      <c r="C1314">
        <v>1</v>
      </c>
      <c r="D1314" s="2">
        <v>2</v>
      </c>
      <c r="E1314" s="2" t="str">
        <f t="shared" si="40"/>
        <v>195712</v>
      </c>
      <c r="F1314" s="2" t="str">
        <f t="shared" si="41"/>
        <v>NA</v>
      </c>
    </row>
    <row r="1315" spans="1:6" hidden="1" x14ac:dyDescent="0.2">
      <c r="A1315">
        <v>1958</v>
      </c>
      <c r="B1315" t="s">
        <v>3</v>
      </c>
      <c r="C1315">
        <v>1</v>
      </c>
      <c r="D1315" s="2">
        <v>2</v>
      </c>
      <c r="E1315" s="2" t="str">
        <f t="shared" si="40"/>
        <v>195812</v>
      </c>
      <c r="F1315" s="2" t="str">
        <f t="shared" si="41"/>
        <v>NA</v>
      </c>
    </row>
    <row r="1316" spans="1:6" hidden="1" x14ac:dyDescent="0.2">
      <c r="A1316">
        <v>1959</v>
      </c>
      <c r="B1316" t="s">
        <v>3</v>
      </c>
      <c r="C1316">
        <v>1</v>
      </c>
      <c r="D1316" s="2">
        <v>2</v>
      </c>
      <c r="E1316" s="2" t="str">
        <f t="shared" si="40"/>
        <v>195912</v>
      </c>
      <c r="F1316" s="2" t="str">
        <f t="shared" si="41"/>
        <v>NA</v>
      </c>
    </row>
    <row r="1317" spans="1:6" hidden="1" x14ac:dyDescent="0.2">
      <c r="A1317">
        <v>1960</v>
      </c>
      <c r="B1317" t="s">
        <v>3</v>
      </c>
      <c r="C1317">
        <v>1</v>
      </c>
      <c r="D1317" s="2">
        <v>2</v>
      </c>
      <c r="E1317" s="2" t="str">
        <f t="shared" si="40"/>
        <v>196012</v>
      </c>
      <c r="F1317" s="2" t="str">
        <f t="shared" si="41"/>
        <v>NA</v>
      </c>
    </row>
    <row r="1318" spans="1:6" hidden="1" x14ac:dyDescent="0.2">
      <c r="A1318">
        <v>1961</v>
      </c>
      <c r="B1318" t="s">
        <v>3</v>
      </c>
      <c r="C1318">
        <v>1</v>
      </c>
      <c r="D1318" s="2">
        <v>2</v>
      </c>
      <c r="E1318" s="2" t="str">
        <f t="shared" si="40"/>
        <v>196112</v>
      </c>
      <c r="F1318" s="2" t="str">
        <f t="shared" si="41"/>
        <v>NA</v>
      </c>
    </row>
    <row r="1319" spans="1:6" hidden="1" x14ac:dyDescent="0.2">
      <c r="A1319">
        <v>1962</v>
      </c>
      <c r="B1319" t="s">
        <v>3</v>
      </c>
      <c r="C1319">
        <v>1</v>
      </c>
      <c r="D1319" s="2">
        <v>2</v>
      </c>
      <c r="E1319" s="2" t="str">
        <f t="shared" si="40"/>
        <v>196212</v>
      </c>
      <c r="F1319" s="2" t="str">
        <f t="shared" si="41"/>
        <v>NA</v>
      </c>
    </row>
    <row r="1320" spans="1:6" hidden="1" x14ac:dyDescent="0.2">
      <c r="A1320">
        <v>1963</v>
      </c>
      <c r="B1320" t="s">
        <v>3</v>
      </c>
      <c r="C1320">
        <v>1</v>
      </c>
      <c r="D1320" s="2">
        <v>2</v>
      </c>
      <c r="E1320" s="2" t="str">
        <f t="shared" si="40"/>
        <v>196312</v>
      </c>
      <c r="F1320" s="2" t="str">
        <f t="shared" si="41"/>
        <v>NA</v>
      </c>
    </row>
    <row r="1321" spans="1:6" hidden="1" x14ac:dyDescent="0.2">
      <c r="A1321">
        <v>1964</v>
      </c>
      <c r="B1321" t="s">
        <v>3</v>
      </c>
      <c r="C1321">
        <v>1</v>
      </c>
      <c r="D1321" s="2">
        <v>2</v>
      </c>
      <c r="E1321" s="2" t="str">
        <f t="shared" si="40"/>
        <v>196412</v>
      </c>
      <c r="F1321" s="2" t="str">
        <f t="shared" si="41"/>
        <v>NA</v>
      </c>
    </row>
    <row r="1322" spans="1:6" hidden="1" x14ac:dyDescent="0.2">
      <c r="A1322">
        <v>1965</v>
      </c>
      <c r="B1322" t="s">
        <v>3</v>
      </c>
      <c r="C1322">
        <v>1</v>
      </c>
      <c r="D1322" s="2">
        <v>2</v>
      </c>
      <c r="E1322" s="2" t="str">
        <f t="shared" si="40"/>
        <v>196512</v>
      </c>
      <c r="F1322" s="2" t="str">
        <f t="shared" si="41"/>
        <v>NA</v>
      </c>
    </row>
    <row r="1323" spans="1:6" hidden="1" x14ac:dyDescent="0.2">
      <c r="A1323">
        <v>1966</v>
      </c>
      <c r="B1323" t="s">
        <v>3</v>
      </c>
      <c r="C1323">
        <v>1</v>
      </c>
      <c r="D1323" s="2">
        <v>2</v>
      </c>
      <c r="E1323" s="2" t="str">
        <f t="shared" si="40"/>
        <v>196612</v>
      </c>
      <c r="F1323" s="2" t="str">
        <f t="shared" si="41"/>
        <v>NA</v>
      </c>
    </row>
    <row r="1324" spans="1:6" hidden="1" x14ac:dyDescent="0.2">
      <c r="A1324">
        <v>1967</v>
      </c>
      <c r="B1324" t="s">
        <v>3</v>
      </c>
      <c r="C1324">
        <v>1</v>
      </c>
      <c r="D1324" s="2">
        <v>2</v>
      </c>
      <c r="E1324" s="2" t="str">
        <f t="shared" si="40"/>
        <v>196712</v>
      </c>
      <c r="F1324" s="2" t="str">
        <f t="shared" si="41"/>
        <v>NA</v>
      </c>
    </row>
    <row r="1325" spans="1:6" hidden="1" x14ac:dyDescent="0.2">
      <c r="A1325">
        <v>1968</v>
      </c>
      <c r="B1325" t="s">
        <v>3</v>
      </c>
      <c r="C1325">
        <v>1</v>
      </c>
      <c r="D1325" s="2">
        <v>2</v>
      </c>
      <c r="E1325" s="2" t="str">
        <f t="shared" si="40"/>
        <v>196812</v>
      </c>
      <c r="F1325" s="2" t="str">
        <f t="shared" si="41"/>
        <v>NA</v>
      </c>
    </row>
    <row r="1326" spans="1:6" hidden="1" x14ac:dyDescent="0.2">
      <c r="A1326">
        <v>1969</v>
      </c>
      <c r="B1326" t="s">
        <v>3</v>
      </c>
      <c r="C1326">
        <v>1</v>
      </c>
      <c r="D1326" s="2">
        <v>2</v>
      </c>
      <c r="E1326" s="2" t="str">
        <f t="shared" si="40"/>
        <v>196912</v>
      </c>
      <c r="F1326" s="2" t="str">
        <f t="shared" si="41"/>
        <v>NA</v>
      </c>
    </row>
    <row r="1327" spans="1:6" hidden="1" x14ac:dyDescent="0.2">
      <c r="A1327">
        <v>1970</v>
      </c>
      <c r="B1327" t="s">
        <v>3</v>
      </c>
      <c r="C1327">
        <v>1</v>
      </c>
      <c r="D1327" s="2">
        <v>2</v>
      </c>
      <c r="E1327" s="2" t="str">
        <f t="shared" si="40"/>
        <v>197012</v>
      </c>
      <c r="F1327" s="2" t="str">
        <f t="shared" si="41"/>
        <v>NA</v>
      </c>
    </row>
    <row r="1328" spans="1:6" hidden="1" x14ac:dyDescent="0.2">
      <c r="A1328">
        <v>1971</v>
      </c>
      <c r="B1328" t="s">
        <v>3</v>
      </c>
      <c r="C1328">
        <v>1</v>
      </c>
      <c r="D1328" s="2">
        <v>2</v>
      </c>
      <c r="E1328" s="2" t="str">
        <f t="shared" si="40"/>
        <v>197112</v>
      </c>
      <c r="F1328" s="2" t="str">
        <f t="shared" si="41"/>
        <v>NA</v>
      </c>
    </row>
    <row r="1329" spans="1:6" hidden="1" x14ac:dyDescent="0.2">
      <c r="A1329">
        <v>1972</v>
      </c>
      <c r="B1329" t="s">
        <v>3</v>
      </c>
      <c r="C1329">
        <v>1</v>
      </c>
      <c r="D1329" s="2">
        <v>2</v>
      </c>
      <c r="E1329" s="2" t="str">
        <f t="shared" si="40"/>
        <v>197212</v>
      </c>
      <c r="F1329" s="2" t="str">
        <f t="shared" si="41"/>
        <v>NA</v>
      </c>
    </row>
    <row r="1330" spans="1:6" hidden="1" x14ac:dyDescent="0.2">
      <c r="A1330">
        <v>1973</v>
      </c>
      <c r="B1330" t="s">
        <v>3</v>
      </c>
      <c r="C1330">
        <v>1</v>
      </c>
      <c r="D1330" s="2">
        <v>2</v>
      </c>
      <c r="E1330" s="2" t="str">
        <f t="shared" si="40"/>
        <v>197312</v>
      </c>
      <c r="F1330" s="2" t="str">
        <f t="shared" si="41"/>
        <v>NA</v>
      </c>
    </row>
    <row r="1331" spans="1:6" hidden="1" x14ac:dyDescent="0.2">
      <c r="A1331">
        <v>1974</v>
      </c>
      <c r="B1331" t="s">
        <v>3</v>
      </c>
      <c r="C1331">
        <v>1</v>
      </c>
      <c r="D1331" s="2">
        <v>2</v>
      </c>
      <c r="E1331" s="2" t="str">
        <f t="shared" si="40"/>
        <v>197412</v>
      </c>
      <c r="F1331" s="2" t="str">
        <f t="shared" si="41"/>
        <v>NA</v>
      </c>
    </row>
    <row r="1332" spans="1:6" hidden="1" x14ac:dyDescent="0.2">
      <c r="A1332">
        <v>1975</v>
      </c>
      <c r="B1332" t="s">
        <v>3</v>
      </c>
      <c r="C1332">
        <v>1</v>
      </c>
      <c r="D1332" s="2">
        <v>2</v>
      </c>
      <c r="E1332" s="2" t="str">
        <f t="shared" si="40"/>
        <v>197512</v>
      </c>
      <c r="F1332" s="2" t="str">
        <f t="shared" si="41"/>
        <v>NA</v>
      </c>
    </row>
    <row r="1333" spans="1:6" hidden="1" x14ac:dyDescent="0.2">
      <c r="A1333">
        <v>1976</v>
      </c>
      <c r="B1333" t="s">
        <v>3</v>
      </c>
      <c r="C1333">
        <v>1</v>
      </c>
      <c r="D1333" s="2">
        <v>2</v>
      </c>
      <c r="E1333" s="2" t="str">
        <f t="shared" si="40"/>
        <v>197612</v>
      </c>
      <c r="F1333" s="2" t="str">
        <f t="shared" si="41"/>
        <v>NA</v>
      </c>
    </row>
    <row r="1334" spans="1:6" hidden="1" x14ac:dyDescent="0.2">
      <c r="A1334">
        <v>1977</v>
      </c>
      <c r="B1334" t="s">
        <v>3</v>
      </c>
      <c r="C1334">
        <v>1</v>
      </c>
      <c r="D1334" s="2">
        <v>2</v>
      </c>
      <c r="E1334" s="2" t="str">
        <f t="shared" si="40"/>
        <v>197712</v>
      </c>
      <c r="F1334" s="2" t="str">
        <f t="shared" si="41"/>
        <v>NA</v>
      </c>
    </row>
    <row r="1335" spans="1:6" hidden="1" x14ac:dyDescent="0.2">
      <c r="A1335">
        <v>1978</v>
      </c>
      <c r="B1335" t="s">
        <v>3</v>
      </c>
      <c r="C1335">
        <v>1</v>
      </c>
      <c r="D1335" s="2">
        <v>2</v>
      </c>
      <c r="E1335" s="2" t="str">
        <f t="shared" si="40"/>
        <v>197812</v>
      </c>
      <c r="F1335" s="2" t="str">
        <f t="shared" si="41"/>
        <v>NA</v>
      </c>
    </row>
    <row r="1336" spans="1:6" hidden="1" x14ac:dyDescent="0.2">
      <c r="A1336">
        <v>1979</v>
      </c>
      <c r="B1336" t="s">
        <v>3</v>
      </c>
      <c r="C1336">
        <v>1</v>
      </c>
      <c r="D1336" s="2">
        <v>2</v>
      </c>
      <c r="E1336" s="2" t="str">
        <f t="shared" si="40"/>
        <v>197912</v>
      </c>
      <c r="F1336" s="2" t="str">
        <f t="shared" si="41"/>
        <v>NA</v>
      </c>
    </row>
    <row r="1337" spans="1:6" hidden="1" x14ac:dyDescent="0.2">
      <c r="A1337">
        <v>1980</v>
      </c>
      <c r="B1337" t="s">
        <v>3</v>
      </c>
      <c r="C1337">
        <v>1</v>
      </c>
      <c r="D1337" s="2">
        <v>2</v>
      </c>
      <c r="E1337" s="2" t="str">
        <f t="shared" si="40"/>
        <v>198012</v>
      </c>
      <c r="F1337" s="2" t="str">
        <f t="shared" si="41"/>
        <v>NA</v>
      </c>
    </row>
    <row r="1338" spans="1:6" hidden="1" x14ac:dyDescent="0.2">
      <c r="A1338">
        <v>1981</v>
      </c>
      <c r="B1338" t="s">
        <v>3</v>
      </c>
      <c r="C1338">
        <v>1</v>
      </c>
      <c r="D1338" s="2">
        <v>2</v>
      </c>
      <c r="E1338" s="2" t="str">
        <f t="shared" si="40"/>
        <v>198112</v>
      </c>
      <c r="F1338" s="2" t="str">
        <f t="shared" si="41"/>
        <v>NA</v>
      </c>
    </row>
    <row r="1339" spans="1:6" hidden="1" x14ac:dyDescent="0.2">
      <c r="A1339">
        <v>1982</v>
      </c>
      <c r="B1339" t="s">
        <v>3</v>
      </c>
      <c r="C1339">
        <v>1</v>
      </c>
      <c r="D1339" s="2">
        <v>2</v>
      </c>
      <c r="E1339" s="2" t="str">
        <f t="shared" si="40"/>
        <v>198212</v>
      </c>
      <c r="F1339" s="2" t="str">
        <f t="shared" si="41"/>
        <v>NA</v>
      </c>
    </row>
    <row r="1340" spans="1:6" hidden="1" x14ac:dyDescent="0.2">
      <c r="A1340">
        <v>1983</v>
      </c>
      <c r="B1340" t="s">
        <v>3</v>
      </c>
      <c r="C1340">
        <v>1</v>
      </c>
      <c r="D1340" s="2">
        <v>2</v>
      </c>
      <c r="E1340" s="2" t="str">
        <f t="shared" si="40"/>
        <v>198312</v>
      </c>
      <c r="F1340" s="2" t="str">
        <f t="shared" si="41"/>
        <v>NA</v>
      </c>
    </row>
    <row r="1341" spans="1:6" hidden="1" x14ac:dyDescent="0.2">
      <c r="A1341">
        <v>1984</v>
      </c>
      <c r="B1341" t="s">
        <v>3</v>
      </c>
      <c r="C1341">
        <v>1</v>
      </c>
      <c r="D1341" s="2">
        <v>2</v>
      </c>
      <c r="E1341" s="2" t="str">
        <f t="shared" si="40"/>
        <v>198412</v>
      </c>
      <c r="F1341" s="2" t="str">
        <f t="shared" si="41"/>
        <v>NA</v>
      </c>
    </row>
    <row r="1342" spans="1:6" hidden="1" x14ac:dyDescent="0.2">
      <c r="A1342">
        <v>1985</v>
      </c>
      <c r="B1342" t="s">
        <v>3</v>
      </c>
      <c r="C1342">
        <v>1</v>
      </c>
      <c r="D1342" s="2">
        <v>2</v>
      </c>
      <c r="E1342" s="2" t="str">
        <f t="shared" si="40"/>
        <v>198512</v>
      </c>
      <c r="F1342" s="2" t="str">
        <f t="shared" si="41"/>
        <v>NA</v>
      </c>
    </row>
    <row r="1343" spans="1:6" hidden="1" x14ac:dyDescent="0.2">
      <c r="A1343">
        <v>1986</v>
      </c>
      <c r="B1343" t="s">
        <v>3</v>
      </c>
      <c r="C1343">
        <v>1</v>
      </c>
      <c r="D1343" s="2">
        <v>2</v>
      </c>
      <c r="E1343" s="2" t="str">
        <f t="shared" si="40"/>
        <v>198612</v>
      </c>
      <c r="F1343" s="2" t="str">
        <f t="shared" si="41"/>
        <v>NA</v>
      </c>
    </row>
    <row r="1344" spans="1:6" hidden="1" x14ac:dyDescent="0.2">
      <c r="A1344">
        <v>1987</v>
      </c>
      <c r="B1344" t="s">
        <v>3</v>
      </c>
      <c r="C1344">
        <v>1</v>
      </c>
      <c r="D1344" s="2">
        <v>2</v>
      </c>
      <c r="E1344" s="2" t="str">
        <f t="shared" si="40"/>
        <v>198712</v>
      </c>
      <c r="F1344" s="2" t="str">
        <f t="shared" si="41"/>
        <v>NA</v>
      </c>
    </row>
    <row r="1345" spans="1:6" hidden="1" x14ac:dyDescent="0.2">
      <c r="A1345">
        <v>1988</v>
      </c>
      <c r="B1345" t="s">
        <v>3</v>
      </c>
      <c r="C1345">
        <v>1</v>
      </c>
      <c r="D1345" s="2">
        <v>2</v>
      </c>
      <c r="E1345" s="2" t="str">
        <f t="shared" si="40"/>
        <v>198812</v>
      </c>
      <c r="F1345" s="2" t="str">
        <f t="shared" si="41"/>
        <v>NA</v>
      </c>
    </row>
    <row r="1346" spans="1:6" hidden="1" x14ac:dyDescent="0.2">
      <c r="A1346">
        <v>1989</v>
      </c>
      <c r="B1346" t="s">
        <v>3</v>
      </c>
      <c r="C1346">
        <v>1</v>
      </c>
      <c r="D1346" s="2">
        <v>2</v>
      </c>
      <c r="E1346" s="2" t="str">
        <f t="shared" si="40"/>
        <v>198912</v>
      </c>
      <c r="F1346" s="2" t="str">
        <f t="shared" si="41"/>
        <v>NA</v>
      </c>
    </row>
    <row r="1347" spans="1:6" hidden="1" x14ac:dyDescent="0.2">
      <c r="A1347">
        <v>1990</v>
      </c>
      <c r="B1347" t="s">
        <v>3</v>
      </c>
      <c r="C1347">
        <v>1</v>
      </c>
      <c r="D1347" s="2">
        <v>2</v>
      </c>
      <c r="E1347" s="2" t="str">
        <f t="shared" si="40"/>
        <v>199012</v>
      </c>
      <c r="F1347" s="2" t="str">
        <f t="shared" si="41"/>
        <v>NA</v>
      </c>
    </row>
    <row r="1348" spans="1:6" hidden="1" x14ac:dyDescent="0.2">
      <c r="A1348">
        <v>1991</v>
      </c>
      <c r="B1348" t="s">
        <v>3</v>
      </c>
      <c r="C1348">
        <v>1</v>
      </c>
      <c r="D1348" s="2">
        <v>2</v>
      </c>
      <c r="E1348" s="2" t="str">
        <f t="shared" si="40"/>
        <v>199112</v>
      </c>
      <c r="F1348" s="2" t="str">
        <f t="shared" si="41"/>
        <v>NA</v>
      </c>
    </row>
    <row r="1349" spans="1:6" hidden="1" x14ac:dyDescent="0.2">
      <c r="A1349">
        <v>1992</v>
      </c>
      <c r="B1349" t="s">
        <v>3</v>
      </c>
      <c r="C1349">
        <v>1</v>
      </c>
      <c r="D1349" s="2">
        <v>2</v>
      </c>
      <c r="E1349" s="2" t="str">
        <f t="shared" si="40"/>
        <v>199212</v>
      </c>
      <c r="F1349" s="2" t="str">
        <f t="shared" si="41"/>
        <v>NA</v>
      </c>
    </row>
    <row r="1350" spans="1:6" hidden="1" x14ac:dyDescent="0.2">
      <c r="A1350">
        <v>1993</v>
      </c>
      <c r="B1350" t="s">
        <v>3</v>
      </c>
      <c r="C1350">
        <v>1</v>
      </c>
      <c r="D1350" s="2">
        <v>2</v>
      </c>
      <c r="E1350" s="2" t="str">
        <f t="shared" ref="E1350:E1413" si="42">CONCATENATE(A1350,C1350,D1350)</f>
        <v>199312</v>
      </c>
      <c r="F1350" s="2" t="str">
        <f t="shared" ref="F1350:F1413" si="43">B1350</f>
        <v>NA</v>
      </c>
    </row>
    <row r="1351" spans="1:6" hidden="1" x14ac:dyDescent="0.2">
      <c r="A1351">
        <v>1994</v>
      </c>
      <c r="B1351" t="s">
        <v>3</v>
      </c>
      <c r="C1351">
        <v>1</v>
      </c>
      <c r="D1351" s="2">
        <v>2</v>
      </c>
      <c r="E1351" s="2" t="str">
        <f t="shared" si="42"/>
        <v>199412</v>
      </c>
      <c r="F1351" s="2" t="str">
        <f t="shared" si="43"/>
        <v>NA</v>
      </c>
    </row>
    <row r="1352" spans="1:6" hidden="1" x14ac:dyDescent="0.2">
      <c r="A1352">
        <v>1995</v>
      </c>
      <c r="B1352" t="s">
        <v>3</v>
      </c>
      <c r="C1352">
        <v>1</v>
      </c>
      <c r="D1352" s="2">
        <v>2</v>
      </c>
      <c r="E1352" s="2" t="str">
        <f t="shared" si="42"/>
        <v>199512</v>
      </c>
      <c r="F1352" s="2" t="str">
        <f t="shared" si="43"/>
        <v>NA</v>
      </c>
    </row>
    <row r="1353" spans="1:6" hidden="1" x14ac:dyDescent="0.2">
      <c r="A1353">
        <v>1996</v>
      </c>
      <c r="B1353" t="s">
        <v>3</v>
      </c>
      <c r="C1353">
        <v>1</v>
      </c>
      <c r="D1353" s="2">
        <v>2</v>
      </c>
      <c r="E1353" s="2" t="str">
        <f t="shared" si="42"/>
        <v>199612</v>
      </c>
      <c r="F1353" s="2" t="str">
        <f t="shared" si="43"/>
        <v>NA</v>
      </c>
    </row>
    <row r="1354" spans="1:6" hidden="1" x14ac:dyDescent="0.2">
      <c r="A1354">
        <v>1997</v>
      </c>
      <c r="B1354" t="s">
        <v>3</v>
      </c>
      <c r="C1354">
        <v>1</v>
      </c>
      <c r="D1354" s="2">
        <v>2</v>
      </c>
      <c r="E1354" s="2" t="str">
        <f t="shared" si="42"/>
        <v>199712</v>
      </c>
      <c r="F1354" s="2" t="str">
        <f t="shared" si="43"/>
        <v>NA</v>
      </c>
    </row>
    <row r="1355" spans="1:6" hidden="1" x14ac:dyDescent="0.2">
      <c r="A1355">
        <v>1998</v>
      </c>
      <c r="B1355" t="s">
        <v>3</v>
      </c>
      <c r="C1355">
        <v>1</v>
      </c>
      <c r="D1355" s="2">
        <v>2</v>
      </c>
      <c r="E1355" s="2" t="str">
        <f t="shared" si="42"/>
        <v>199812</v>
      </c>
      <c r="F1355" s="2" t="str">
        <f t="shared" si="43"/>
        <v>NA</v>
      </c>
    </row>
    <row r="1356" spans="1:6" hidden="1" x14ac:dyDescent="0.2">
      <c r="A1356">
        <v>1999</v>
      </c>
      <c r="B1356" t="s">
        <v>3</v>
      </c>
      <c r="C1356">
        <v>1</v>
      </c>
      <c r="D1356" s="2">
        <v>2</v>
      </c>
      <c r="E1356" s="2" t="str">
        <f t="shared" si="42"/>
        <v>199912</v>
      </c>
      <c r="F1356" s="2" t="str">
        <f t="shared" si="43"/>
        <v>NA</v>
      </c>
    </row>
    <row r="1357" spans="1:6" hidden="1" x14ac:dyDescent="0.2">
      <c r="A1357">
        <v>2000</v>
      </c>
      <c r="B1357" t="s">
        <v>3</v>
      </c>
      <c r="C1357">
        <v>1</v>
      </c>
      <c r="D1357" s="2">
        <v>2</v>
      </c>
      <c r="E1357" s="2" t="str">
        <f t="shared" si="42"/>
        <v>200012</v>
      </c>
      <c r="F1357" s="2" t="str">
        <f t="shared" si="43"/>
        <v>NA</v>
      </c>
    </row>
    <row r="1358" spans="1:6" hidden="1" x14ac:dyDescent="0.2">
      <c r="A1358">
        <v>2001</v>
      </c>
      <c r="B1358" t="s">
        <v>3</v>
      </c>
      <c r="C1358">
        <v>1</v>
      </c>
      <c r="D1358" s="2">
        <v>2</v>
      </c>
      <c r="E1358" s="2" t="str">
        <f t="shared" si="42"/>
        <v>200112</v>
      </c>
      <c r="F1358" s="2" t="str">
        <f t="shared" si="43"/>
        <v>NA</v>
      </c>
    </row>
    <row r="1359" spans="1:6" hidden="1" x14ac:dyDescent="0.2">
      <c r="A1359">
        <v>2002</v>
      </c>
      <c r="B1359" t="s">
        <v>3</v>
      </c>
      <c r="C1359">
        <v>1</v>
      </c>
      <c r="D1359" s="2">
        <v>2</v>
      </c>
      <c r="E1359" s="2" t="str">
        <f t="shared" si="42"/>
        <v>200212</v>
      </c>
      <c r="F1359" s="2" t="str">
        <f t="shared" si="43"/>
        <v>NA</v>
      </c>
    </row>
    <row r="1360" spans="1:6" hidden="1" x14ac:dyDescent="0.2">
      <c r="A1360">
        <v>2003</v>
      </c>
      <c r="B1360" t="s">
        <v>3</v>
      </c>
      <c r="C1360">
        <v>1</v>
      </c>
      <c r="D1360" s="2">
        <v>2</v>
      </c>
      <c r="E1360" s="2" t="str">
        <f t="shared" si="42"/>
        <v>200312</v>
      </c>
      <c r="F1360" s="2" t="str">
        <f t="shared" si="43"/>
        <v>NA</v>
      </c>
    </row>
    <row r="1361" spans="1:6" hidden="1" x14ac:dyDescent="0.2">
      <c r="A1361">
        <v>2004</v>
      </c>
      <c r="B1361" t="s">
        <v>3</v>
      </c>
      <c r="C1361">
        <v>1</v>
      </c>
      <c r="D1361" s="2">
        <v>2</v>
      </c>
      <c r="E1361" s="2" t="str">
        <f t="shared" si="42"/>
        <v>200412</v>
      </c>
      <c r="F1361" s="2" t="str">
        <f t="shared" si="43"/>
        <v>NA</v>
      </c>
    </row>
    <row r="1362" spans="1:6" hidden="1" x14ac:dyDescent="0.2">
      <c r="A1362">
        <v>2005</v>
      </c>
      <c r="B1362" t="s">
        <v>3</v>
      </c>
      <c r="C1362">
        <v>1</v>
      </c>
      <c r="D1362" s="2">
        <v>2</v>
      </c>
      <c r="E1362" s="2" t="str">
        <f t="shared" si="42"/>
        <v>200512</v>
      </c>
      <c r="F1362" s="2" t="str">
        <f t="shared" si="43"/>
        <v>NA</v>
      </c>
    </row>
    <row r="1363" spans="1:6" hidden="1" x14ac:dyDescent="0.2">
      <c r="A1363">
        <v>2006</v>
      </c>
      <c r="B1363" t="s">
        <v>3</v>
      </c>
      <c r="C1363">
        <v>1</v>
      </c>
      <c r="D1363" s="2">
        <v>2</v>
      </c>
      <c r="E1363" s="2" t="str">
        <f t="shared" si="42"/>
        <v>200612</v>
      </c>
      <c r="F1363" s="2" t="str">
        <f t="shared" si="43"/>
        <v>NA</v>
      </c>
    </row>
    <row r="1364" spans="1:6" hidden="1" x14ac:dyDescent="0.2">
      <c r="A1364">
        <v>2007</v>
      </c>
      <c r="B1364" t="s">
        <v>3</v>
      </c>
      <c r="C1364">
        <v>1</v>
      </c>
      <c r="D1364" s="2">
        <v>2</v>
      </c>
      <c r="E1364" s="2" t="str">
        <f t="shared" si="42"/>
        <v>200712</v>
      </c>
      <c r="F1364" s="2" t="str">
        <f t="shared" si="43"/>
        <v>NA</v>
      </c>
    </row>
    <row r="1365" spans="1:6" hidden="1" x14ac:dyDescent="0.2">
      <c r="A1365">
        <v>2008</v>
      </c>
      <c r="B1365" t="s">
        <v>3</v>
      </c>
      <c r="C1365">
        <v>1</v>
      </c>
      <c r="D1365" s="2">
        <v>2</v>
      </c>
      <c r="E1365" s="2" t="str">
        <f t="shared" si="42"/>
        <v>200812</v>
      </c>
      <c r="F1365" s="2" t="str">
        <f t="shared" si="43"/>
        <v>NA</v>
      </c>
    </row>
    <row r="1366" spans="1:6" hidden="1" x14ac:dyDescent="0.2">
      <c r="A1366">
        <v>2009</v>
      </c>
      <c r="B1366" t="s">
        <v>3</v>
      </c>
      <c r="C1366">
        <v>1</v>
      </c>
      <c r="D1366" s="2">
        <v>2</v>
      </c>
      <c r="E1366" s="2" t="str">
        <f t="shared" si="42"/>
        <v>200912</v>
      </c>
      <c r="F1366" s="2" t="str">
        <f t="shared" si="43"/>
        <v>NA</v>
      </c>
    </row>
    <row r="1367" spans="1:6" hidden="1" x14ac:dyDescent="0.2">
      <c r="A1367">
        <v>2010</v>
      </c>
      <c r="B1367" t="s">
        <v>3</v>
      </c>
      <c r="C1367">
        <v>1</v>
      </c>
      <c r="D1367" s="2">
        <v>2</v>
      </c>
      <c r="E1367" s="2" t="str">
        <f t="shared" si="42"/>
        <v>201012</v>
      </c>
      <c r="F1367" s="2" t="str">
        <f t="shared" si="43"/>
        <v>NA</v>
      </c>
    </row>
    <row r="1368" spans="1:6" hidden="1" x14ac:dyDescent="0.2">
      <c r="A1368">
        <v>2011</v>
      </c>
      <c r="B1368" t="s">
        <v>3</v>
      </c>
      <c r="C1368">
        <v>1</v>
      </c>
      <c r="D1368" s="2">
        <v>2</v>
      </c>
      <c r="E1368" s="2" t="str">
        <f t="shared" si="42"/>
        <v>201112</v>
      </c>
      <c r="F1368" s="2" t="str">
        <f t="shared" si="43"/>
        <v>NA</v>
      </c>
    </row>
    <row r="1369" spans="1:6" hidden="1" x14ac:dyDescent="0.2">
      <c r="A1369">
        <v>2012</v>
      </c>
      <c r="B1369" t="s">
        <v>3</v>
      </c>
      <c r="C1369">
        <v>1</v>
      </c>
      <c r="D1369" s="2">
        <v>2</v>
      </c>
      <c r="E1369" s="2" t="str">
        <f t="shared" si="42"/>
        <v>201212</v>
      </c>
      <c r="F1369" s="2" t="str">
        <f t="shared" si="43"/>
        <v>NA</v>
      </c>
    </row>
    <row r="1370" spans="1:6" hidden="1" x14ac:dyDescent="0.2">
      <c r="A1370">
        <v>2013</v>
      </c>
      <c r="B1370" t="s">
        <v>3</v>
      </c>
      <c r="C1370">
        <v>1</v>
      </c>
      <c r="D1370" s="2">
        <v>2</v>
      </c>
      <c r="E1370" s="2" t="str">
        <f t="shared" si="42"/>
        <v>201312</v>
      </c>
      <c r="F1370" s="2" t="str">
        <f t="shared" si="43"/>
        <v>NA</v>
      </c>
    </row>
    <row r="1371" spans="1:6" hidden="1" x14ac:dyDescent="0.2">
      <c r="A1371">
        <v>2014</v>
      </c>
      <c r="B1371" t="s">
        <v>3</v>
      </c>
      <c r="C1371">
        <v>1</v>
      </c>
      <c r="D1371" s="2">
        <v>2</v>
      </c>
      <c r="E1371" s="2" t="str">
        <f t="shared" si="42"/>
        <v>201412</v>
      </c>
      <c r="F1371" s="2" t="str">
        <f t="shared" si="43"/>
        <v>NA</v>
      </c>
    </row>
    <row r="1372" spans="1:6" hidden="1" x14ac:dyDescent="0.2">
      <c r="A1372">
        <v>2015</v>
      </c>
      <c r="B1372" t="s">
        <v>3</v>
      </c>
      <c r="C1372">
        <v>1</v>
      </c>
      <c r="D1372" s="2">
        <v>2</v>
      </c>
      <c r="E1372" s="2" t="str">
        <f t="shared" si="42"/>
        <v>201512</v>
      </c>
      <c r="F1372" s="2" t="str">
        <f t="shared" si="43"/>
        <v>NA</v>
      </c>
    </row>
    <row r="1373" spans="1:6" hidden="1" x14ac:dyDescent="0.2">
      <c r="A1373">
        <v>2016</v>
      </c>
      <c r="B1373" t="s">
        <v>3</v>
      </c>
      <c r="C1373">
        <v>1</v>
      </c>
      <c r="D1373" s="2">
        <v>2</v>
      </c>
      <c r="E1373" s="2" t="str">
        <f t="shared" si="42"/>
        <v>201612</v>
      </c>
      <c r="F1373" s="2" t="str">
        <f t="shared" si="43"/>
        <v>NA</v>
      </c>
    </row>
    <row r="1374" spans="1:6" hidden="1" x14ac:dyDescent="0.2">
      <c r="A1374">
        <v>2017</v>
      </c>
      <c r="B1374" t="s">
        <v>3</v>
      </c>
      <c r="C1374">
        <v>1</v>
      </c>
      <c r="D1374" s="2">
        <v>2</v>
      </c>
      <c r="E1374" s="2" t="str">
        <f t="shared" si="42"/>
        <v>201712</v>
      </c>
      <c r="F1374" s="2" t="str">
        <f t="shared" si="43"/>
        <v>NA</v>
      </c>
    </row>
    <row r="1375" spans="1:6" hidden="1" x14ac:dyDescent="0.2">
      <c r="A1375">
        <v>2018</v>
      </c>
      <c r="B1375" t="s">
        <v>3</v>
      </c>
      <c r="C1375">
        <v>1</v>
      </c>
      <c r="D1375" s="2">
        <v>2</v>
      </c>
      <c r="E1375" s="2" t="str">
        <f t="shared" si="42"/>
        <v>201812</v>
      </c>
      <c r="F1375" s="2" t="str">
        <f t="shared" si="43"/>
        <v>NA</v>
      </c>
    </row>
    <row r="1376" spans="1:6" hidden="1" x14ac:dyDescent="0.2">
      <c r="A1376">
        <v>2019</v>
      </c>
      <c r="B1376" t="s">
        <v>3</v>
      </c>
      <c r="C1376">
        <v>1</v>
      </c>
      <c r="D1376" s="2">
        <v>2</v>
      </c>
      <c r="E1376" s="2" t="str">
        <f t="shared" si="42"/>
        <v>201912</v>
      </c>
      <c r="F1376" s="2" t="str">
        <f t="shared" si="43"/>
        <v>NA</v>
      </c>
    </row>
    <row r="1377" spans="1:6" hidden="1" x14ac:dyDescent="0.2">
      <c r="A1377">
        <v>2020</v>
      </c>
      <c r="B1377" s="1">
        <v>502931610270.34399</v>
      </c>
      <c r="C1377">
        <v>1</v>
      </c>
      <c r="D1377" s="2">
        <v>2</v>
      </c>
      <c r="E1377" s="2" t="str">
        <f t="shared" si="42"/>
        <v>202012</v>
      </c>
      <c r="F1377" s="2">
        <f t="shared" si="43"/>
        <v>502931610270.34399</v>
      </c>
    </row>
    <row r="1378" spans="1:6" hidden="1" x14ac:dyDescent="0.2">
      <c r="A1378">
        <v>2021</v>
      </c>
      <c r="B1378" s="1">
        <v>512816562017.98401</v>
      </c>
      <c r="C1378">
        <v>1</v>
      </c>
      <c r="D1378" s="2">
        <v>2</v>
      </c>
      <c r="E1378" s="2" t="str">
        <f t="shared" si="42"/>
        <v>202112</v>
      </c>
      <c r="F1378" s="2">
        <f t="shared" si="43"/>
        <v>512816562017.98401</v>
      </c>
    </row>
    <row r="1379" spans="1:6" hidden="1" x14ac:dyDescent="0.2">
      <c r="A1379">
        <v>2022</v>
      </c>
      <c r="B1379" s="1">
        <v>523954625204.67798</v>
      </c>
      <c r="C1379">
        <v>1</v>
      </c>
      <c r="D1379" s="2">
        <v>2</v>
      </c>
      <c r="E1379" s="2" t="str">
        <f t="shared" si="42"/>
        <v>202212</v>
      </c>
      <c r="F1379" s="2">
        <f t="shared" si="43"/>
        <v>523954625204.67798</v>
      </c>
    </row>
    <row r="1380" spans="1:6" hidden="1" x14ac:dyDescent="0.2">
      <c r="A1380">
        <v>2023</v>
      </c>
      <c r="B1380" s="1">
        <v>536107193497.00598</v>
      </c>
      <c r="C1380">
        <v>1</v>
      </c>
      <c r="D1380" s="2">
        <v>2</v>
      </c>
      <c r="E1380" s="2" t="str">
        <f t="shared" si="42"/>
        <v>202312</v>
      </c>
      <c r="F1380" s="2">
        <f t="shared" si="43"/>
        <v>536107193497.00598</v>
      </c>
    </row>
    <row r="1381" spans="1:6" hidden="1" x14ac:dyDescent="0.2">
      <c r="A1381">
        <v>2024</v>
      </c>
      <c r="B1381" s="1">
        <v>548912306515.00702</v>
      </c>
      <c r="C1381">
        <v>1</v>
      </c>
      <c r="D1381" s="2">
        <v>2</v>
      </c>
      <c r="E1381" s="2" t="str">
        <f t="shared" si="42"/>
        <v>202412</v>
      </c>
      <c r="F1381" s="2">
        <f t="shared" si="43"/>
        <v>548912306515.00702</v>
      </c>
    </row>
    <row r="1382" spans="1:6" hidden="1" x14ac:dyDescent="0.2">
      <c r="A1382">
        <v>2025</v>
      </c>
      <c r="B1382" s="1">
        <v>561918794168.66003</v>
      </c>
      <c r="C1382">
        <v>1</v>
      </c>
      <c r="D1382" s="2">
        <v>2</v>
      </c>
      <c r="E1382" s="2" t="str">
        <f t="shared" si="42"/>
        <v>202512</v>
      </c>
      <c r="F1382" s="2">
        <f t="shared" si="43"/>
        <v>561918794168.66003</v>
      </c>
    </row>
    <row r="1383" spans="1:6" hidden="1" x14ac:dyDescent="0.2">
      <c r="A1383">
        <v>2026</v>
      </c>
      <c r="B1383" s="1">
        <v>620994623435.19604</v>
      </c>
      <c r="C1383">
        <v>1</v>
      </c>
      <c r="D1383" s="2">
        <v>2</v>
      </c>
      <c r="E1383" s="2" t="str">
        <f t="shared" si="42"/>
        <v>202612</v>
      </c>
      <c r="F1383" s="2">
        <f t="shared" si="43"/>
        <v>620994623435.19604</v>
      </c>
    </row>
    <row r="1384" spans="1:6" hidden="1" x14ac:dyDescent="0.2">
      <c r="A1384">
        <v>2027</v>
      </c>
      <c r="B1384" s="1">
        <v>631312581924.34094</v>
      </c>
      <c r="C1384">
        <v>1</v>
      </c>
      <c r="D1384" s="2">
        <v>2</v>
      </c>
      <c r="E1384" s="2" t="str">
        <f t="shared" si="42"/>
        <v>202712</v>
      </c>
      <c r="F1384" s="2">
        <f t="shared" si="43"/>
        <v>631312581924.34094</v>
      </c>
    </row>
    <row r="1385" spans="1:6" hidden="1" x14ac:dyDescent="0.2">
      <c r="A1385">
        <v>2028</v>
      </c>
      <c r="B1385" s="1">
        <v>641936033048.98401</v>
      </c>
      <c r="C1385">
        <v>1</v>
      </c>
      <c r="D1385" s="2">
        <v>2</v>
      </c>
      <c r="E1385" s="2" t="str">
        <f t="shared" si="42"/>
        <v>202812</v>
      </c>
      <c r="F1385" s="2">
        <f t="shared" si="43"/>
        <v>641936033048.98401</v>
      </c>
    </row>
    <row r="1386" spans="1:6" hidden="1" x14ac:dyDescent="0.2">
      <c r="A1386">
        <v>2029</v>
      </c>
      <c r="B1386" s="1">
        <v>653091256333.31702</v>
      </c>
      <c r="C1386">
        <v>1</v>
      </c>
      <c r="D1386" s="2">
        <v>2</v>
      </c>
      <c r="E1386" s="2" t="str">
        <f t="shared" si="42"/>
        <v>202912</v>
      </c>
      <c r="F1386" s="2">
        <f t="shared" si="43"/>
        <v>653091256333.31702</v>
      </c>
    </row>
    <row r="1387" spans="1:6" hidden="1" x14ac:dyDescent="0.2">
      <c r="A1387">
        <v>2030</v>
      </c>
      <c r="B1387" s="1">
        <v>665237599019.172</v>
      </c>
      <c r="C1387">
        <v>1</v>
      </c>
      <c r="D1387" s="2">
        <v>2</v>
      </c>
      <c r="E1387" s="2" t="str">
        <f t="shared" si="42"/>
        <v>203012</v>
      </c>
      <c r="F1387" s="2">
        <f t="shared" si="43"/>
        <v>665237599019.172</v>
      </c>
    </row>
    <row r="1388" spans="1:6" hidden="1" x14ac:dyDescent="0.2">
      <c r="A1388">
        <v>2031</v>
      </c>
      <c r="B1388" s="1">
        <v>748776134074.41699</v>
      </c>
      <c r="C1388">
        <v>1</v>
      </c>
      <c r="D1388" s="2">
        <v>2</v>
      </c>
      <c r="E1388" s="2" t="str">
        <f t="shared" si="42"/>
        <v>203112</v>
      </c>
      <c r="F1388" s="2">
        <f t="shared" si="43"/>
        <v>748776134074.41699</v>
      </c>
    </row>
    <row r="1389" spans="1:6" hidden="1" x14ac:dyDescent="0.2">
      <c r="A1389">
        <v>2032</v>
      </c>
      <c r="B1389" s="1">
        <v>772132822889.29895</v>
      </c>
      <c r="C1389">
        <v>1</v>
      </c>
      <c r="D1389" s="2">
        <v>2</v>
      </c>
      <c r="E1389" s="2" t="str">
        <f t="shared" si="42"/>
        <v>203212</v>
      </c>
      <c r="F1389" s="2">
        <f t="shared" si="43"/>
        <v>772132822889.29895</v>
      </c>
    </row>
    <row r="1390" spans="1:6" hidden="1" x14ac:dyDescent="0.2">
      <c r="A1390">
        <v>2033</v>
      </c>
      <c r="B1390" s="1">
        <v>797465783044.91296</v>
      </c>
      <c r="C1390">
        <v>1</v>
      </c>
      <c r="D1390" s="2">
        <v>2</v>
      </c>
      <c r="E1390" s="2" t="str">
        <f t="shared" si="42"/>
        <v>203312</v>
      </c>
      <c r="F1390" s="2">
        <f t="shared" si="43"/>
        <v>797465783044.91296</v>
      </c>
    </row>
    <row r="1391" spans="1:6" hidden="1" x14ac:dyDescent="0.2">
      <c r="A1391">
        <v>2034</v>
      </c>
      <c r="B1391" s="1">
        <v>825141115421.24695</v>
      </c>
      <c r="C1391">
        <v>1</v>
      </c>
      <c r="D1391" s="2">
        <v>2</v>
      </c>
      <c r="E1391" s="2" t="str">
        <f t="shared" si="42"/>
        <v>203412</v>
      </c>
      <c r="F1391" s="2">
        <f t="shared" si="43"/>
        <v>825141115421.24695</v>
      </c>
    </row>
    <row r="1392" spans="1:6" hidden="1" x14ac:dyDescent="0.2">
      <c r="A1392">
        <v>2035</v>
      </c>
      <c r="B1392" s="1">
        <v>854520100549.13501</v>
      </c>
      <c r="C1392">
        <v>1</v>
      </c>
      <c r="D1392" s="2">
        <v>2</v>
      </c>
      <c r="E1392" s="2" t="str">
        <f t="shared" si="42"/>
        <v>203512</v>
      </c>
      <c r="F1392" s="2">
        <f t="shared" si="43"/>
        <v>854520100549.13501</v>
      </c>
    </row>
    <row r="1393" spans="1:6" hidden="1" x14ac:dyDescent="0.2">
      <c r="A1393">
        <v>2036</v>
      </c>
      <c r="B1393" s="1">
        <v>1007427995608.75</v>
      </c>
      <c r="C1393">
        <v>1</v>
      </c>
      <c r="D1393" s="2">
        <v>2</v>
      </c>
      <c r="E1393" s="2" t="str">
        <f t="shared" si="42"/>
        <v>203612</v>
      </c>
      <c r="F1393" s="2">
        <f t="shared" si="43"/>
        <v>1007427995608.75</v>
      </c>
    </row>
    <row r="1394" spans="1:6" hidden="1" x14ac:dyDescent="0.2">
      <c r="A1394">
        <v>2037</v>
      </c>
      <c r="B1394" s="1">
        <v>1071122123708.97</v>
      </c>
      <c r="C1394">
        <v>1</v>
      </c>
      <c r="D1394" s="2">
        <v>2</v>
      </c>
      <c r="E1394" s="2" t="str">
        <f t="shared" si="42"/>
        <v>203712</v>
      </c>
      <c r="F1394" s="2">
        <f t="shared" si="43"/>
        <v>1071122123708.97</v>
      </c>
    </row>
    <row r="1395" spans="1:6" hidden="1" x14ac:dyDescent="0.2">
      <c r="A1395">
        <v>2038</v>
      </c>
      <c r="B1395" s="1">
        <v>1138982544399.6399</v>
      </c>
      <c r="C1395">
        <v>1</v>
      </c>
      <c r="D1395" s="2">
        <v>2</v>
      </c>
      <c r="E1395" s="2" t="str">
        <f t="shared" si="42"/>
        <v>203812</v>
      </c>
      <c r="F1395" s="2">
        <f t="shared" si="43"/>
        <v>1138982544399.6399</v>
      </c>
    </row>
    <row r="1396" spans="1:6" hidden="1" x14ac:dyDescent="0.2">
      <c r="A1396">
        <v>2039</v>
      </c>
      <c r="B1396" s="1">
        <v>1211261736862.6299</v>
      </c>
      <c r="C1396">
        <v>1</v>
      </c>
      <c r="D1396" s="2">
        <v>2</v>
      </c>
      <c r="E1396" s="2" t="str">
        <f t="shared" si="42"/>
        <v>203912</v>
      </c>
      <c r="F1396" s="2">
        <f t="shared" si="43"/>
        <v>1211261736862.6299</v>
      </c>
    </row>
    <row r="1397" spans="1:6" hidden="1" x14ac:dyDescent="0.2">
      <c r="A1397">
        <v>2040</v>
      </c>
      <c r="B1397" s="1">
        <v>1287962290838.8101</v>
      </c>
      <c r="C1397">
        <v>1</v>
      </c>
      <c r="D1397" s="2">
        <v>2</v>
      </c>
      <c r="E1397" s="2" t="str">
        <f t="shared" si="42"/>
        <v>204012</v>
      </c>
      <c r="F1397" s="2">
        <f t="shared" si="43"/>
        <v>1287962290838.8101</v>
      </c>
    </row>
    <row r="1398" spans="1:6" hidden="1" x14ac:dyDescent="0.2">
      <c r="A1398">
        <v>2041</v>
      </c>
      <c r="B1398" s="1">
        <v>1356887228982.5601</v>
      </c>
      <c r="C1398">
        <v>1</v>
      </c>
      <c r="D1398" s="2">
        <v>2</v>
      </c>
      <c r="E1398" s="2" t="str">
        <f t="shared" si="42"/>
        <v>204112</v>
      </c>
      <c r="F1398" s="2">
        <f t="shared" si="43"/>
        <v>1356887228982.5601</v>
      </c>
    </row>
    <row r="1399" spans="1:6" hidden="1" x14ac:dyDescent="0.2">
      <c r="A1399">
        <v>2042</v>
      </c>
      <c r="B1399" s="1">
        <v>1372845979650.77</v>
      </c>
      <c r="C1399">
        <v>1</v>
      </c>
      <c r="D1399" s="2">
        <v>2</v>
      </c>
      <c r="E1399" s="2" t="str">
        <f t="shared" si="42"/>
        <v>204212</v>
      </c>
      <c r="F1399" s="2">
        <f t="shared" si="43"/>
        <v>1372845979650.77</v>
      </c>
    </row>
    <row r="1400" spans="1:6" hidden="1" x14ac:dyDescent="0.2">
      <c r="A1400">
        <v>2043</v>
      </c>
      <c r="B1400" s="1">
        <v>1390374958258.5701</v>
      </c>
      <c r="C1400">
        <v>1</v>
      </c>
      <c r="D1400" s="2">
        <v>2</v>
      </c>
      <c r="E1400" s="2" t="str">
        <f t="shared" si="42"/>
        <v>204312</v>
      </c>
      <c r="F1400" s="2">
        <f t="shared" si="43"/>
        <v>1390374958258.5701</v>
      </c>
    </row>
    <row r="1401" spans="1:6" hidden="1" x14ac:dyDescent="0.2">
      <c r="A1401">
        <v>2044</v>
      </c>
      <c r="B1401" s="1">
        <v>1409788372266.49</v>
      </c>
      <c r="C1401">
        <v>1</v>
      </c>
      <c r="D1401" s="2">
        <v>2</v>
      </c>
      <c r="E1401" s="2" t="str">
        <f t="shared" si="42"/>
        <v>204412</v>
      </c>
      <c r="F1401" s="2">
        <f t="shared" si="43"/>
        <v>1409788372266.49</v>
      </c>
    </row>
    <row r="1402" spans="1:6" hidden="1" x14ac:dyDescent="0.2">
      <c r="A1402">
        <v>2045</v>
      </c>
      <c r="B1402" s="1">
        <v>1431757862347.77</v>
      </c>
      <c r="C1402">
        <v>1</v>
      </c>
      <c r="D1402" s="2">
        <v>2</v>
      </c>
      <c r="E1402" s="2" t="str">
        <f t="shared" si="42"/>
        <v>204512</v>
      </c>
      <c r="F1402" s="2">
        <f t="shared" si="43"/>
        <v>1431757862347.77</v>
      </c>
    </row>
    <row r="1403" spans="1:6" hidden="1" x14ac:dyDescent="0.2">
      <c r="A1403">
        <v>2046</v>
      </c>
      <c r="B1403" s="1">
        <v>1603074809684.05</v>
      </c>
      <c r="C1403">
        <v>1</v>
      </c>
      <c r="D1403" s="2">
        <v>2</v>
      </c>
      <c r="E1403" s="2" t="str">
        <f t="shared" si="42"/>
        <v>204612</v>
      </c>
      <c r="F1403" s="2">
        <f t="shared" si="43"/>
        <v>1603074809684.05</v>
      </c>
    </row>
    <row r="1404" spans="1:6" hidden="1" x14ac:dyDescent="0.2">
      <c r="A1404">
        <v>2047</v>
      </c>
      <c r="B1404" s="1">
        <v>1640166170177.4299</v>
      </c>
      <c r="C1404">
        <v>1</v>
      </c>
      <c r="D1404" s="2">
        <v>2</v>
      </c>
      <c r="E1404" s="2" t="str">
        <f t="shared" si="42"/>
        <v>204712</v>
      </c>
      <c r="F1404" s="2">
        <f t="shared" si="43"/>
        <v>1640166170177.4299</v>
      </c>
    </row>
    <row r="1405" spans="1:6" hidden="1" x14ac:dyDescent="0.2">
      <c r="A1405">
        <v>2048</v>
      </c>
      <c r="B1405" s="1">
        <v>1678207745258.5701</v>
      </c>
      <c r="C1405">
        <v>1</v>
      </c>
      <c r="D1405" s="2">
        <v>2</v>
      </c>
      <c r="E1405" s="2" t="str">
        <f t="shared" si="42"/>
        <v>204812</v>
      </c>
      <c r="F1405" s="2">
        <f t="shared" si="43"/>
        <v>1678207745258.5701</v>
      </c>
    </row>
    <row r="1406" spans="1:6" hidden="1" x14ac:dyDescent="0.2">
      <c r="A1406">
        <v>2049</v>
      </c>
      <c r="B1406" s="1">
        <v>1715823350650.1799</v>
      </c>
      <c r="C1406">
        <v>1</v>
      </c>
      <c r="D1406" s="2">
        <v>2</v>
      </c>
      <c r="E1406" s="2" t="str">
        <f t="shared" si="42"/>
        <v>204912</v>
      </c>
      <c r="F1406" s="2">
        <f t="shared" si="43"/>
        <v>1715823350650.1799</v>
      </c>
    </row>
    <row r="1407" spans="1:6" hidden="1" x14ac:dyDescent="0.2">
      <c r="A1407">
        <v>2050</v>
      </c>
      <c r="B1407" s="1">
        <v>1752418537119.6699</v>
      </c>
      <c r="C1407">
        <v>1</v>
      </c>
      <c r="D1407" s="2">
        <v>2</v>
      </c>
      <c r="E1407" s="2" t="str">
        <f t="shared" si="42"/>
        <v>205012</v>
      </c>
      <c r="F1407" s="2">
        <f t="shared" si="43"/>
        <v>1752418537119.6699</v>
      </c>
    </row>
    <row r="1408" spans="1:6" hidden="1" x14ac:dyDescent="0.2">
      <c r="A1408">
        <v>2051</v>
      </c>
      <c r="B1408" s="1">
        <v>1839797288616.47</v>
      </c>
      <c r="C1408">
        <v>1</v>
      </c>
      <c r="D1408" s="2">
        <v>2</v>
      </c>
      <c r="E1408" s="2" t="str">
        <f t="shared" si="42"/>
        <v>205112</v>
      </c>
      <c r="F1408" s="2">
        <f t="shared" si="43"/>
        <v>1839797288616.47</v>
      </c>
    </row>
    <row r="1409" spans="1:6" hidden="1" x14ac:dyDescent="0.2">
      <c r="A1409">
        <v>2052</v>
      </c>
      <c r="B1409" s="1">
        <v>1819803181509.3601</v>
      </c>
      <c r="C1409">
        <v>1</v>
      </c>
      <c r="D1409" s="2">
        <v>2</v>
      </c>
      <c r="E1409" s="2" t="str">
        <f t="shared" si="42"/>
        <v>205212</v>
      </c>
      <c r="F1409" s="2">
        <f t="shared" si="43"/>
        <v>1819803181509.3601</v>
      </c>
    </row>
    <row r="1410" spans="1:6" hidden="1" x14ac:dyDescent="0.2">
      <c r="A1410">
        <v>2053</v>
      </c>
      <c r="B1410" s="1">
        <v>1801631583050.45</v>
      </c>
      <c r="C1410">
        <v>1</v>
      </c>
      <c r="D1410" s="2">
        <v>2</v>
      </c>
      <c r="E1410" s="2" t="str">
        <f t="shared" si="42"/>
        <v>205312</v>
      </c>
      <c r="F1410" s="2">
        <f t="shared" si="43"/>
        <v>1801631583050.45</v>
      </c>
    </row>
    <row r="1411" spans="1:6" hidden="1" x14ac:dyDescent="0.2">
      <c r="A1411">
        <v>2054</v>
      </c>
      <c r="B1411" s="1">
        <v>1785942786555.24</v>
      </c>
      <c r="C1411">
        <v>1</v>
      </c>
      <c r="D1411" s="2">
        <v>2</v>
      </c>
      <c r="E1411" s="2" t="str">
        <f t="shared" si="42"/>
        <v>205412</v>
      </c>
      <c r="F1411" s="2">
        <f t="shared" si="43"/>
        <v>1785942786555.24</v>
      </c>
    </row>
    <row r="1412" spans="1:6" hidden="1" x14ac:dyDescent="0.2">
      <c r="A1412">
        <v>2055</v>
      </c>
      <c r="B1412" s="1">
        <v>1773484984289.1399</v>
      </c>
      <c r="C1412">
        <v>1</v>
      </c>
      <c r="D1412" s="2">
        <v>2</v>
      </c>
      <c r="E1412" s="2" t="str">
        <f t="shared" si="42"/>
        <v>205512</v>
      </c>
      <c r="F1412" s="2">
        <f t="shared" si="43"/>
        <v>1773484984289.1399</v>
      </c>
    </row>
    <row r="1413" spans="1:6" hidden="1" x14ac:dyDescent="0.2">
      <c r="A1413">
        <v>2056</v>
      </c>
      <c r="B1413" s="1">
        <v>1871874276403.6001</v>
      </c>
      <c r="C1413">
        <v>1</v>
      </c>
      <c r="D1413" s="2">
        <v>2</v>
      </c>
      <c r="E1413" s="2" t="str">
        <f t="shared" si="42"/>
        <v>205612</v>
      </c>
      <c r="F1413" s="2">
        <f t="shared" si="43"/>
        <v>1871874276403.6001</v>
      </c>
    </row>
    <row r="1414" spans="1:6" hidden="1" x14ac:dyDescent="0.2">
      <c r="A1414">
        <v>2057</v>
      </c>
      <c r="B1414" s="1">
        <v>1909806633298.26</v>
      </c>
      <c r="C1414">
        <v>1</v>
      </c>
      <c r="D1414" s="2">
        <v>2</v>
      </c>
      <c r="E1414" s="2" t="str">
        <f t="shared" ref="E1414:E1477" si="44">CONCATENATE(A1414,C1414,D1414)</f>
        <v>205712</v>
      </c>
      <c r="F1414" s="2">
        <f t="shared" ref="F1414:F1477" si="45">B1414</f>
        <v>1909806633298.26</v>
      </c>
    </row>
    <row r="1415" spans="1:6" hidden="1" x14ac:dyDescent="0.2">
      <c r="A1415">
        <v>2058</v>
      </c>
      <c r="B1415" s="1">
        <v>1949372833632.9299</v>
      </c>
      <c r="C1415">
        <v>1</v>
      </c>
      <c r="D1415" s="2">
        <v>2</v>
      </c>
      <c r="E1415" s="2" t="str">
        <f t="shared" si="44"/>
        <v>205812</v>
      </c>
      <c r="F1415" s="2">
        <f t="shared" si="45"/>
        <v>1949372833632.9299</v>
      </c>
    </row>
    <row r="1416" spans="1:6" hidden="1" x14ac:dyDescent="0.2">
      <c r="A1416">
        <v>2059</v>
      </c>
      <c r="B1416" s="1">
        <v>1990782795702.24</v>
      </c>
      <c r="C1416">
        <v>1</v>
      </c>
      <c r="D1416" s="2">
        <v>2</v>
      </c>
      <c r="E1416" s="2" t="str">
        <f t="shared" si="44"/>
        <v>205912</v>
      </c>
      <c r="F1416" s="2">
        <f t="shared" si="45"/>
        <v>1990782795702.24</v>
      </c>
    </row>
    <row r="1417" spans="1:6" hidden="1" x14ac:dyDescent="0.2">
      <c r="A1417">
        <v>2060</v>
      </c>
      <c r="B1417" s="1">
        <v>2033269029792.47</v>
      </c>
      <c r="C1417">
        <v>1</v>
      </c>
      <c r="D1417" s="2">
        <v>2</v>
      </c>
      <c r="E1417" s="2" t="str">
        <f t="shared" si="44"/>
        <v>206012</v>
      </c>
      <c r="F1417" s="2">
        <f t="shared" si="45"/>
        <v>2033269029792.47</v>
      </c>
    </row>
    <row r="1418" spans="1:6" hidden="1" x14ac:dyDescent="0.2">
      <c r="A1418">
        <v>2061</v>
      </c>
      <c r="B1418" s="1">
        <v>2054870004308.9299</v>
      </c>
      <c r="C1418">
        <v>1</v>
      </c>
      <c r="D1418" s="2">
        <v>2</v>
      </c>
      <c r="E1418" s="2" t="str">
        <f t="shared" si="44"/>
        <v>206112</v>
      </c>
      <c r="F1418" s="2">
        <f t="shared" si="45"/>
        <v>2054870004308.9299</v>
      </c>
    </row>
    <row r="1419" spans="1:6" hidden="1" x14ac:dyDescent="0.2">
      <c r="A1419">
        <v>2062</v>
      </c>
      <c r="B1419" s="1">
        <v>1996394044300.9299</v>
      </c>
      <c r="C1419">
        <v>1</v>
      </c>
      <c r="D1419" s="2">
        <v>2</v>
      </c>
      <c r="E1419" s="2" t="str">
        <f t="shared" si="44"/>
        <v>206212</v>
      </c>
      <c r="F1419" s="2">
        <f t="shared" si="45"/>
        <v>1996394044300.9299</v>
      </c>
    </row>
    <row r="1420" spans="1:6" hidden="1" x14ac:dyDescent="0.2">
      <c r="A1420">
        <v>2063</v>
      </c>
      <c r="B1420" s="1">
        <v>1943485811728.01</v>
      </c>
      <c r="C1420">
        <v>1</v>
      </c>
      <c r="D1420" s="2">
        <v>2</v>
      </c>
      <c r="E1420" s="2" t="str">
        <f t="shared" si="44"/>
        <v>206312</v>
      </c>
      <c r="F1420" s="2">
        <f t="shared" si="45"/>
        <v>1943485811728.01</v>
      </c>
    </row>
    <row r="1421" spans="1:6" hidden="1" x14ac:dyDescent="0.2">
      <c r="A1421">
        <v>2064</v>
      </c>
      <c r="B1421" s="1">
        <v>1896288041071.0801</v>
      </c>
      <c r="C1421">
        <v>1</v>
      </c>
      <c r="D1421" s="2">
        <v>2</v>
      </c>
      <c r="E1421" s="2" t="str">
        <f t="shared" si="44"/>
        <v>206412</v>
      </c>
      <c r="F1421" s="2">
        <f t="shared" si="45"/>
        <v>1896288041071.0801</v>
      </c>
    </row>
    <row r="1422" spans="1:6" hidden="1" x14ac:dyDescent="0.2">
      <c r="A1422">
        <v>2065</v>
      </c>
      <c r="B1422" s="1">
        <v>1854790236219.7</v>
      </c>
      <c r="C1422">
        <v>1</v>
      </c>
      <c r="D1422" s="2">
        <v>2</v>
      </c>
      <c r="E1422" s="2" t="str">
        <f t="shared" si="44"/>
        <v>206512</v>
      </c>
      <c r="F1422" s="2">
        <f t="shared" si="45"/>
        <v>1854790236219.7</v>
      </c>
    </row>
    <row r="1423" spans="1:6" hidden="1" x14ac:dyDescent="0.2">
      <c r="A1423">
        <v>2066</v>
      </c>
      <c r="B1423" s="1">
        <v>1952205822234.8799</v>
      </c>
      <c r="C1423">
        <v>1</v>
      </c>
      <c r="D1423" s="2">
        <v>2</v>
      </c>
      <c r="E1423" s="2" t="str">
        <f t="shared" si="44"/>
        <v>206612</v>
      </c>
      <c r="F1423" s="2">
        <f t="shared" si="45"/>
        <v>1952205822234.8799</v>
      </c>
    </row>
    <row r="1424" spans="1:6" hidden="1" x14ac:dyDescent="0.2">
      <c r="A1424">
        <v>2067</v>
      </c>
      <c r="B1424" s="1">
        <v>2043685450199.4299</v>
      </c>
      <c r="C1424">
        <v>1</v>
      </c>
      <c r="D1424" s="2">
        <v>2</v>
      </c>
      <c r="E1424" s="2" t="str">
        <f t="shared" si="44"/>
        <v>206712</v>
      </c>
      <c r="F1424" s="2">
        <f t="shared" si="45"/>
        <v>2043685450199.4299</v>
      </c>
    </row>
    <row r="1425" spans="1:6" hidden="1" x14ac:dyDescent="0.2">
      <c r="A1425">
        <v>2068</v>
      </c>
      <c r="B1425" s="1">
        <v>2144555654246.23</v>
      </c>
      <c r="C1425">
        <v>1</v>
      </c>
      <c r="D1425" s="2">
        <v>2</v>
      </c>
      <c r="E1425" s="2" t="str">
        <f t="shared" si="44"/>
        <v>206812</v>
      </c>
      <c r="F1425" s="2">
        <f t="shared" si="45"/>
        <v>2144555654246.23</v>
      </c>
    </row>
    <row r="1426" spans="1:6" hidden="1" x14ac:dyDescent="0.2">
      <c r="A1426">
        <v>2069</v>
      </c>
      <c r="B1426" s="1">
        <v>2254492500224.5</v>
      </c>
      <c r="C1426">
        <v>1</v>
      </c>
      <c r="D1426" s="2">
        <v>2</v>
      </c>
      <c r="E1426" s="2" t="str">
        <f t="shared" si="44"/>
        <v>206912</v>
      </c>
      <c r="F1426" s="2">
        <f t="shared" si="45"/>
        <v>2254492500224.5</v>
      </c>
    </row>
    <row r="1427" spans="1:6" hidden="1" x14ac:dyDescent="0.2">
      <c r="A1427">
        <v>2070</v>
      </c>
      <c r="B1427" s="1">
        <v>2373521954141.4902</v>
      </c>
      <c r="C1427">
        <v>1</v>
      </c>
      <c r="D1427" s="2">
        <v>2</v>
      </c>
      <c r="E1427" s="2" t="str">
        <f t="shared" si="44"/>
        <v>207012</v>
      </c>
      <c r="F1427" s="2">
        <f t="shared" si="45"/>
        <v>2373521954141.4902</v>
      </c>
    </row>
    <row r="1428" spans="1:6" hidden="1" x14ac:dyDescent="0.2">
      <c r="A1428">
        <v>2071</v>
      </c>
      <c r="B1428" s="1">
        <v>2404404690514.1099</v>
      </c>
      <c r="C1428">
        <v>1</v>
      </c>
      <c r="D1428" s="2">
        <v>2</v>
      </c>
      <c r="E1428" s="2" t="str">
        <f t="shared" si="44"/>
        <v>207112</v>
      </c>
      <c r="F1428" s="2">
        <f t="shared" si="45"/>
        <v>2404404690514.1099</v>
      </c>
    </row>
    <row r="1429" spans="1:6" hidden="1" x14ac:dyDescent="0.2">
      <c r="A1429">
        <v>2072</v>
      </c>
      <c r="B1429" s="1">
        <v>2348292104229.5298</v>
      </c>
      <c r="C1429">
        <v>1</v>
      </c>
      <c r="D1429" s="2">
        <v>2</v>
      </c>
      <c r="E1429" s="2" t="str">
        <f t="shared" si="44"/>
        <v>207212</v>
      </c>
      <c r="F1429" s="2">
        <f t="shared" si="45"/>
        <v>2348292104229.5298</v>
      </c>
    </row>
    <row r="1430" spans="1:6" hidden="1" x14ac:dyDescent="0.2">
      <c r="A1430">
        <v>2073</v>
      </c>
      <c r="B1430" s="1">
        <v>2294821510367.1699</v>
      </c>
      <c r="C1430">
        <v>1</v>
      </c>
      <c r="D1430" s="2">
        <v>2</v>
      </c>
      <c r="E1430" s="2" t="str">
        <f t="shared" si="44"/>
        <v>207312</v>
      </c>
      <c r="F1430" s="2">
        <f t="shared" si="45"/>
        <v>2294821510367.1699</v>
      </c>
    </row>
    <row r="1431" spans="1:6" hidden="1" x14ac:dyDescent="0.2">
      <c r="A1431">
        <v>2074</v>
      </c>
      <c r="B1431" s="1">
        <v>2243866182301.25</v>
      </c>
      <c r="C1431">
        <v>1</v>
      </c>
      <c r="D1431" s="2">
        <v>2</v>
      </c>
      <c r="E1431" s="2" t="str">
        <f t="shared" si="44"/>
        <v>207412</v>
      </c>
      <c r="F1431" s="2">
        <f t="shared" si="45"/>
        <v>2243866182301.25</v>
      </c>
    </row>
    <row r="1432" spans="1:6" hidden="1" x14ac:dyDescent="0.2">
      <c r="A1432">
        <v>2075</v>
      </c>
      <c r="B1432" s="1">
        <v>2195492828831.9199</v>
      </c>
      <c r="C1432">
        <v>1</v>
      </c>
      <c r="D1432" s="2">
        <v>2</v>
      </c>
      <c r="E1432" s="2" t="str">
        <f t="shared" si="44"/>
        <v>207512</v>
      </c>
      <c r="F1432" s="2">
        <f t="shared" si="45"/>
        <v>2195492828831.9199</v>
      </c>
    </row>
    <row r="1433" spans="1:6" hidden="1" x14ac:dyDescent="0.2">
      <c r="A1433">
        <v>2076</v>
      </c>
      <c r="B1433" s="1">
        <v>2201478314011.7002</v>
      </c>
      <c r="C1433">
        <v>1</v>
      </c>
      <c r="D1433" s="2">
        <v>2</v>
      </c>
      <c r="E1433" s="2" t="str">
        <f t="shared" si="44"/>
        <v>207612</v>
      </c>
      <c r="F1433" s="2">
        <f t="shared" si="45"/>
        <v>2201478314011.7002</v>
      </c>
    </row>
    <row r="1434" spans="1:6" hidden="1" x14ac:dyDescent="0.2">
      <c r="A1434">
        <v>2077</v>
      </c>
      <c r="B1434" s="1">
        <v>2158260307465.0701</v>
      </c>
      <c r="C1434">
        <v>1</v>
      </c>
      <c r="D1434" s="2">
        <v>2</v>
      </c>
      <c r="E1434" s="2" t="str">
        <f t="shared" si="44"/>
        <v>207712</v>
      </c>
      <c r="F1434" s="2">
        <f t="shared" si="45"/>
        <v>2158260307465.0701</v>
      </c>
    </row>
    <row r="1435" spans="1:6" hidden="1" x14ac:dyDescent="0.2">
      <c r="A1435">
        <v>2078</v>
      </c>
      <c r="B1435" s="1">
        <v>2119829941451.54</v>
      </c>
      <c r="C1435">
        <v>1</v>
      </c>
      <c r="D1435" s="2">
        <v>2</v>
      </c>
      <c r="E1435" s="2" t="str">
        <f t="shared" si="44"/>
        <v>207812</v>
      </c>
      <c r="F1435" s="2">
        <f t="shared" si="45"/>
        <v>2119829941451.54</v>
      </c>
    </row>
    <row r="1436" spans="1:6" hidden="1" x14ac:dyDescent="0.2">
      <c r="A1436">
        <v>2079</v>
      </c>
      <c r="B1436" s="1">
        <v>2086043125690.25</v>
      </c>
      <c r="C1436">
        <v>1</v>
      </c>
      <c r="D1436" s="2">
        <v>2</v>
      </c>
      <c r="E1436" s="2" t="str">
        <f t="shared" si="44"/>
        <v>207912</v>
      </c>
      <c r="F1436" s="2">
        <f t="shared" si="45"/>
        <v>2086043125690.25</v>
      </c>
    </row>
    <row r="1437" spans="1:6" hidden="1" x14ac:dyDescent="0.2">
      <c r="A1437">
        <v>2080</v>
      </c>
      <c r="B1437" s="1">
        <v>2056281416472.28</v>
      </c>
      <c r="C1437">
        <v>1</v>
      </c>
      <c r="D1437" s="2">
        <v>2</v>
      </c>
      <c r="E1437" s="2" t="str">
        <f t="shared" si="44"/>
        <v>208012</v>
      </c>
      <c r="F1437" s="2">
        <f t="shared" si="45"/>
        <v>2056281416472.28</v>
      </c>
    </row>
    <row r="1438" spans="1:6" hidden="1" x14ac:dyDescent="0.2">
      <c r="A1438">
        <v>2081</v>
      </c>
      <c r="B1438" s="1">
        <v>2048668127269.47</v>
      </c>
      <c r="C1438">
        <v>1</v>
      </c>
      <c r="D1438" s="2">
        <v>2</v>
      </c>
      <c r="E1438" s="2" t="str">
        <f t="shared" si="44"/>
        <v>208112</v>
      </c>
      <c r="F1438" s="2">
        <f t="shared" si="45"/>
        <v>2048668127269.47</v>
      </c>
    </row>
    <row r="1439" spans="1:6" hidden="1" x14ac:dyDescent="0.2">
      <c r="A1439">
        <v>2082</v>
      </c>
      <c r="B1439" s="1">
        <v>2093906310589.99</v>
      </c>
      <c r="C1439">
        <v>1</v>
      </c>
      <c r="D1439" s="2">
        <v>2</v>
      </c>
      <c r="E1439" s="2" t="str">
        <f t="shared" si="44"/>
        <v>208212</v>
      </c>
      <c r="F1439" s="2">
        <f t="shared" si="45"/>
        <v>2093906310589.99</v>
      </c>
    </row>
    <row r="1440" spans="1:6" hidden="1" x14ac:dyDescent="0.2">
      <c r="A1440">
        <v>2083</v>
      </c>
      <c r="B1440" s="1">
        <v>2141524351307.6001</v>
      </c>
      <c r="C1440">
        <v>1</v>
      </c>
      <c r="D1440" s="2">
        <v>2</v>
      </c>
      <c r="E1440" s="2" t="str">
        <f t="shared" si="44"/>
        <v>208312</v>
      </c>
      <c r="F1440" s="2">
        <f t="shared" si="45"/>
        <v>2141524351307.6001</v>
      </c>
    </row>
    <row r="1441" spans="1:6" hidden="1" x14ac:dyDescent="0.2">
      <c r="A1441">
        <v>2084</v>
      </c>
      <c r="B1441" s="1">
        <v>2191779753752.28</v>
      </c>
      <c r="C1441">
        <v>1</v>
      </c>
      <c r="D1441" s="2">
        <v>2</v>
      </c>
      <c r="E1441" s="2" t="str">
        <f t="shared" si="44"/>
        <v>208412</v>
      </c>
      <c r="F1441" s="2">
        <f t="shared" si="45"/>
        <v>2191779753752.28</v>
      </c>
    </row>
    <row r="1442" spans="1:6" hidden="1" x14ac:dyDescent="0.2">
      <c r="A1442">
        <v>2085</v>
      </c>
      <c r="B1442" s="1">
        <v>2244775562501.0098</v>
      </c>
      <c r="C1442">
        <v>1</v>
      </c>
      <c r="D1442" s="2">
        <v>2</v>
      </c>
      <c r="E1442" s="2" t="str">
        <f t="shared" si="44"/>
        <v>208512</v>
      </c>
      <c r="F1442" s="2">
        <f t="shared" si="45"/>
        <v>2244775562501.0098</v>
      </c>
    </row>
    <row r="1443" spans="1:6" hidden="1" x14ac:dyDescent="0.2">
      <c r="A1443">
        <v>2086</v>
      </c>
      <c r="B1443" s="1">
        <v>2293546953977.1001</v>
      </c>
      <c r="C1443">
        <v>1</v>
      </c>
      <c r="D1443" s="2">
        <v>2</v>
      </c>
      <c r="E1443" s="2" t="str">
        <f t="shared" si="44"/>
        <v>208612</v>
      </c>
      <c r="F1443" s="2">
        <f t="shared" si="45"/>
        <v>2293546953977.1001</v>
      </c>
    </row>
    <row r="1444" spans="1:6" hidden="1" x14ac:dyDescent="0.2">
      <c r="A1444">
        <v>2087</v>
      </c>
      <c r="B1444" s="1">
        <v>2350235725123.9102</v>
      </c>
      <c r="C1444">
        <v>1</v>
      </c>
      <c r="D1444" s="2">
        <v>2</v>
      </c>
      <c r="E1444" s="2" t="str">
        <f t="shared" si="44"/>
        <v>208712</v>
      </c>
      <c r="F1444" s="2">
        <f t="shared" si="45"/>
        <v>2350235725123.9102</v>
      </c>
    </row>
    <row r="1445" spans="1:6" hidden="1" x14ac:dyDescent="0.2">
      <c r="A1445">
        <v>2088</v>
      </c>
      <c r="B1445" s="1">
        <v>2410490692015.75</v>
      </c>
      <c r="C1445">
        <v>1</v>
      </c>
      <c r="D1445" s="2">
        <v>2</v>
      </c>
      <c r="E1445" s="2" t="str">
        <f t="shared" si="44"/>
        <v>208812</v>
      </c>
      <c r="F1445" s="2">
        <f t="shared" si="45"/>
        <v>2410490692015.75</v>
      </c>
    </row>
    <row r="1446" spans="1:6" hidden="1" x14ac:dyDescent="0.2">
      <c r="A1446">
        <v>2089</v>
      </c>
      <c r="B1446" s="1">
        <v>2474899081401.1899</v>
      </c>
      <c r="C1446">
        <v>1</v>
      </c>
      <c r="D1446" s="2">
        <v>2</v>
      </c>
      <c r="E1446" s="2" t="str">
        <f t="shared" si="44"/>
        <v>208912</v>
      </c>
      <c r="F1446" s="2">
        <f t="shared" si="45"/>
        <v>2474899081401.1899</v>
      </c>
    </row>
    <row r="1447" spans="1:6" hidden="1" x14ac:dyDescent="0.2">
      <c r="A1447">
        <v>2090</v>
      </c>
      <c r="B1447" s="1">
        <v>2544206913639.0698</v>
      </c>
      <c r="C1447">
        <v>1</v>
      </c>
      <c r="D1447" s="2">
        <v>2</v>
      </c>
      <c r="E1447" s="2" t="str">
        <f t="shared" si="44"/>
        <v>209012</v>
      </c>
      <c r="F1447" s="2">
        <f t="shared" si="45"/>
        <v>2544206913639.0698</v>
      </c>
    </row>
    <row r="1448" spans="1:6" hidden="1" x14ac:dyDescent="0.2">
      <c r="A1448">
        <v>2091</v>
      </c>
      <c r="B1448" s="1">
        <v>2595677210496.9302</v>
      </c>
      <c r="C1448">
        <v>1</v>
      </c>
      <c r="D1448" s="2">
        <v>2</v>
      </c>
      <c r="E1448" s="2" t="str">
        <f t="shared" si="44"/>
        <v>209112</v>
      </c>
      <c r="F1448" s="2">
        <f t="shared" si="45"/>
        <v>2595677210496.9302</v>
      </c>
    </row>
    <row r="1449" spans="1:6" hidden="1" x14ac:dyDescent="0.2">
      <c r="A1449">
        <v>2092</v>
      </c>
      <c r="B1449" s="1">
        <v>2632718771119.3999</v>
      </c>
      <c r="C1449">
        <v>1</v>
      </c>
      <c r="D1449" s="2">
        <v>2</v>
      </c>
      <c r="E1449" s="2" t="str">
        <f t="shared" si="44"/>
        <v>209212</v>
      </c>
      <c r="F1449" s="2">
        <f t="shared" si="45"/>
        <v>2632718771119.3999</v>
      </c>
    </row>
    <row r="1450" spans="1:6" hidden="1" x14ac:dyDescent="0.2">
      <c r="A1450">
        <v>2093</v>
      </c>
      <c r="B1450" s="1">
        <v>2671802658538.1802</v>
      </c>
      <c r="C1450">
        <v>1</v>
      </c>
      <c r="D1450" s="2">
        <v>2</v>
      </c>
      <c r="E1450" s="2" t="str">
        <f t="shared" si="44"/>
        <v>209312</v>
      </c>
      <c r="F1450" s="2">
        <f t="shared" si="45"/>
        <v>2671802658538.1802</v>
      </c>
    </row>
    <row r="1451" spans="1:6" hidden="1" x14ac:dyDescent="0.2">
      <c r="A1451">
        <v>2094</v>
      </c>
      <c r="B1451" s="1">
        <v>2711645202831.2002</v>
      </c>
      <c r="C1451">
        <v>1</v>
      </c>
      <c r="D1451" s="2">
        <v>2</v>
      </c>
      <c r="E1451" s="2" t="str">
        <f t="shared" si="44"/>
        <v>209412</v>
      </c>
      <c r="F1451" s="2">
        <f t="shared" si="45"/>
        <v>2711645202831.2002</v>
      </c>
    </row>
    <row r="1452" spans="1:6" hidden="1" x14ac:dyDescent="0.2">
      <c r="A1452">
        <v>2095</v>
      </c>
      <c r="B1452" s="1">
        <v>2752758038011.04</v>
      </c>
      <c r="C1452">
        <v>1</v>
      </c>
      <c r="D1452" s="2">
        <v>2</v>
      </c>
      <c r="E1452" s="2" t="str">
        <f t="shared" si="44"/>
        <v>209512</v>
      </c>
      <c r="F1452" s="2">
        <f t="shared" si="45"/>
        <v>2752758038011.04</v>
      </c>
    </row>
    <row r="1453" spans="1:6" hidden="1" x14ac:dyDescent="0.2">
      <c r="A1453">
        <v>2096</v>
      </c>
      <c r="B1453" s="1">
        <v>2764766051744.4902</v>
      </c>
      <c r="C1453">
        <v>1</v>
      </c>
      <c r="D1453" s="2">
        <v>2</v>
      </c>
      <c r="E1453" s="2" t="str">
        <f t="shared" si="44"/>
        <v>209612</v>
      </c>
      <c r="F1453" s="2">
        <f t="shared" si="45"/>
        <v>2764766051744.4902</v>
      </c>
    </row>
    <row r="1454" spans="1:6" hidden="1" x14ac:dyDescent="0.2">
      <c r="A1454">
        <v>2097</v>
      </c>
      <c r="B1454" s="1">
        <v>2754401379624.6899</v>
      </c>
      <c r="C1454">
        <v>1</v>
      </c>
      <c r="D1454" s="2">
        <v>2</v>
      </c>
      <c r="E1454" s="2" t="str">
        <f t="shared" si="44"/>
        <v>209712</v>
      </c>
      <c r="F1454" s="2">
        <f t="shared" si="45"/>
        <v>2754401379624.6899</v>
      </c>
    </row>
    <row r="1455" spans="1:6" hidden="1" x14ac:dyDescent="0.2">
      <c r="A1455">
        <v>2098</v>
      </c>
      <c r="B1455" s="1">
        <v>2750055856974.7798</v>
      </c>
      <c r="C1455">
        <v>1</v>
      </c>
      <c r="D1455" s="2">
        <v>2</v>
      </c>
      <c r="E1455" s="2" t="str">
        <f t="shared" si="44"/>
        <v>209812</v>
      </c>
      <c r="F1455" s="2">
        <f t="shared" si="45"/>
        <v>2750055856974.7798</v>
      </c>
    </row>
    <row r="1456" spans="1:6" hidden="1" x14ac:dyDescent="0.2">
      <c r="A1456">
        <v>2099</v>
      </c>
      <c r="B1456" s="1">
        <v>2752402631896.29</v>
      </c>
      <c r="C1456">
        <v>1</v>
      </c>
      <c r="D1456" s="2">
        <v>2</v>
      </c>
      <c r="E1456" s="2" t="str">
        <f t="shared" si="44"/>
        <v>209912</v>
      </c>
      <c r="F1456" s="2">
        <f t="shared" si="45"/>
        <v>2752402631896.29</v>
      </c>
    </row>
    <row r="1457" spans="1:6" hidden="1" x14ac:dyDescent="0.2">
      <c r="A1457">
        <v>2100</v>
      </c>
      <c r="B1457" s="1">
        <v>2762339650616.7002</v>
      </c>
      <c r="C1457">
        <v>1</v>
      </c>
      <c r="D1457" s="2">
        <v>2</v>
      </c>
      <c r="E1457" s="2" t="str">
        <f t="shared" si="44"/>
        <v>210012</v>
      </c>
      <c r="F1457" s="2">
        <f t="shared" si="45"/>
        <v>2762339650616.7002</v>
      </c>
    </row>
    <row r="1458" spans="1:6" hidden="1" x14ac:dyDescent="0.2">
      <c r="A1458">
        <v>2101</v>
      </c>
      <c r="B1458" s="1">
        <v>2784802105394.48</v>
      </c>
      <c r="C1458">
        <v>1</v>
      </c>
      <c r="D1458" s="2">
        <v>2</v>
      </c>
      <c r="E1458" s="2" t="str">
        <f t="shared" si="44"/>
        <v>210112</v>
      </c>
      <c r="F1458" s="2">
        <f t="shared" si="45"/>
        <v>2784802105394.48</v>
      </c>
    </row>
    <row r="1459" spans="1:6" hidden="1" x14ac:dyDescent="0.2">
      <c r="A1459">
        <v>2102</v>
      </c>
      <c r="B1459" s="1">
        <v>2756366559930.1802</v>
      </c>
      <c r="C1459">
        <v>1</v>
      </c>
      <c r="D1459" s="2">
        <v>2</v>
      </c>
      <c r="E1459" s="2" t="str">
        <f t="shared" si="44"/>
        <v>210212</v>
      </c>
      <c r="F1459" s="2">
        <f t="shared" si="45"/>
        <v>2756366559930.1802</v>
      </c>
    </row>
    <row r="1460" spans="1:6" hidden="1" x14ac:dyDescent="0.2">
      <c r="A1460">
        <v>2103</v>
      </c>
      <c r="B1460" s="1">
        <v>2731351495887.1401</v>
      </c>
      <c r="C1460">
        <v>1</v>
      </c>
      <c r="D1460" s="2">
        <v>2</v>
      </c>
      <c r="E1460" s="2" t="str">
        <f t="shared" si="44"/>
        <v>210312</v>
      </c>
      <c r="F1460" s="2">
        <f t="shared" si="45"/>
        <v>2731351495887.1401</v>
      </c>
    </row>
    <row r="1461" spans="1:6" hidden="1" x14ac:dyDescent="0.2">
      <c r="A1461">
        <v>2104</v>
      </c>
      <c r="B1461" s="1">
        <v>2709292788288.7002</v>
      </c>
      <c r="C1461">
        <v>1</v>
      </c>
      <c r="D1461" s="2">
        <v>2</v>
      </c>
      <c r="E1461" s="2" t="str">
        <f t="shared" si="44"/>
        <v>210412</v>
      </c>
      <c r="F1461" s="2">
        <f t="shared" si="45"/>
        <v>2709292788288.7002</v>
      </c>
    </row>
    <row r="1462" spans="1:6" hidden="1" x14ac:dyDescent="0.2">
      <c r="A1462">
        <v>2105</v>
      </c>
      <c r="B1462" s="1">
        <v>2689294831180.2202</v>
      </c>
      <c r="C1462">
        <v>1</v>
      </c>
      <c r="D1462" s="2">
        <v>2</v>
      </c>
      <c r="E1462" s="2" t="str">
        <f t="shared" si="44"/>
        <v>210512</v>
      </c>
      <c r="F1462" s="2">
        <f t="shared" si="45"/>
        <v>2689294831180.2202</v>
      </c>
    </row>
    <row r="1463" spans="1:6" hidden="1" x14ac:dyDescent="0.2">
      <c r="A1463">
        <v>2106</v>
      </c>
      <c r="B1463" s="1">
        <v>2609891345486.0498</v>
      </c>
      <c r="C1463">
        <v>1</v>
      </c>
      <c r="D1463" s="2">
        <v>2</v>
      </c>
      <c r="E1463" s="2" t="str">
        <f t="shared" si="44"/>
        <v>210612</v>
      </c>
      <c r="F1463" s="2">
        <f t="shared" si="45"/>
        <v>2609891345486.0498</v>
      </c>
    </row>
    <row r="1464" spans="1:6" hidden="1" x14ac:dyDescent="0.2">
      <c r="A1464">
        <v>2107</v>
      </c>
      <c r="B1464" s="1">
        <v>2545785555629.3799</v>
      </c>
      <c r="C1464">
        <v>1</v>
      </c>
      <c r="D1464" s="2">
        <v>2</v>
      </c>
      <c r="E1464" s="2" t="str">
        <f t="shared" si="44"/>
        <v>210712</v>
      </c>
      <c r="F1464" s="2">
        <f t="shared" si="45"/>
        <v>2545785555629.3799</v>
      </c>
    </row>
    <row r="1465" spans="1:6" hidden="1" x14ac:dyDescent="0.2">
      <c r="A1465">
        <v>2108</v>
      </c>
      <c r="B1465" s="1">
        <v>2485155026099.04</v>
      </c>
      <c r="C1465">
        <v>1</v>
      </c>
      <c r="D1465" s="2">
        <v>2</v>
      </c>
      <c r="E1465" s="2" t="str">
        <f t="shared" si="44"/>
        <v>210812</v>
      </c>
      <c r="F1465" s="2">
        <f t="shared" si="45"/>
        <v>2485155026099.04</v>
      </c>
    </row>
    <row r="1466" spans="1:6" hidden="1" x14ac:dyDescent="0.2">
      <c r="A1466">
        <v>2109</v>
      </c>
      <c r="B1466" s="1">
        <v>2428560750660.5801</v>
      </c>
      <c r="C1466">
        <v>1</v>
      </c>
      <c r="D1466" s="2">
        <v>2</v>
      </c>
      <c r="E1466" s="2" t="str">
        <f t="shared" si="44"/>
        <v>210912</v>
      </c>
      <c r="F1466" s="2">
        <f t="shared" si="45"/>
        <v>2428560750660.5801</v>
      </c>
    </row>
    <row r="1467" spans="1:6" hidden="1" x14ac:dyDescent="0.2">
      <c r="A1467">
        <v>2110</v>
      </c>
      <c r="B1467" s="1">
        <v>2376574032155.9302</v>
      </c>
      <c r="C1467">
        <v>1</v>
      </c>
      <c r="D1467" s="2">
        <v>2</v>
      </c>
      <c r="E1467" s="2" t="str">
        <f t="shared" si="44"/>
        <v>211012</v>
      </c>
      <c r="F1467" s="2">
        <f t="shared" si="45"/>
        <v>2376574032155.9302</v>
      </c>
    </row>
    <row r="1468" spans="1:6" hidden="1" x14ac:dyDescent="0.2">
      <c r="A1468">
        <v>2111</v>
      </c>
      <c r="B1468" s="1">
        <v>2339510001485.0698</v>
      </c>
      <c r="C1468">
        <v>1</v>
      </c>
      <c r="D1468" s="2">
        <v>2</v>
      </c>
      <c r="E1468" s="2" t="str">
        <f t="shared" si="44"/>
        <v>211112</v>
      </c>
      <c r="F1468" s="2">
        <f t="shared" si="45"/>
        <v>2339510001485.0698</v>
      </c>
    </row>
    <row r="1469" spans="1:6" hidden="1" x14ac:dyDescent="0.2">
      <c r="A1469">
        <v>2112</v>
      </c>
      <c r="B1469" s="1">
        <v>2323991374451.4702</v>
      </c>
      <c r="C1469">
        <v>1</v>
      </c>
      <c r="D1469" s="2">
        <v>2</v>
      </c>
      <c r="E1469" s="2" t="str">
        <f t="shared" si="44"/>
        <v>211212</v>
      </c>
      <c r="F1469" s="2">
        <f t="shared" si="45"/>
        <v>2323991374451.4702</v>
      </c>
    </row>
    <row r="1470" spans="1:6" hidden="1" x14ac:dyDescent="0.2">
      <c r="A1470">
        <v>2113</v>
      </c>
      <c r="B1470" s="1">
        <v>2309605957186.29</v>
      </c>
      <c r="C1470">
        <v>1</v>
      </c>
      <c r="D1470" s="2">
        <v>2</v>
      </c>
      <c r="E1470" s="2" t="str">
        <f t="shared" si="44"/>
        <v>211312</v>
      </c>
      <c r="F1470" s="2">
        <f t="shared" si="45"/>
        <v>2309605957186.29</v>
      </c>
    </row>
    <row r="1471" spans="1:6" hidden="1" x14ac:dyDescent="0.2">
      <c r="A1471">
        <v>2114</v>
      </c>
      <c r="B1471" s="1">
        <v>2295243539336.1699</v>
      </c>
      <c r="C1471">
        <v>1</v>
      </c>
      <c r="D1471" s="2">
        <v>2</v>
      </c>
      <c r="E1471" s="2" t="str">
        <f t="shared" si="44"/>
        <v>211412</v>
      </c>
      <c r="F1471" s="2">
        <f t="shared" si="45"/>
        <v>2295243539336.1699</v>
      </c>
    </row>
    <row r="1472" spans="1:6" hidden="1" x14ac:dyDescent="0.2">
      <c r="A1472">
        <v>2115</v>
      </c>
      <c r="B1472" s="1">
        <v>2281135604439.7002</v>
      </c>
      <c r="C1472">
        <v>1</v>
      </c>
      <c r="D1472" s="2">
        <v>2</v>
      </c>
      <c r="E1472" s="2" t="str">
        <f t="shared" si="44"/>
        <v>211512</v>
      </c>
      <c r="F1472" s="2">
        <f t="shared" si="45"/>
        <v>2281135604439.7002</v>
      </c>
    </row>
    <row r="1473" spans="1:6" hidden="1" x14ac:dyDescent="0.2">
      <c r="A1473">
        <v>2116</v>
      </c>
      <c r="B1473" s="1">
        <v>2256945631496</v>
      </c>
      <c r="C1473">
        <v>1</v>
      </c>
      <c r="D1473" s="2">
        <v>2</v>
      </c>
      <c r="E1473" s="2" t="str">
        <f t="shared" si="44"/>
        <v>211612</v>
      </c>
      <c r="F1473" s="2">
        <f t="shared" si="45"/>
        <v>2256945631496</v>
      </c>
    </row>
    <row r="1474" spans="1:6" hidden="1" x14ac:dyDescent="0.2">
      <c r="A1474">
        <v>2117</v>
      </c>
      <c r="B1474" s="1">
        <v>2260545237702.52</v>
      </c>
      <c r="C1474">
        <v>1</v>
      </c>
      <c r="D1474" s="2">
        <v>2</v>
      </c>
      <c r="E1474" s="2" t="str">
        <f t="shared" si="44"/>
        <v>211712</v>
      </c>
      <c r="F1474" s="2">
        <f t="shared" si="45"/>
        <v>2260545237702.52</v>
      </c>
    </row>
    <row r="1475" spans="1:6" hidden="1" x14ac:dyDescent="0.2">
      <c r="A1475">
        <v>2118</v>
      </c>
      <c r="B1475" s="1">
        <v>2269431578939.23</v>
      </c>
      <c r="C1475">
        <v>1</v>
      </c>
      <c r="D1475" s="2">
        <v>2</v>
      </c>
      <c r="E1475" s="2" t="str">
        <f t="shared" si="44"/>
        <v>211812</v>
      </c>
      <c r="F1475" s="2">
        <f t="shared" si="45"/>
        <v>2269431578939.23</v>
      </c>
    </row>
    <row r="1476" spans="1:6" hidden="1" x14ac:dyDescent="0.2">
      <c r="A1476">
        <v>2119</v>
      </c>
      <c r="B1476" s="1">
        <v>2284365339911.1401</v>
      </c>
      <c r="C1476">
        <v>1</v>
      </c>
      <c r="D1476" s="2">
        <v>2</v>
      </c>
      <c r="E1476" s="2" t="str">
        <f t="shared" si="44"/>
        <v>211912</v>
      </c>
      <c r="F1476" s="2">
        <f t="shared" si="45"/>
        <v>2284365339911.1401</v>
      </c>
    </row>
    <row r="1477" spans="1:6" hidden="1" x14ac:dyDescent="0.2">
      <c r="A1477">
        <v>2120</v>
      </c>
      <c r="B1477" s="1">
        <v>2306744026533.2998</v>
      </c>
      <c r="C1477">
        <v>1</v>
      </c>
      <c r="D1477" s="2">
        <v>2</v>
      </c>
      <c r="E1477" s="2" t="str">
        <f t="shared" si="44"/>
        <v>212012</v>
      </c>
      <c r="F1477" s="2">
        <f t="shared" si="45"/>
        <v>2306744026533.2998</v>
      </c>
    </row>
    <row r="1478" spans="1:6" hidden="1" x14ac:dyDescent="0.2">
      <c r="A1478">
        <v>2121</v>
      </c>
      <c r="B1478" s="1">
        <v>2316565255181.6699</v>
      </c>
      <c r="C1478">
        <v>1</v>
      </c>
      <c r="D1478" s="2">
        <v>2</v>
      </c>
      <c r="E1478" s="2" t="str">
        <f t="shared" ref="E1478:E1541" si="46">CONCATENATE(A1478,C1478,D1478)</f>
        <v>212112</v>
      </c>
      <c r="F1478" s="2">
        <f t="shared" ref="F1478:F1541" si="47">B1478</f>
        <v>2316565255181.6699</v>
      </c>
    </row>
    <row r="1479" spans="1:6" hidden="1" x14ac:dyDescent="0.2">
      <c r="A1479">
        <v>2122</v>
      </c>
      <c r="B1479" s="1">
        <v>2345624955122.4399</v>
      </c>
      <c r="C1479">
        <v>1</v>
      </c>
      <c r="D1479" s="2">
        <v>2</v>
      </c>
      <c r="E1479" s="2" t="str">
        <f t="shared" si="46"/>
        <v>212212</v>
      </c>
      <c r="F1479" s="2">
        <f t="shared" si="47"/>
        <v>2345624955122.4399</v>
      </c>
    </row>
    <row r="1480" spans="1:6" hidden="1" x14ac:dyDescent="0.2">
      <c r="A1480">
        <v>2123</v>
      </c>
      <c r="B1480" s="1">
        <v>2377523192389.0298</v>
      </c>
      <c r="C1480">
        <v>1</v>
      </c>
      <c r="D1480" s="2">
        <v>2</v>
      </c>
      <c r="E1480" s="2" t="str">
        <f t="shared" si="46"/>
        <v>212312</v>
      </c>
      <c r="F1480" s="2">
        <f t="shared" si="47"/>
        <v>2377523192389.0298</v>
      </c>
    </row>
    <row r="1481" spans="1:6" hidden="1" x14ac:dyDescent="0.2">
      <c r="A1481">
        <v>2124</v>
      </c>
      <c r="B1481" s="1">
        <v>2411532400978.1802</v>
      </c>
      <c r="C1481">
        <v>1</v>
      </c>
      <c r="D1481" s="2">
        <v>2</v>
      </c>
      <c r="E1481" s="2" t="str">
        <f t="shared" si="46"/>
        <v>212412</v>
      </c>
      <c r="F1481" s="2">
        <f t="shared" si="47"/>
        <v>2411532400978.1802</v>
      </c>
    </row>
    <row r="1482" spans="1:6" hidden="1" x14ac:dyDescent="0.2">
      <c r="A1482">
        <v>2125</v>
      </c>
      <c r="B1482" s="1">
        <v>2447749891763.5601</v>
      </c>
      <c r="C1482">
        <v>1</v>
      </c>
      <c r="D1482" s="2">
        <v>2</v>
      </c>
      <c r="E1482" s="2" t="str">
        <f t="shared" si="46"/>
        <v>212512</v>
      </c>
      <c r="F1482" s="2">
        <f t="shared" si="47"/>
        <v>2447749891763.5601</v>
      </c>
    </row>
    <row r="1483" spans="1:6" hidden="1" x14ac:dyDescent="0.2">
      <c r="A1483">
        <v>2126</v>
      </c>
      <c r="B1483" s="1">
        <v>2451484519164.3398</v>
      </c>
      <c r="C1483">
        <v>1</v>
      </c>
      <c r="D1483" s="2">
        <v>2</v>
      </c>
      <c r="E1483" s="2" t="str">
        <f t="shared" si="46"/>
        <v>212612</v>
      </c>
      <c r="F1483" s="2">
        <f t="shared" si="47"/>
        <v>2451484519164.3398</v>
      </c>
    </row>
    <row r="1484" spans="1:6" hidden="1" x14ac:dyDescent="0.2">
      <c r="A1484">
        <v>2127</v>
      </c>
      <c r="B1484" s="1">
        <v>2461690083570.2202</v>
      </c>
      <c r="C1484">
        <v>1</v>
      </c>
      <c r="D1484" s="2">
        <v>2</v>
      </c>
      <c r="E1484" s="2" t="str">
        <f t="shared" si="46"/>
        <v>212712</v>
      </c>
      <c r="F1484" s="2">
        <f t="shared" si="47"/>
        <v>2461690083570.2202</v>
      </c>
    </row>
    <row r="1485" spans="1:6" hidden="1" x14ac:dyDescent="0.2">
      <c r="A1485">
        <v>2128</v>
      </c>
      <c r="B1485" s="1">
        <v>2473394909858.6699</v>
      </c>
      <c r="C1485">
        <v>1</v>
      </c>
      <c r="D1485" s="2">
        <v>2</v>
      </c>
      <c r="E1485" s="2" t="str">
        <f t="shared" si="46"/>
        <v>212812</v>
      </c>
      <c r="F1485" s="2">
        <f t="shared" si="47"/>
        <v>2473394909858.6699</v>
      </c>
    </row>
    <row r="1486" spans="1:6" hidden="1" x14ac:dyDescent="0.2">
      <c r="A1486">
        <v>2129</v>
      </c>
      <c r="B1486" s="1">
        <v>2487318016088.0298</v>
      </c>
      <c r="C1486">
        <v>1</v>
      </c>
      <c r="D1486" s="2">
        <v>2</v>
      </c>
      <c r="E1486" s="2" t="str">
        <f t="shared" si="46"/>
        <v>212912</v>
      </c>
      <c r="F1486" s="2">
        <f t="shared" si="47"/>
        <v>2487318016088.0298</v>
      </c>
    </row>
    <row r="1487" spans="1:6" hidden="1" x14ac:dyDescent="0.2">
      <c r="A1487">
        <v>2130</v>
      </c>
      <c r="B1487" s="1">
        <v>2504677250264.8999</v>
      </c>
      <c r="C1487">
        <v>1</v>
      </c>
      <c r="D1487" s="2">
        <v>2</v>
      </c>
      <c r="E1487" s="2" t="str">
        <f t="shared" si="46"/>
        <v>213012</v>
      </c>
      <c r="F1487" s="2">
        <f t="shared" si="47"/>
        <v>2504677250264.8999</v>
      </c>
    </row>
    <row r="1488" spans="1:6" hidden="1" x14ac:dyDescent="0.2">
      <c r="A1488">
        <v>2131</v>
      </c>
      <c r="B1488" s="1">
        <v>2415859212974.3901</v>
      </c>
      <c r="C1488">
        <v>1</v>
      </c>
      <c r="D1488" s="2">
        <v>2</v>
      </c>
      <c r="E1488" s="2" t="str">
        <f t="shared" si="46"/>
        <v>213112</v>
      </c>
      <c r="F1488" s="2">
        <f t="shared" si="47"/>
        <v>2415859212974.3901</v>
      </c>
    </row>
    <row r="1489" spans="1:6" hidden="1" x14ac:dyDescent="0.2">
      <c r="A1489">
        <v>2132</v>
      </c>
      <c r="B1489" s="1">
        <v>2372413146344.1899</v>
      </c>
      <c r="C1489">
        <v>1</v>
      </c>
      <c r="D1489" s="2">
        <v>2</v>
      </c>
      <c r="E1489" s="2" t="str">
        <f t="shared" si="46"/>
        <v>213212</v>
      </c>
      <c r="F1489" s="2">
        <f t="shared" si="47"/>
        <v>2372413146344.1899</v>
      </c>
    </row>
    <row r="1490" spans="1:6" hidden="1" x14ac:dyDescent="0.2">
      <c r="A1490">
        <v>2133</v>
      </c>
      <c r="B1490" s="1">
        <v>2332517732011.7402</v>
      </c>
      <c r="C1490">
        <v>1</v>
      </c>
      <c r="D1490" s="2">
        <v>2</v>
      </c>
      <c r="E1490" s="2" t="str">
        <f t="shared" si="46"/>
        <v>213312</v>
      </c>
      <c r="F1490" s="2">
        <f t="shared" si="47"/>
        <v>2332517732011.7402</v>
      </c>
    </row>
    <row r="1491" spans="1:6" hidden="1" x14ac:dyDescent="0.2">
      <c r="A1491">
        <v>2134</v>
      </c>
      <c r="B1491" s="1">
        <v>2295040978981.8701</v>
      </c>
      <c r="C1491">
        <v>1</v>
      </c>
      <c r="D1491" s="2">
        <v>2</v>
      </c>
      <c r="E1491" s="2" t="str">
        <f t="shared" si="46"/>
        <v>213412</v>
      </c>
      <c r="F1491" s="2">
        <f t="shared" si="47"/>
        <v>2295040978981.8701</v>
      </c>
    </row>
    <row r="1492" spans="1:6" hidden="1" x14ac:dyDescent="0.2">
      <c r="A1492">
        <v>2135</v>
      </c>
      <c r="B1492" s="1">
        <v>2258925589384.6899</v>
      </c>
      <c r="C1492">
        <v>1</v>
      </c>
      <c r="D1492" s="2">
        <v>2</v>
      </c>
      <c r="E1492" s="2" t="str">
        <f t="shared" si="46"/>
        <v>213512</v>
      </c>
      <c r="F1492" s="2">
        <f t="shared" si="47"/>
        <v>2258925589384.6899</v>
      </c>
    </row>
    <row r="1493" spans="1:6" hidden="1" x14ac:dyDescent="0.2">
      <c r="A1493">
        <v>2136</v>
      </c>
      <c r="B1493" s="1">
        <v>2206289957428.8398</v>
      </c>
      <c r="C1493">
        <v>1</v>
      </c>
      <c r="D1493" s="2">
        <v>2</v>
      </c>
      <c r="E1493" s="2" t="str">
        <f t="shared" si="46"/>
        <v>213612</v>
      </c>
      <c r="F1493" s="2">
        <f t="shared" si="47"/>
        <v>2206289957428.8398</v>
      </c>
    </row>
    <row r="1494" spans="1:6" hidden="1" x14ac:dyDescent="0.2">
      <c r="A1494">
        <v>2137</v>
      </c>
      <c r="B1494" s="1">
        <v>2180434452857.3501</v>
      </c>
      <c r="C1494">
        <v>1</v>
      </c>
      <c r="D1494" s="2">
        <v>2</v>
      </c>
      <c r="E1494" s="2" t="str">
        <f t="shared" si="46"/>
        <v>213712</v>
      </c>
      <c r="F1494" s="2">
        <f t="shared" si="47"/>
        <v>2180434452857.3501</v>
      </c>
    </row>
    <row r="1495" spans="1:6" hidden="1" x14ac:dyDescent="0.2">
      <c r="A1495">
        <v>2138</v>
      </c>
      <c r="B1495" s="1">
        <v>2156294741434.98</v>
      </c>
      <c r="C1495">
        <v>1</v>
      </c>
      <c r="D1495" s="2">
        <v>2</v>
      </c>
      <c r="E1495" s="2" t="str">
        <f t="shared" si="46"/>
        <v>213812</v>
      </c>
      <c r="F1495" s="2">
        <f t="shared" si="47"/>
        <v>2156294741434.98</v>
      </c>
    </row>
    <row r="1496" spans="1:6" hidden="1" x14ac:dyDescent="0.2">
      <c r="A1496">
        <v>2139</v>
      </c>
      <c r="B1496" s="1">
        <v>2133925704814.24</v>
      </c>
      <c r="C1496">
        <v>1</v>
      </c>
      <c r="D1496" s="2">
        <v>2</v>
      </c>
      <c r="E1496" s="2" t="str">
        <f t="shared" si="46"/>
        <v>213912</v>
      </c>
      <c r="F1496" s="2">
        <f t="shared" si="47"/>
        <v>2133925704814.24</v>
      </c>
    </row>
    <row r="1497" spans="1:6" hidden="1" x14ac:dyDescent="0.2">
      <c r="A1497">
        <v>2140</v>
      </c>
      <c r="B1497" s="1">
        <v>2113634678736.1699</v>
      </c>
      <c r="C1497">
        <v>1</v>
      </c>
      <c r="D1497" s="2">
        <v>2</v>
      </c>
      <c r="E1497" s="2" t="str">
        <f t="shared" si="46"/>
        <v>214012</v>
      </c>
      <c r="F1497" s="2">
        <f t="shared" si="47"/>
        <v>2113634678736.1699</v>
      </c>
    </row>
    <row r="1498" spans="1:6" hidden="1" x14ac:dyDescent="0.2">
      <c r="A1498">
        <v>2141</v>
      </c>
      <c r="B1498" s="1">
        <v>2074805679084.75</v>
      </c>
      <c r="C1498">
        <v>1</v>
      </c>
      <c r="D1498" s="2">
        <v>2</v>
      </c>
      <c r="E1498" s="2" t="str">
        <f t="shared" si="46"/>
        <v>214112</v>
      </c>
      <c r="F1498" s="2">
        <f t="shared" si="47"/>
        <v>2074805679084.75</v>
      </c>
    </row>
    <row r="1499" spans="1:6" hidden="1" x14ac:dyDescent="0.2">
      <c r="A1499">
        <v>2142</v>
      </c>
      <c r="B1499" s="1">
        <v>2066957263272.3101</v>
      </c>
      <c r="C1499">
        <v>1</v>
      </c>
      <c r="D1499" s="2">
        <v>2</v>
      </c>
      <c r="E1499" s="2" t="str">
        <f t="shared" si="46"/>
        <v>214212</v>
      </c>
      <c r="F1499" s="2">
        <f t="shared" si="47"/>
        <v>2066957263272.3101</v>
      </c>
    </row>
    <row r="1500" spans="1:6" hidden="1" x14ac:dyDescent="0.2">
      <c r="A1500">
        <v>2143</v>
      </c>
      <c r="B1500" s="1">
        <v>2061628423435.48</v>
      </c>
      <c r="C1500">
        <v>1</v>
      </c>
      <c r="D1500" s="2">
        <v>2</v>
      </c>
      <c r="E1500" s="2" t="str">
        <f t="shared" si="46"/>
        <v>214312</v>
      </c>
      <c r="F1500" s="2">
        <f t="shared" si="47"/>
        <v>2061628423435.48</v>
      </c>
    </row>
    <row r="1501" spans="1:6" hidden="1" x14ac:dyDescent="0.2">
      <c r="A1501">
        <v>2144</v>
      </c>
      <c r="B1501" s="1">
        <v>2058014912956.8501</v>
      </c>
      <c r="C1501">
        <v>1</v>
      </c>
      <c r="D1501" s="2">
        <v>2</v>
      </c>
      <c r="E1501" s="2" t="str">
        <f t="shared" si="46"/>
        <v>214412</v>
      </c>
      <c r="F1501" s="2">
        <f t="shared" si="47"/>
        <v>2058014912956.8501</v>
      </c>
    </row>
    <row r="1502" spans="1:6" hidden="1" x14ac:dyDescent="0.2">
      <c r="A1502">
        <v>2145</v>
      </c>
      <c r="B1502" s="1">
        <v>2055870979456.0801</v>
      </c>
      <c r="C1502">
        <v>1</v>
      </c>
      <c r="D1502" s="2">
        <v>2</v>
      </c>
      <c r="E1502" s="2" t="str">
        <f t="shared" si="46"/>
        <v>214512</v>
      </c>
      <c r="F1502" s="2">
        <f t="shared" si="47"/>
        <v>2055870979456.0801</v>
      </c>
    </row>
    <row r="1503" spans="1:6" hidden="1" x14ac:dyDescent="0.2">
      <c r="A1503">
        <v>2146</v>
      </c>
      <c r="B1503" s="1">
        <v>2062983835283.1399</v>
      </c>
      <c r="C1503">
        <v>1</v>
      </c>
      <c r="D1503" s="2">
        <v>2</v>
      </c>
      <c r="E1503" s="2" t="str">
        <f t="shared" si="46"/>
        <v>214612</v>
      </c>
      <c r="F1503" s="2">
        <f t="shared" si="47"/>
        <v>2062983835283.1399</v>
      </c>
    </row>
    <row r="1504" spans="1:6" hidden="1" x14ac:dyDescent="0.2">
      <c r="A1504">
        <v>2147</v>
      </c>
      <c r="B1504" s="1">
        <v>2089353403498.05</v>
      </c>
      <c r="C1504">
        <v>1</v>
      </c>
      <c r="D1504" s="2">
        <v>2</v>
      </c>
      <c r="E1504" s="2" t="str">
        <f t="shared" si="46"/>
        <v>214712</v>
      </c>
      <c r="F1504" s="2">
        <f t="shared" si="47"/>
        <v>2089353403498.05</v>
      </c>
    </row>
    <row r="1505" spans="1:6" hidden="1" x14ac:dyDescent="0.2">
      <c r="A1505">
        <v>2148</v>
      </c>
      <c r="B1505" s="1">
        <v>2117296184361.49</v>
      </c>
      <c r="C1505">
        <v>1</v>
      </c>
      <c r="D1505" s="2">
        <v>2</v>
      </c>
      <c r="E1505" s="2" t="str">
        <f t="shared" si="46"/>
        <v>214812</v>
      </c>
      <c r="F1505" s="2">
        <f t="shared" si="47"/>
        <v>2117296184361.49</v>
      </c>
    </row>
    <row r="1506" spans="1:6" hidden="1" x14ac:dyDescent="0.2">
      <c r="A1506">
        <v>2149</v>
      </c>
      <c r="B1506" s="1">
        <v>2146834451441.3701</v>
      </c>
      <c r="C1506">
        <v>1</v>
      </c>
      <c r="D1506" s="2">
        <v>2</v>
      </c>
      <c r="E1506" s="2" t="str">
        <f t="shared" si="46"/>
        <v>214912</v>
      </c>
      <c r="F1506" s="2">
        <f t="shared" si="47"/>
        <v>2146834451441.3701</v>
      </c>
    </row>
    <row r="1507" spans="1:6" hidden="1" x14ac:dyDescent="0.2">
      <c r="A1507">
        <v>2150</v>
      </c>
      <c r="B1507" s="1">
        <v>2178501987480.8799</v>
      </c>
      <c r="C1507">
        <v>1</v>
      </c>
      <c r="D1507" s="2">
        <v>2</v>
      </c>
      <c r="E1507" s="2" t="str">
        <f t="shared" si="46"/>
        <v>215012</v>
      </c>
      <c r="F1507" s="2">
        <f t="shared" si="47"/>
        <v>2178501987480.8799</v>
      </c>
    </row>
    <row r="1508" spans="1:6" hidden="1" x14ac:dyDescent="0.2">
      <c r="A1508">
        <v>2151</v>
      </c>
      <c r="B1508" s="1">
        <v>2204642749791.1802</v>
      </c>
      <c r="C1508">
        <v>1</v>
      </c>
      <c r="D1508" s="2">
        <v>2</v>
      </c>
      <c r="E1508" s="2" t="str">
        <f t="shared" si="46"/>
        <v>215112</v>
      </c>
      <c r="F1508" s="2">
        <f t="shared" si="47"/>
        <v>2204642749791.1802</v>
      </c>
    </row>
    <row r="1509" spans="1:6" hidden="1" x14ac:dyDescent="0.2">
      <c r="A1509">
        <v>2152</v>
      </c>
      <c r="B1509" s="1">
        <v>2241627412796.1201</v>
      </c>
      <c r="C1509">
        <v>1</v>
      </c>
      <c r="D1509" s="2">
        <v>2</v>
      </c>
      <c r="E1509" s="2" t="str">
        <f t="shared" si="46"/>
        <v>215212</v>
      </c>
      <c r="F1509" s="2">
        <f t="shared" si="47"/>
        <v>2241627412796.1201</v>
      </c>
    </row>
    <row r="1510" spans="1:6" hidden="1" x14ac:dyDescent="0.2">
      <c r="A1510">
        <v>2153</v>
      </c>
      <c r="B1510" s="1">
        <v>2282685016636.5</v>
      </c>
      <c r="C1510">
        <v>1</v>
      </c>
      <c r="D1510" s="2">
        <v>2</v>
      </c>
      <c r="E1510" s="2" t="str">
        <f t="shared" si="46"/>
        <v>215312</v>
      </c>
      <c r="F1510" s="2">
        <f t="shared" si="47"/>
        <v>2282685016636.5</v>
      </c>
    </row>
    <row r="1511" spans="1:6" hidden="1" x14ac:dyDescent="0.2">
      <c r="A1511">
        <v>2154</v>
      </c>
      <c r="B1511" s="1">
        <v>2327581070922.8301</v>
      </c>
      <c r="C1511">
        <v>1</v>
      </c>
      <c r="D1511" s="2">
        <v>2</v>
      </c>
      <c r="E1511" s="2" t="str">
        <f t="shared" si="46"/>
        <v>215412</v>
      </c>
      <c r="F1511" s="2">
        <f t="shared" si="47"/>
        <v>2327581070922.8301</v>
      </c>
    </row>
    <row r="1512" spans="1:6" hidden="1" x14ac:dyDescent="0.2">
      <c r="A1512">
        <v>2155</v>
      </c>
      <c r="B1512" s="1">
        <v>2374355692920.0601</v>
      </c>
      <c r="C1512">
        <v>1</v>
      </c>
      <c r="D1512" s="2">
        <v>2</v>
      </c>
      <c r="E1512" s="2" t="str">
        <f t="shared" si="46"/>
        <v>215512</v>
      </c>
      <c r="F1512" s="2">
        <f t="shared" si="47"/>
        <v>2374355692920.0601</v>
      </c>
    </row>
    <row r="1513" spans="1:6" hidden="1" x14ac:dyDescent="0.2">
      <c r="A1513">
        <v>2156</v>
      </c>
      <c r="B1513" s="1">
        <v>2423053883375.9902</v>
      </c>
      <c r="C1513">
        <v>1</v>
      </c>
      <c r="D1513" s="2">
        <v>2</v>
      </c>
      <c r="E1513" s="2" t="str">
        <f t="shared" si="46"/>
        <v>215612</v>
      </c>
      <c r="F1513" s="2">
        <f t="shared" si="47"/>
        <v>2423053883375.9902</v>
      </c>
    </row>
    <row r="1514" spans="1:6" hidden="1" x14ac:dyDescent="0.2">
      <c r="A1514">
        <v>2157</v>
      </c>
      <c r="B1514" s="1">
        <v>2454886613293.02</v>
      </c>
      <c r="C1514">
        <v>1</v>
      </c>
      <c r="D1514" s="2">
        <v>2</v>
      </c>
      <c r="E1514" s="2" t="str">
        <f t="shared" si="46"/>
        <v>215712</v>
      </c>
      <c r="F1514" s="2">
        <f t="shared" si="47"/>
        <v>2454886613293.02</v>
      </c>
    </row>
    <row r="1515" spans="1:6" hidden="1" x14ac:dyDescent="0.2">
      <c r="A1515">
        <v>2158</v>
      </c>
      <c r="B1515" s="1">
        <v>2491943768316.5898</v>
      </c>
      <c r="C1515">
        <v>1</v>
      </c>
      <c r="D1515" s="2">
        <v>2</v>
      </c>
      <c r="E1515" s="2" t="str">
        <f t="shared" si="46"/>
        <v>215812</v>
      </c>
      <c r="F1515" s="2">
        <f t="shared" si="47"/>
        <v>2491943768316.5898</v>
      </c>
    </row>
    <row r="1516" spans="1:6" hidden="1" x14ac:dyDescent="0.2">
      <c r="A1516">
        <v>2159</v>
      </c>
      <c r="B1516" s="1">
        <v>2535026227985.6099</v>
      </c>
      <c r="C1516">
        <v>1</v>
      </c>
      <c r="D1516" s="2">
        <v>2</v>
      </c>
      <c r="E1516" s="2" t="str">
        <f t="shared" si="46"/>
        <v>215912</v>
      </c>
      <c r="F1516" s="2">
        <f t="shared" si="47"/>
        <v>2535026227985.6099</v>
      </c>
    </row>
    <row r="1517" spans="1:6" hidden="1" x14ac:dyDescent="0.2">
      <c r="A1517">
        <v>2160</v>
      </c>
      <c r="B1517" s="1">
        <v>2585536159897.96</v>
      </c>
      <c r="C1517">
        <v>1</v>
      </c>
      <c r="D1517" s="2">
        <v>2</v>
      </c>
      <c r="E1517" s="2" t="str">
        <f t="shared" si="46"/>
        <v>216012</v>
      </c>
      <c r="F1517" s="2">
        <f t="shared" si="47"/>
        <v>2585536159897.96</v>
      </c>
    </row>
    <row r="1518" spans="1:6" hidden="1" x14ac:dyDescent="0.2">
      <c r="A1518">
        <v>2161</v>
      </c>
      <c r="B1518" s="1">
        <v>2563834534178.2998</v>
      </c>
      <c r="C1518">
        <v>1</v>
      </c>
      <c r="D1518" s="2">
        <v>2</v>
      </c>
      <c r="E1518" s="2" t="str">
        <f t="shared" si="46"/>
        <v>216112</v>
      </c>
      <c r="F1518" s="2">
        <f t="shared" si="47"/>
        <v>2563834534178.2998</v>
      </c>
    </row>
    <row r="1519" spans="1:6" hidden="1" x14ac:dyDescent="0.2">
      <c r="A1519">
        <v>2162</v>
      </c>
      <c r="B1519" s="1">
        <v>2528048673103.3599</v>
      </c>
      <c r="C1519">
        <v>1</v>
      </c>
      <c r="D1519" s="2">
        <v>2</v>
      </c>
      <c r="E1519" s="2" t="str">
        <f t="shared" si="46"/>
        <v>216212</v>
      </c>
      <c r="F1519" s="2">
        <f t="shared" si="47"/>
        <v>2528048673103.3599</v>
      </c>
    </row>
    <row r="1520" spans="1:6" hidden="1" x14ac:dyDescent="0.2">
      <c r="A1520">
        <v>2163</v>
      </c>
      <c r="B1520" s="1">
        <v>2498006704129.75</v>
      </c>
      <c r="C1520">
        <v>1</v>
      </c>
      <c r="D1520" s="2">
        <v>2</v>
      </c>
      <c r="E1520" s="2" t="str">
        <f t="shared" si="46"/>
        <v>216312</v>
      </c>
      <c r="F1520" s="2">
        <f t="shared" si="47"/>
        <v>2498006704129.75</v>
      </c>
    </row>
    <row r="1521" spans="1:6" hidden="1" x14ac:dyDescent="0.2">
      <c r="A1521">
        <v>2164</v>
      </c>
      <c r="B1521" s="1">
        <v>2473304527235.5298</v>
      </c>
      <c r="C1521">
        <v>1</v>
      </c>
      <c r="D1521" s="2">
        <v>2</v>
      </c>
      <c r="E1521" s="2" t="str">
        <f t="shared" si="46"/>
        <v>216412</v>
      </c>
      <c r="F1521" s="2">
        <f t="shared" si="47"/>
        <v>2473304527235.5298</v>
      </c>
    </row>
    <row r="1522" spans="1:6" hidden="1" x14ac:dyDescent="0.2">
      <c r="A1522">
        <v>2165</v>
      </c>
      <c r="B1522" s="1">
        <v>2450875433966.02</v>
      </c>
      <c r="C1522">
        <v>1</v>
      </c>
      <c r="D1522" s="2">
        <v>2</v>
      </c>
      <c r="E1522" s="2" t="str">
        <f t="shared" si="46"/>
        <v>216512</v>
      </c>
      <c r="F1522" s="2">
        <f t="shared" si="47"/>
        <v>2450875433966.02</v>
      </c>
    </row>
    <row r="1523" spans="1:6" hidden="1" x14ac:dyDescent="0.2">
      <c r="A1523">
        <v>2166</v>
      </c>
      <c r="B1523" s="1">
        <v>2470179598783.4399</v>
      </c>
      <c r="C1523">
        <v>1</v>
      </c>
      <c r="D1523" s="2">
        <v>2</v>
      </c>
      <c r="E1523" s="2" t="str">
        <f t="shared" si="46"/>
        <v>216612</v>
      </c>
      <c r="F1523" s="2">
        <f t="shared" si="47"/>
        <v>2470179598783.4399</v>
      </c>
    </row>
    <row r="1524" spans="1:6" hidden="1" x14ac:dyDescent="0.2">
      <c r="A1524">
        <v>2167</v>
      </c>
      <c r="B1524" s="1">
        <v>2575957339364.9702</v>
      </c>
      <c r="C1524">
        <v>1</v>
      </c>
      <c r="D1524" s="2">
        <v>2</v>
      </c>
      <c r="E1524" s="2" t="str">
        <f t="shared" si="46"/>
        <v>216712</v>
      </c>
      <c r="F1524" s="2">
        <f t="shared" si="47"/>
        <v>2575957339364.9702</v>
      </c>
    </row>
    <row r="1525" spans="1:6" hidden="1" x14ac:dyDescent="0.2">
      <c r="A1525">
        <v>2168</v>
      </c>
      <c r="B1525" s="1">
        <v>2686251272277.6201</v>
      </c>
      <c r="C1525">
        <v>1</v>
      </c>
      <c r="D1525" s="2">
        <v>2</v>
      </c>
      <c r="E1525" s="2" t="str">
        <f t="shared" si="46"/>
        <v>216812</v>
      </c>
      <c r="F1525" s="2">
        <f t="shared" si="47"/>
        <v>2686251272277.6201</v>
      </c>
    </row>
    <row r="1526" spans="1:6" hidden="1" x14ac:dyDescent="0.2">
      <c r="A1526">
        <v>2169</v>
      </c>
      <c r="B1526" s="1">
        <v>2803002399393.1602</v>
      </c>
      <c r="C1526">
        <v>1</v>
      </c>
      <c r="D1526" s="2">
        <v>2</v>
      </c>
      <c r="E1526" s="2" t="str">
        <f t="shared" si="46"/>
        <v>216912</v>
      </c>
      <c r="F1526" s="2">
        <f t="shared" si="47"/>
        <v>2803002399393.1602</v>
      </c>
    </row>
    <row r="1527" spans="1:6" hidden="1" x14ac:dyDescent="0.2">
      <c r="A1527">
        <v>2170</v>
      </c>
      <c r="B1527" s="1">
        <v>2927830962521.6602</v>
      </c>
      <c r="C1527">
        <v>1</v>
      </c>
      <c r="D1527" s="2">
        <v>2</v>
      </c>
      <c r="E1527" s="2" t="str">
        <f t="shared" si="46"/>
        <v>217012</v>
      </c>
      <c r="F1527" s="2">
        <f t="shared" si="47"/>
        <v>2927830962521.6602</v>
      </c>
    </row>
    <row r="1528" spans="1:6" hidden="1" x14ac:dyDescent="0.2">
      <c r="A1528">
        <v>2171</v>
      </c>
      <c r="B1528" s="1">
        <v>2958551403514.29</v>
      </c>
      <c r="C1528">
        <v>1</v>
      </c>
      <c r="D1528" s="2">
        <v>2</v>
      </c>
      <c r="E1528" s="2" t="str">
        <f t="shared" si="46"/>
        <v>217112</v>
      </c>
      <c r="F1528" s="2">
        <f t="shared" si="47"/>
        <v>2958551403514.29</v>
      </c>
    </row>
    <row r="1529" spans="1:6" hidden="1" x14ac:dyDescent="0.2">
      <c r="A1529">
        <v>2172</v>
      </c>
      <c r="B1529" s="1">
        <v>2994479145402.4702</v>
      </c>
      <c r="C1529">
        <v>1</v>
      </c>
      <c r="D1529" s="2">
        <v>2</v>
      </c>
      <c r="E1529" s="2" t="str">
        <f t="shared" si="46"/>
        <v>217212</v>
      </c>
      <c r="F1529" s="2">
        <f t="shared" si="47"/>
        <v>2994479145402.4702</v>
      </c>
    </row>
    <row r="1530" spans="1:6" hidden="1" x14ac:dyDescent="0.2">
      <c r="A1530">
        <v>2173</v>
      </c>
      <c r="B1530" s="1">
        <v>3039182951039.3901</v>
      </c>
      <c r="C1530">
        <v>1</v>
      </c>
      <c r="D1530" s="2">
        <v>2</v>
      </c>
      <c r="E1530" s="2" t="str">
        <f t="shared" si="46"/>
        <v>217312</v>
      </c>
      <c r="F1530" s="2">
        <f t="shared" si="47"/>
        <v>3039182951039.3901</v>
      </c>
    </row>
    <row r="1531" spans="1:6" hidden="1" x14ac:dyDescent="0.2">
      <c r="A1531">
        <v>2174</v>
      </c>
      <c r="B1531" s="1">
        <v>3092737998989.7002</v>
      </c>
      <c r="C1531">
        <v>1</v>
      </c>
      <c r="D1531" s="2">
        <v>2</v>
      </c>
      <c r="E1531" s="2" t="str">
        <f t="shared" si="46"/>
        <v>217412</v>
      </c>
      <c r="F1531" s="2">
        <f t="shared" si="47"/>
        <v>3092737998989.7002</v>
      </c>
    </row>
    <row r="1532" spans="1:6" hidden="1" x14ac:dyDescent="0.2">
      <c r="A1532">
        <v>2175</v>
      </c>
      <c r="B1532" s="1">
        <v>3154406077783.25</v>
      </c>
      <c r="C1532">
        <v>1</v>
      </c>
      <c r="D1532" s="2">
        <v>2</v>
      </c>
      <c r="E1532" s="2" t="str">
        <f t="shared" si="46"/>
        <v>217512</v>
      </c>
      <c r="F1532" s="2">
        <f t="shared" si="47"/>
        <v>3154406077783.25</v>
      </c>
    </row>
    <row r="1533" spans="1:6" hidden="1" x14ac:dyDescent="0.2">
      <c r="A1533">
        <v>2176</v>
      </c>
      <c r="B1533" s="1">
        <v>3304651411258.1099</v>
      </c>
      <c r="C1533">
        <v>1</v>
      </c>
      <c r="D1533" s="2">
        <v>2</v>
      </c>
      <c r="E1533" s="2" t="str">
        <f t="shared" si="46"/>
        <v>217612</v>
      </c>
      <c r="F1533" s="2">
        <f t="shared" si="47"/>
        <v>3304651411258.1099</v>
      </c>
    </row>
    <row r="1534" spans="1:6" hidden="1" x14ac:dyDescent="0.2">
      <c r="A1534">
        <v>2177</v>
      </c>
      <c r="B1534" s="1">
        <v>3387124047410.8301</v>
      </c>
      <c r="C1534">
        <v>1</v>
      </c>
      <c r="D1534" s="2">
        <v>2</v>
      </c>
      <c r="E1534" s="2" t="str">
        <f t="shared" si="46"/>
        <v>217712</v>
      </c>
      <c r="F1534" s="2">
        <f t="shared" si="47"/>
        <v>3387124047410.8301</v>
      </c>
    </row>
    <row r="1535" spans="1:6" hidden="1" x14ac:dyDescent="0.2">
      <c r="A1535">
        <v>2178</v>
      </c>
      <c r="B1535" s="1">
        <v>3471798867531.77</v>
      </c>
      <c r="C1535">
        <v>1</v>
      </c>
      <c r="D1535" s="2">
        <v>2</v>
      </c>
      <c r="E1535" s="2" t="str">
        <f t="shared" si="46"/>
        <v>217812</v>
      </c>
      <c r="F1535" s="2">
        <f t="shared" si="47"/>
        <v>3471798867531.77</v>
      </c>
    </row>
    <row r="1536" spans="1:6" hidden="1" x14ac:dyDescent="0.2">
      <c r="A1536">
        <v>2179</v>
      </c>
      <c r="B1536" s="1">
        <v>3559816910756.79</v>
      </c>
      <c r="C1536">
        <v>1</v>
      </c>
      <c r="D1536" s="2">
        <v>2</v>
      </c>
      <c r="E1536" s="2" t="str">
        <f t="shared" si="46"/>
        <v>217912</v>
      </c>
      <c r="F1536" s="2">
        <f t="shared" si="47"/>
        <v>3559816910756.79</v>
      </c>
    </row>
    <row r="1537" spans="1:6" hidden="1" x14ac:dyDescent="0.2">
      <c r="A1537">
        <v>2180</v>
      </c>
      <c r="B1537" s="1">
        <v>3652300578368.73</v>
      </c>
      <c r="C1537">
        <v>1</v>
      </c>
      <c r="D1537" s="2">
        <v>2</v>
      </c>
      <c r="E1537" s="2" t="str">
        <f t="shared" si="46"/>
        <v>218012</v>
      </c>
      <c r="F1537" s="2">
        <f t="shared" si="47"/>
        <v>3652300578368.73</v>
      </c>
    </row>
    <row r="1538" spans="1:6" hidden="1" x14ac:dyDescent="0.2">
      <c r="A1538">
        <v>2181</v>
      </c>
      <c r="B1538" s="1">
        <v>3726092598919.1001</v>
      </c>
      <c r="C1538">
        <v>1</v>
      </c>
      <c r="D1538" s="2">
        <v>2</v>
      </c>
      <c r="E1538" s="2" t="str">
        <f t="shared" si="46"/>
        <v>218112</v>
      </c>
      <c r="F1538" s="2">
        <f t="shared" si="47"/>
        <v>3726092598919.1001</v>
      </c>
    </row>
    <row r="1539" spans="1:6" hidden="1" x14ac:dyDescent="0.2">
      <c r="A1539">
        <v>2182</v>
      </c>
      <c r="B1539" s="1">
        <v>3795634914913.9302</v>
      </c>
      <c r="C1539">
        <v>1</v>
      </c>
      <c r="D1539" s="2">
        <v>2</v>
      </c>
      <c r="E1539" s="2" t="str">
        <f t="shared" si="46"/>
        <v>218212</v>
      </c>
      <c r="F1539" s="2">
        <f t="shared" si="47"/>
        <v>3795634914913.9302</v>
      </c>
    </row>
    <row r="1540" spans="1:6" hidden="1" x14ac:dyDescent="0.2">
      <c r="A1540">
        <v>2183</v>
      </c>
      <c r="B1540" s="1">
        <v>3870125563689.6802</v>
      </c>
      <c r="C1540">
        <v>1</v>
      </c>
      <c r="D1540" s="2">
        <v>2</v>
      </c>
      <c r="E1540" s="2" t="str">
        <f t="shared" si="46"/>
        <v>218312</v>
      </c>
      <c r="F1540" s="2">
        <f t="shared" si="47"/>
        <v>3870125563689.6802</v>
      </c>
    </row>
    <row r="1541" spans="1:6" hidden="1" x14ac:dyDescent="0.2">
      <c r="A1541">
        <v>2184</v>
      </c>
      <c r="B1541" s="1">
        <v>3950412948614.04</v>
      </c>
      <c r="C1541">
        <v>1</v>
      </c>
      <c r="D1541" s="2">
        <v>2</v>
      </c>
      <c r="E1541" s="2" t="str">
        <f t="shared" si="46"/>
        <v>218412</v>
      </c>
      <c r="F1541" s="2">
        <f t="shared" si="47"/>
        <v>3950412948614.04</v>
      </c>
    </row>
    <row r="1542" spans="1:6" hidden="1" x14ac:dyDescent="0.2">
      <c r="A1542">
        <v>2185</v>
      </c>
      <c r="B1542" s="1">
        <v>4037586118699.98</v>
      </c>
      <c r="C1542">
        <v>1</v>
      </c>
      <c r="D1542" s="2">
        <v>2</v>
      </c>
      <c r="E1542" s="2" t="str">
        <f t="shared" ref="E1542:E1605" si="48">CONCATENATE(A1542,C1542,D1542)</f>
        <v>218512</v>
      </c>
      <c r="F1542" s="2">
        <f t="shared" ref="F1542:F1605" si="49">B1542</f>
        <v>4037586118699.98</v>
      </c>
    </row>
    <row r="1543" spans="1:6" hidden="1" x14ac:dyDescent="0.2">
      <c r="A1543">
        <v>2186</v>
      </c>
      <c r="B1543" s="1">
        <v>4122235586314.0801</v>
      </c>
      <c r="C1543">
        <v>1</v>
      </c>
      <c r="D1543" s="2">
        <v>2</v>
      </c>
      <c r="E1543" s="2" t="str">
        <f t="shared" si="48"/>
        <v>218612</v>
      </c>
      <c r="F1543" s="2">
        <f t="shared" si="49"/>
        <v>4122235586314.0801</v>
      </c>
    </row>
    <row r="1544" spans="1:6" hidden="1" x14ac:dyDescent="0.2">
      <c r="A1544">
        <v>2187</v>
      </c>
      <c r="B1544" s="1">
        <v>4172794000313.5</v>
      </c>
      <c r="C1544">
        <v>1</v>
      </c>
      <c r="D1544" s="2">
        <v>2</v>
      </c>
      <c r="E1544" s="2" t="str">
        <f t="shared" si="48"/>
        <v>218712</v>
      </c>
      <c r="F1544" s="2">
        <f t="shared" si="49"/>
        <v>4172794000313.5</v>
      </c>
    </row>
    <row r="1545" spans="1:6" hidden="1" x14ac:dyDescent="0.2">
      <c r="A1545">
        <v>2188</v>
      </c>
      <c r="B1545" s="1">
        <v>4227761205862.9502</v>
      </c>
      <c r="C1545">
        <v>1</v>
      </c>
      <c r="D1545" s="2">
        <v>2</v>
      </c>
      <c r="E1545" s="2" t="str">
        <f t="shared" si="48"/>
        <v>218812</v>
      </c>
      <c r="F1545" s="2">
        <f t="shared" si="49"/>
        <v>4227761205862.9502</v>
      </c>
    </row>
    <row r="1546" spans="1:6" hidden="1" x14ac:dyDescent="0.2">
      <c r="A1546">
        <v>2189</v>
      </c>
      <c r="B1546" s="1">
        <v>4287565252655.7998</v>
      </c>
      <c r="C1546">
        <v>1</v>
      </c>
      <c r="D1546" s="2">
        <v>2</v>
      </c>
      <c r="E1546" s="2" t="str">
        <f t="shared" si="48"/>
        <v>218912</v>
      </c>
      <c r="F1546" s="2">
        <f t="shared" si="49"/>
        <v>4287565252655.7998</v>
      </c>
    </row>
    <row r="1547" spans="1:6" hidden="1" x14ac:dyDescent="0.2">
      <c r="A1547">
        <v>2190</v>
      </c>
      <c r="B1547" s="1">
        <v>4350150379986.9399</v>
      </c>
      <c r="C1547">
        <v>1</v>
      </c>
      <c r="D1547" s="2">
        <v>2</v>
      </c>
      <c r="E1547" s="2" t="str">
        <f t="shared" si="48"/>
        <v>219012</v>
      </c>
      <c r="F1547" s="2">
        <f t="shared" si="49"/>
        <v>4350150379986.9399</v>
      </c>
    </row>
    <row r="1548" spans="1:6" hidden="1" x14ac:dyDescent="0.2">
      <c r="A1548">
        <v>2191</v>
      </c>
      <c r="B1548" s="1">
        <v>4531321740347.4004</v>
      </c>
      <c r="C1548">
        <v>1</v>
      </c>
      <c r="D1548" s="2">
        <v>2</v>
      </c>
      <c r="E1548" s="2" t="str">
        <f t="shared" si="48"/>
        <v>219112</v>
      </c>
      <c r="F1548" s="2">
        <f t="shared" si="49"/>
        <v>4531321740347.4004</v>
      </c>
    </row>
    <row r="1549" spans="1:6" hidden="1" x14ac:dyDescent="0.2">
      <c r="A1549">
        <v>2192</v>
      </c>
      <c r="B1549" s="1">
        <v>4698153257513.7998</v>
      </c>
      <c r="C1549">
        <v>1</v>
      </c>
      <c r="D1549" s="2">
        <v>2</v>
      </c>
      <c r="E1549" s="2" t="str">
        <f t="shared" si="48"/>
        <v>219212</v>
      </c>
      <c r="F1549" s="2">
        <f t="shared" si="49"/>
        <v>4698153257513.7998</v>
      </c>
    </row>
    <row r="1550" spans="1:6" hidden="1" x14ac:dyDescent="0.2">
      <c r="A1550">
        <v>2193</v>
      </c>
      <c r="B1550" s="1">
        <v>4874305762356.1396</v>
      </c>
      <c r="C1550">
        <v>1</v>
      </c>
      <c r="D1550" s="2">
        <v>2</v>
      </c>
      <c r="E1550" s="2" t="str">
        <f t="shared" si="48"/>
        <v>219312</v>
      </c>
      <c r="F1550" s="2">
        <f t="shared" si="49"/>
        <v>4874305762356.1396</v>
      </c>
    </row>
    <row r="1551" spans="1:6" hidden="1" x14ac:dyDescent="0.2">
      <c r="A1551">
        <v>2194</v>
      </c>
      <c r="B1551" s="1">
        <v>5061222038731.0303</v>
      </c>
      <c r="C1551">
        <v>1</v>
      </c>
      <c r="D1551" s="2">
        <v>2</v>
      </c>
      <c r="E1551" s="2" t="str">
        <f t="shared" si="48"/>
        <v>219412</v>
      </c>
      <c r="F1551" s="2">
        <f t="shared" si="49"/>
        <v>5061222038731.0303</v>
      </c>
    </row>
    <row r="1552" spans="1:6" hidden="1" x14ac:dyDescent="0.2">
      <c r="A1552">
        <v>2195</v>
      </c>
      <c r="B1552" s="1">
        <v>5260458518887.0996</v>
      </c>
      <c r="C1552">
        <v>1</v>
      </c>
      <c r="D1552" s="2">
        <v>2</v>
      </c>
      <c r="E1552" s="2" t="str">
        <f t="shared" si="48"/>
        <v>219512</v>
      </c>
      <c r="F1552" s="2">
        <f t="shared" si="49"/>
        <v>5260458518887.0996</v>
      </c>
    </row>
    <row r="1553" spans="1:6" hidden="1" x14ac:dyDescent="0.2">
      <c r="A1553">
        <v>2196</v>
      </c>
      <c r="B1553" s="1">
        <v>5197054491779.3496</v>
      </c>
      <c r="C1553">
        <v>1</v>
      </c>
      <c r="D1553" s="2">
        <v>2</v>
      </c>
      <c r="E1553" s="2" t="str">
        <f t="shared" si="48"/>
        <v>219612</v>
      </c>
      <c r="F1553" s="2">
        <f t="shared" si="49"/>
        <v>5197054491779.3496</v>
      </c>
    </row>
    <row r="1554" spans="1:6" hidden="1" x14ac:dyDescent="0.2">
      <c r="A1554">
        <v>2197</v>
      </c>
      <c r="B1554" s="1">
        <v>5219061616721.79</v>
      </c>
      <c r="C1554">
        <v>1</v>
      </c>
      <c r="D1554" s="2">
        <v>2</v>
      </c>
      <c r="E1554" s="2" t="str">
        <f t="shared" si="48"/>
        <v>219712</v>
      </c>
      <c r="F1554" s="2">
        <f t="shared" si="49"/>
        <v>5219061616721.79</v>
      </c>
    </row>
    <row r="1555" spans="1:6" hidden="1" x14ac:dyDescent="0.2">
      <c r="A1555">
        <v>2198</v>
      </c>
      <c r="B1555" s="1">
        <v>5254122668275.1201</v>
      </c>
      <c r="C1555">
        <v>1</v>
      </c>
      <c r="D1555" s="2">
        <v>2</v>
      </c>
      <c r="E1555" s="2" t="str">
        <f t="shared" si="48"/>
        <v>219812</v>
      </c>
      <c r="F1555" s="2">
        <f t="shared" si="49"/>
        <v>5254122668275.1201</v>
      </c>
    </row>
    <row r="1556" spans="1:6" hidden="1" x14ac:dyDescent="0.2">
      <c r="A1556">
        <v>2199</v>
      </c>
      <c r="B1556" s="1">
        <v>5298638985601.6201</v>
      </c>
      <c r="C1556">
        <v>1</v>
      </c>
      <c r="D1556" s="2">
        <v>2</v>
      </c>
      <c r="E1556" s="2" t="str">
        <f t="shared" si="48"/>
        <v>219912</v>
      </c>
      <c r="F1556" s="2">
        <f t="shared" si="49"/>
        <v>5298638985601.6201</v>
      </c>
    </row>
    <row r="1557" spans="1:6" hidden="1" x14ac:dyDescent="0.2">
      <c r="A1557">
        <v>2200</v>
      </c>
      <c r="B1557" s="1">
        <v>5350935542870.5303</v>
      </c>
      <c r="C1557">
        <v>1</v>
      </c>
      <c r="D1557" s="2">
        <v>2</v>
      </c>
      <c r="E1557" s="2" t="str">
        <f t="shared" si="48"/>
        <v>220012</v>
      </c>
      <c r="F1557" s="2">
        <f t="shared" si="49"/>
        <v>5350935542870.5303</v>
      </c>
    </row>
    <row r="1558" spans="1:6" hidden="1" x14ac:dyDescent="0.2">
      <c r="A1558">
        <v>2201</v>
      </c>
      <c r="B1558" s="1">
        <v>5523506422607.0703</v>
      </c>
      <c r="C1558">
        <v>1</v>
      </c>
      <c r="D1558" s="2">
        <v>2</v>
      </c>
      <c r="E1558" s="2" t="str">
        <f t="shared" si="48"/>
        <v>220112</v>
      </c>
      <c r="F1558" s="2">
        <f t="shared" si="49"/>
        <v>5523506422607.0703</v>
      </c>
    </row>
    <row r="1559" spans="1:6" hidden="1" x14ac:dyDescent="0.2">
      <c r="A1559">
        <v>2202</v>
      </c>
      <c r="B1559" s="1">
        <v>5592365976756.7002</v>
      </c>
      <c r="C1559">
        <v>1</v>
      </c>
      <c r="D1559" s="2">
        <v>2</v>
      </c>
      <c r="E1559" s="2" t="str">
        <f t="shared" si="48"/>
        <v>220212</v>
      </c>
      <c r="F1559" s="2">
        <f t="shared" si="49"/>
        <v>5592365976756.7002</v>
      </c>
    </row>
    <row r="1560" spans="1:6" hidden="1" x14ac:dyDescent="0.2">
      <c r="A1560">
        <v>2203</v>
      </c>
      <c r="B1560" s="1">
        <v>5673921701371.6104</v>
      </c>
      <c r="C1560">
        <v>1</v>
      </c>
      <c r="D1560" s="2">
        <v>2</v>
      </c>
      <c r="E1560" s="2" t="str">
        <f t="shared" si="48"/>
        <v>220312</v>
      </c>
      <c r="F1560" s="2">
        <f t="shared" si="49"/>
        <v>5673921701371.6104</v>
      </c>
    </row>
    <row r="1561" spans="1:6" hidden="1" x14ac:dyDescent="0.2">
      <c r="A1561">
        <v>2204</v>
      </c>
      <c r="B1561" s="1">
        <v>5768541182805.71</v>
      </c>
      <c r="C1561">
        <v>1</v>
      </c>
      <c r="D1561" s="2">
        <v>2</v>
      </c>
      <c r="E1561" s="2" t="str">
        <f t="shared" si="48"/>
        <v>220412</v>
      </c>
      <c r="F1561" s="2">
        <f t="shared" si="49"/>
        <v>5768541182805.71</v>
      </c>
    </row>
    <row r="1562" spans="1:6" hidden="1" x14ac:dyDescent="0.2">
      <c r="A1562">
        <v>2205</v>
      </c>
      <c r="B1562" s="1">
        <v>5877498545499.25</v>
      </c>
      <c r="C1562">
        <v>1</v>
      </c>
      <c r="D1562" s="2">
        <v>2</v>
      </c>
      <c r="E1562" s="2" t="str">
        <f t="shared" si="48"/>
        <v>220512</v>
      </c>
      <c r="F1562" s="2">
        <f t="shared" si="49"/>
        <v>5877498545499.25</v>
      </c>
    </row>
    <row r="1563" spans="1:6" hidden="1" x14ac:dyDescent="0.2">
      <c r="A1563">
        <v>2206</v>
      </c>
      <c r="B1563" s="1">
        <v>5955205941743.8701</v>
      </c>
      <c r="C1563">
        <v>1</v>
      </c>
      <c r="D1563" s="2">
        <v>2</v>
      </c>
      <c r="E1563" s="2" t="str">
        <f t="shared" si="48"/>
        <v>220612</v>
      </c>
      <c r="F1563" s="2">
        <f t="shared" si="49"/>
        <v>5955205941743.8701</v>
      </c>
    </row>
    <row r="1564" spans="1:6" hidden="1" x14ac:dyDescent="0.2">
      <c r="A1564">
        <v>2207</v>
      </c>
      <c r="B1564" s="1">
        <v>6020276619155.0596</v>
      </c>
      <c r="C1564">
        <v>1</v>
      </c>
      <c r="D1564" s="2">
        <v>2</v>
      </c>
      <c r="E1564" s="2" t="str">
        <f t="shared" si="48"/>
        <v>220712</v>
      </c>
      <c r="F1564" s="2">
        <f t="shared" si="49"/>
        <v>6020276619155.0596</v>
      </c>
    </row>
    <row r="1565" spans="1:6" hidden="1" x14ac:dyDescent="0.2">
      <c r="A1565">
        <v>2208</v>
      </c>
      <c r="B1565" s="1">
        <v>6092668150385.2402</v>
      </c>
      <c r="C1565">
        <v>1</v>
      </c>
      <c r="D1565" s="2">
        <v>2</v>
      </c>
      <c r="E1565" s="2" t="str">
        <f t="shared" si="48"/>
        <v>220812</v>
      </c>
      <c r="F1565" s="2">
        <f t="shared" si="49"/>
        <v>6092668150385.2402</v>
      </c>
    </row>
    <row r="1566" spans="1:6" hidden="1" x14ac:dyDescent="0.2">
      <c r="A1566">
        <v>2209</v>
      </c>
      <c r="B1566" s="1">
        <v>6172841035063.3203</v>
      </c>
      <c r="C1566">
        <v>1</v>
      </c>
      <c r="D1566" s="2">
        <v>2</v>
      </c>
      <c r="E1566" s="2" t="str">
        <f t="shared" si="48"/>
        <v>220912</v>
      </c>
      <c r="F1566" s="2">
        <f t="shared" si="49"/>
        <v>6172841035063.3203</v>
      </c>
    </row>
    <row r="1567" spans="1:6" hidden="1" x14ac:dyDescent="0.2">
      <c r="A1567">
        <v>2210</v>
      </c>
      <c r="B1567" s="1">
        <v>6259565227955.7002</v>
      </c>
      <c r="C1567">
        <v>1</v>
      </c>
      <c r="D1567" s="2">
        <v>2</v>
      </c>
      <c r="E1567" s="2" t="str">
        <f t="shared" si="48"/>
        <v>221012</v>
      </c>
      <c r="F1567" s="2">
        <f t="shared" si="49"/>
        <v>6259565227955.7002</v>
      </c>
    </row>
    <row r="1568" spans="1:6" hidden="1" x14ac:dyDescent="0.2">
      <c r="A1568">
        <v>2211</v>
      </c>
      <c r="B1568" s="1">
        <v>6477417638325.7998</v>
      </c>
      <c r="C1568">
        <v>1</v>
      </c>
      <c r="D1568" s="2">
        <v>2</v>
      </c>
      <c r="E1568" s="2" t="str">
        <f t="shared" si="48"/>
        <v>221112</v>
      </c>
      <c r="F1568" s="2">
        <f t="shared" si="49"/>
        <v>6477417638325.7998</v>
      </c>
    </row>
    <row r="1569" spans="1:6" hidden="1" x14ac:dyDescent="0.2">
      <c r="A1569">
        <v>2212</v>
      </c>
      <c r="B1569" s="1">
        <v>6619615250013.1104</v>
      </c>
      <c r="C1569">
        <v>1</v>
      </c>
      <c r="D1569" s="2">
        <v>2</v>
      </c>
      <c r="E1569" s="2" t="str">
        <f t="shared" si="48"/>
        <v>221212</v>
      </c>
      <c r="F1569" s="2">
        <f t="shared" si="49"/>
        <v>6619615250013.1104</v>
      </c>
    </row>
    <row r="1570" spans="1:6" hidden="1" x14ac:dyDescent="0.2">
      <c r="A1570">
        <v>2213</v>
      </c>
      <c r="B1570" s="1">
        <v>6768861772904.46</v>
      </c>
      <c r="C1570">
        <v>1</v>
      </c>
      <c r="D1570" s="2">
        <v>2</v>
      </c>
      <c r="E1570" s="2" t="str">
        <f t="shared" si="48"/>
        <v>221312</v>
      </c>
      <c r="F1570" s="2">
        <f t="shared" si="49"/>
        <v>6768861772904.46</v>
      </c>
    </row>
    <row r="1571" spans="1:6" hidden="1" x14ac:dyDescent="0.2">
      <c r="A1571">
        <v>2214</v>
      </c>
      <c r="B1571" s="1">
        <v>6925851685762.3398</v>
      </c>
      <c r="C1571">
        <v>1</v>
      </c>
      <c r="D1571" s="2">
        <v>2</v>
      </c>
      <c r="E1571" s="2" t="str">
        <f t="shared" si="48"/>
        <v>221412</v>
      </c>
      <c r="F1571" s="2">
        <f t="shared" si="49"/>
        <v>6925851685762.3398</v>
      </c>
    </row>
    <row r="1572" spans="1:6" hidden="1" x14ac:dyDescent="0.2">
      <c r="A1572">
        <v>2215</v>
      </c>
      <c r="B1572" s="1">
        <v>7090816088712.75</v>
      </c>
      <c r="C1572">
        <v>1</v>
      </c>
      <c r="D1572" s="2">
        <v>2</v>
      </c>
      <c r="E1572" s="2" t="str">
        <f t="shared" si="48"/>
        <v>221512</v>
      </c>
      <c r="F1572" s="2">
        <f t="shared" si="49"/>
        <v>7090816088712.75</v>
      </c>
    </row>
    <row r="1573" spans="1:6" hidden="1" x14ac:dyDescent="0.2">
      <c r="A1573">
        <v>2216</v>
      </c>
      <c r="B1573" s="1">
        <v>6947799392186.8896</v>
      </c>
      <c r="C1573">
        <v>1</v>
      </c>
      <c r="D1573" s="2">
        <v>2</v>
      </c>
      <c r="E1573" s="2" t="str">
        <f t="shared" si="48"/>
        <v>221612</v>
      </c>
      <c r="F1573" s="2">
        <f t="shared" si="49"/>
        <v>6947799392186.8896</v>
      </c>
    </row>
    <row r="1574" spans="1:6" hidden="1" x14ac:dyDescent="0.2">
      <c r="A1574">
        <v>2217</v>
      </c>
      <c r="B1574" s="1">
        <v>6834703384078.2002</v>
      </c>
      <c r="C1574">
        <v>1</v>
      </c>
      <c r="D1574" s="2">
        <v>2</v>
      </c>
      <c r="E1574" s="2" t="str">
        <f t="shared" si="48"/>
        <v>221712</v>
      </c>
      <c r="F1574" s="2">
        <f t="shared" si="49"/>
        <v>6834703384078.2002</v>
      </c>
    </row>
    <row r="1575" spans="1:6" hidden="1" x14ac:dyDescent="0.2">
      <c r="A1575">
        <v>2218</v>
      </c>
      <c r="B1575" s="1">
        <v>6732159254621.7803</v>
      </c>
      <c r="C1575">
        <v>1</v>
      </c>
      <c r="D1575" s="2">
        <v>2</v>
      </c>
      <c r="E1575" s="2" t="str">
        <f t="shared" si="48"/>
        <v>221812</v>
      </c>
      <c r="F1575" s="2">
        <f t="shared" si="49"/>
        <v>6732159254621.7803</v>
      </c>
    </row>
    <row r="1576" spans="1:6" hidden="1" x14ac:dyDescent="0.2">
      <c r="A1576">
        <v>2219</v>
      </c>
      <c r="B1576" s="1">
        <v>6641133240689.9199</v>
      </c>
      <c r="C1576">
        <v>1</v>
      </c>
      <c r="D1576" s="2">
        <v>2</v>
      </c>
      <c r="E1576" s="2" t="str">
        <f t="shared" si="48"/>
        <v>221912</v>
      </c>
      <c r="F1576" s="2">
        <f t="shared" si="49"/>
        <v>6641133240689.9199</v>
      </c>
    </row>
    <row r="1577" spans="1:6" hidden="1" x14ac:dyDescent="0.2">
      <c r="A1577">
        <v>2220</v>
      </c>
      <c r="B1577" s="1">
        <v>6562661895655.46</v>
      </c>
      <c r="C1577">
        <v>1</v>
      </c>
      <c r="D1577" s="2">
        <v>2</v>
      </c>
      <c r="E1577" s="2" t="str">
        <f t="shared" si="48"/>
        <v>222012</v>
      </c>
      <c r="F1577" s="2">
        <f t="shared" si="49"/>
        <v>6562661895655.46</v>
      </c>
    </row>
    <row r="1578" spans="1:6" hidden="1" x14ac:dyDescent="0.2">
      <c r="A1578">
        <v>2221</v>
      </c>
      <c r="B1578" s="1">
        <v>6694213063088.4502</v>
      </c>
      <c r="C1578">
        <v>1</v>
      </c>
      <c r="D1578" s="2">
        <v>2</v>
      </c>
      <c r="E1578" s="2" t="str">
        <f t="shared" si="48"/>
        <v>222112</v>
      </c>
      <c r="F1578" s="2">
        <f t="shared" si="49"/>
        <v>6694213063088.4502</v>
      </c>
    </row>
    <row r="1579" spans="1:6" hidden="1" x14ac:dyDescent="0.2">
      <c r="A1579">
        <v>2222</v>
      </c>
      <c r="B1579" s="1">
        <v>6839972013822.5</v>
      </c>
      <c r="C1579">
        <v>1</v>
      </c>
      <c r="D1579" s="2">
        <v>2</v>
      </c>
      <c r="E1579" s="2" t="str">
        <f t="shared" si="48"/>
        <v>222212</v>
      </c>
      <c r="F1579" s="2">
        <f t="shared" si="49"/>
        <v>6839972013822.5</v>
      </c>
    </row>
    <row r="1580" spans="1:6" hidden="1" x14ac:dyDescent="0.2">
      <c r="A1580">
        <v>2223</v>
      </c>
      <c r="B1580" s="1">
        <v>6994568831157.0195</v>
      </c>
      <c r="C1580">
        <v>1</v>
      </c>
      <c r="D1580" s="2">
        <v>2</v>
      </c>
      <c r="E1580" s="2" t="str">
        <f t="shared" si="48"/>
        <v>222312</v>
      </c>
      <c r="F1580" s="2">
        <f t="shared" si="49"/>
        <v>6994568831157.0195</v>
      </c>
    </row>
    <row r="1581" spans="1:6" hidden="1" x14ac:dyDescent="0.2">
      <c r="A1581">
        <v>2224</v>
      </c>
      <c r="B1581" s="1">
        <v>7153657596935.6904</v>
      </c>
      <c r="C1581">
        <v>1</v>
      </c>
      <c r="D1581" s="2">
        <v>2</v>
      </c>
      <c r="E1581" s="2" t="str">
        <f t="shared" si="48"/>
        <v>222412</v>
      </c>
      <c r="F1581" s="2">
        <f t="shared" si="49"/>
        <v>7153657596935.6904</v>
      </c>
    </row>
    <row r="1582" spans="1:6" hidden="1" x14ac:dyDescent="0.2">
      <c r="A1582">
        <v>2225</v>
      </c>
      <c r="B1582" s="1">
        <v>7318949219577.8301</v>
      </c>
      <c r="C1582">
        <v>1</v>
      </c>
      <c r="D1582" s="2">
        <v>2</v>
      </c>
      <c r="E1582" s="2" t="str">
        <f t="shared" si="48"/>
        <v>222512</v>
      </c>
      <c r="F1582" s="2">
        <f t="shared" si="49"/>
        <v>7318949219577.8301</v>
      </c>
    </row>
    <row r="1583" spans="1:6" hidden="1" x14ac:dyDescent="0.2">
      <c r="A1583">
        <v>2226</v>
      </c>
      <c r="B1583" s="1">
        <v>7202685423788.9404</v>
      </c>
      <c r="C1583">
        <v>1</v>
      </c>
      <c r="D1583" s="2">
        <v>2</v>
      </c>
      <c r="E1583" s="2" t="str">
        <f t="shared" si="48"/>
        <v>222612</v>
      </c>
      <c r="F1583" s="2">
        <f t="shared" si="49"/>
        <v>7202685423788.9404</v>
      </c>
    </row>
    <row r="1584" spans="1:6" hidden="1" x14ac:dyDescent="0.2">
      <c r="A1584">
        <v>2227</v>
      </c>
      <c r="B1584" s="1">
        <v>7152744605144.3496</v>
      </c>
      <c r="C1584">
        <v>1</v>
      </c>
      <c r="D1584" s="2">
        <v>2</v>
      </c>
      <c r="E1584" s="2" t="str">
        <f t="shared" si="48"/>
        <v>222712</v>
      </c>
      <c r="F1584" s="2">
        <f t="shared" si="49"/>
        <v>7152744605144.3496</v>
      </c>
    </row>
    <row r="1585" spans="1:6" hidden="1" x14ac:dyDescent="0.2">
      <c r="A1585">
        <v>2228</v>
      </c>
      <c r="B1585" s="1">
        <v>7112430835803.3398</v>
      </c>
      <c r="C1585">
        <v>1</v>
      </c>
      <c r="D1585" s="2">
        <v>2</v>
      </c>
      <c r="E1585" s="2" t="str">
        <f t="shared" si="48"/>
        <v>222812</v>
      </c>
      <c r="F1585" s="2">
        <f t="shared" si="49"/>
        <v>7112430835803.3398</v>
      </c>
    </row>
    <row r="1586" spans="1:6" hidden="1" x14ac:dyDescent="0.2">
      <c r="A1586">
        <v>2229</v>
      </c>
      <c r="B1586" s="1">
        <v>7083251893700.5996</v>
      </c>
      <c r="C1586">
        <v>1</v>
      </c>
      <c r="D1586" s="2">
        <v>2</v>
      </c>
      <c r="E1586" s="2" t="str">
        <f t="shared" si="48"/>
        <v>222912</v>
      </c>
      <c r="F1586" s="2">
        <f t="shared" si="49"/>
        <v>7083251893700.5996</v>
      </c>
    </row>
    <row r="1587" spans="1:6" hidden="1" x14ac:dyDescent="0.2">
      <c r="A1587">
        <v>2230</v>
      </c>
      <c r="B1587" s="1">
        <v>7067946361307.1201</v>
      </c>
      <c r="C1587">
        <v>1</v>
      </c>
      <c r="D1587" s="2">
        <v>2</v>
      </c>
      <c r="E1587" s="2" t="str">
        <f t="shared" si="48"/>
        <v>223012</v>
      </c>
      <c r="F1587" s="2">
        <f t="shared" si="49"/>
        <v>7067946361307.1201</v>
      </c>
    </row>
    <row r="1588" spans="1:6" hidden="1" x14ac:dyDescent="0.2">
      <c r="A1588">
        <v>2231</v>
      </c>
      <c r="B1588" s="1">
        <v>6990958142883.9297</v>
      </c>
      <c r="C1588">
        <v>1</v>
      </c>
      <c r="D1588" s="2">
        <v>2</v>
      </c>
      <c r="E1588" s="2" t="str">
        <f t="shared" si="48"/>
        <v>223112</v>
      </c>
      <c r="F1588" s="2">
        <f t="shared" si="49"/>
        <v>6990958142883.9297</v>
      </c>
    </row>
    <row r="1589" spans="1:6" hidden="1" x14ac:dyDescent="0.2">
      <c r="A1589">
        <v>2232</v>
      </c>
      <c r="B1589" s="1">
        <v>6873166122662.0898</v>
      </c>
      <c r="C1589">
        <v>1</v>
      </c>
      <c r="D1589" s="2">
        <v>2</v>
      </c>
      <c r="E1589" s="2" t="str">
        <f t="shared" si="48"/>
        <v>223212</v>
      </c>
      <c r="F1589" s="2">
        <f t="shared" si="49"/>
        <v>6873166122662.0898</v>
      </c>
    </row>
    <row r="1590" spans="1:6" hidden="1" x14ac:dyDescent="0.2">
      <c r="A1590">
        <v>2233</v>
      </c>
      <c r="B1590" s="1">
        <v>6768734492970.4199</v>
      </c>
      <c r="C1590">
        <v>1</v>
      </c>
      <c r="D1590" s="2">
        <v>2</v>
      </c>
      <c r="E1590" s="2" t="str">
        <f t="shared" si="48"/>
        <v>223312</v>
      </c>
      <c r="F1590" s="2">
        <f t="shared" si="49"/>
        <v>6768734492970.4199</v>
      </c>
    </row>
    <row r="1591" spans="1:6" hidden="1" x14ac:dyDescent="0.2">
      <c r="A1591">
        <v>2234</v>
      </c>
      <c r="B1591" s="1">
        <v>6675320491695.54</v>
      </c>
      <c r="C1591">
        <v>1</v>
      </c>
      <c r="D1591" s="2">
        <v>2</v>
      </c>
      <c r="E1591" s="2" t="str">
        <f t="shared" si="48"/>
        <v>223412</v>
      </c>
      <c r="F1591" s="2">
        <f t="shared" si="49"/>
        <v>6675320491695.54</v>
      </c>
    </row>
    <row r="1592" spans="1:6" hidden="1" x14ac:dyDescent="0.2">
      <c r="A1592">
        <v>2235</v>
      </c>
      <c r="B1592" s="1">
        <v>6591169484635.9697</v>
      </c>
      <c r="C1592">
        <v>1</v>
      </c>
      <c r="D1592" s="2">
        <v>2</v>
      </c>
      <c r="E1592" s="2" t="str">
        <f t="shared" si="48"/>
        <v>223512</v>
      </c>
      <c r="F1592" s="2">
        <f t="shared" si="49"/>
        <v>6591169484635.9697</v>
      </c>
    </row>
    <row r="1593" spans="1:6" hidden="1" x14ac:dyDescent="0.2">
      <c r="A1593">
        <v>2236</v>
      </c>
      <c r="B1593" s="1">
        <v>6602486576103.0596</v>
      </c>
      <c r="C1593">
        <v>1</v>
      </c>
      <c r="D1593" s="2">
        <v>2</v>
      </c>
      <c r="E1593" s="2" t="str">
        <f t="shared" si="48"/>
        <v>223612</v>
      </c>
      <c r="F1593" s="2">
        <f t="shared" si="49"/>
        <v>6602486576103.0596</v>
      </c>
    </row>
    <row r="1594" spans="1:6" hidden="1" x14ac:dyDescent="0.2">
      <c r="A1594">
        <v>2237</v>
      </c>
      <c r="B1594" s="1">
        <v>6644290246584.8203</v>
      </c>
      <c r="C1594">
        <v>1</v>
      </c>
      <c r="D1594" s="2">
        <v>2</v>
      </c>
      <c r="E1594" s="2" t="str">
        <f t="shared" si="48"/>
        <v>223712</v>
      </c>
      <c r="F1594" s="2">
        <f t="shared" si="49"/>
        <v>6644290246584.8203</v>
      </c>
    </row>
    <row r="1595" spans="1:6" hidden="1" x14ac:dyDescent="0.2">
      <c r="A1595">
        <v>2238</v>
      </c>
      <c r="B1595" s="1">
        <v>6696401470831.9805</v>
      </c>
      <c r="C1595">
        <v>1</v>
      </c>
      <c r="D1595" s="2">
        <v>2</v>
      </c>
      <c r="E1595" s="2" t="str">
        <f t="shared" si="48"/>
        <v>223812</v>
      </c>
      <c r="F1595" s="2">
        <f t="shared" si="49"/>
        <v>6696401470831.9805</v>
      </c>
    </row>
    <row r="1596" spans="1:6" hidden="1" x14ac:dyDescent="0.2">
      <c r="A1596">
        <v>2239</v>
      </c>
      <c r="B1596" s="1">
        <v>6759900425402.25</v>
      </c>
      <c r="C1596">
        <v>1</v>
      </c>
      <c r="D1596" s="2">
        <v>2</v>
      </c>
      <c r="E1596" s="2" t="str">
        <f t="shared" si="48"/>
        <v>223912</v>
      </c>
      <c r="F1596" s="2">
        <f t="shared" si="49"/>
        <v>6759900425402.25</v>
      </c>
    </row>
    <row r="1597" spans="1:6" hidden="1" x14ac:dyDescent="0.2">
      <c r="A1597">
        <v>2240</v>
      </c>
      <c r="B1597" s="1">
        <v>6836419612752.2002</v>
      </c>
      <c r="C1597">
        <v>1</v>
      </c>
      <c r="D1597" s="2">
        <v>2</v>
      </c>
      <c r="E1597" s="2" t="str">
        <f t="shared" si="48"/>
        <v>224012</v>
      </c>
      <c r="F1597" s="2">
        <f t="shared" si="49"/>
        <v>6836419612752.2002</v>
      </c>
    </row>
    <row r="1598" spans="1:6" hidden="1" x14ac:dyDescent="0.2">
      <c r="A1598">
        <v>2241</v>
      </c>
      <c r="B1598" s="1">
        <v>7035267468707.5195</v>
      </c>
      <c r="C1598">
        <v>1</v>
      </c>
      <c r="D1598" s="2">
        <v>2</v>
      </c>
      <c r="E1598" s="2" t="str">
        <f t="shared" si="48"/>
        <v>224112</v>
      </c>
      <c r="F1598" s="2">
        <f t="shared" si="49"/>
        <v>7035267468707.5195</v>
      </c>
    </row>
    <row r="1599" spans="1:6" hidden="1" x14ac:dyDescent="0.2">
      <c r="A1599">
        <v>2242</v>
      </c>
      <c r="B1599" s="1">
        <v>7290308986725.8701</v>
      </c>
      <c r="C1599">
        <v>1</v>
      </c>
      <c r="D1599" s="2">
        <v>2</v>
      </c>
      <c r="E1599" s="2" t="str">
        <f t="shared" si="48"/>
        <v>224212</v>
      </c>
      <c r="F1599" s="2">
        <f t="shared" si="49"/>
        <v>7290308986725.8701</v>
      </c>
    </row>
    <row r="1600" spans="1:6" hidden="1" x14ac:dyDescent="0.2">
      <c r="A1600">
        <v>2243</v>
      </c>
      <c r="B1600" s="1">
        <v>7571942935107.6396</v>
      </c>
      <c r="C1600">
        <v>1</v>
      </c>
      <c r="D1600" s="2">
        <v>2</v>
      </c>
      <c r="E1600" s="2" t="str">
        <f t="shared" si="48"/>
        <v>224312</v>
      </c>
      <c r="F1600" s="2">
        <f t="shared" si="49"/>
        <v>7571942935107.6396</v>
      </c>
    </row>
    <row r="1601" spans="1:6" hidden="1" x14ac:dyDescent="0.2">
      <c r="A1601">
        <v>2244</v>
      </c>
      <c r="B1601" s="1">
        <v>7880361751523.5898</v>
      </c>
      <c r="C1601">
        <v>1</v>
      </c>
      <c r="D1601" s="2">
        <v>2</v>
      </c>
      <c r="E1601" s="2" t="str">
        <f t="shared" si="48"/>
        <v>224412</v>
      </c>
      <c r="F1601" s="2">
        <f t="shared" si="49"/>
        <v>7880361751523.5898</v>
      </c>
    </row>
    <row r="1602" spans="1:6" hidden="1" x14ac:dyDescent="0.2">
      <c r="A1602">
        <v>2245</v>
      </c>
      <c r="B1602" s="1">
        <v>8217809877871.7197</v>
      </c>
      <c r="C1602">
        <v>1</v>
      </c>
      <c r="D1602" s="2">
        <v>2</v>
      </c>
      <c r="E1602" s="2" t="str">
        <f t="shared" si="48"/>
        <v>224512</v>
      </c>
      <c r="F1602" s="2">
        <f t="shared" si="49"/>
        <v>8217809877871.7197</v>
      </c>
    </row>
    <row r="1603" spans="1:6" hidden="1" x14ac:dyDescent="0.2">
      <c r="A1603">
        <v>2246</v>
      </c>
      <c r="B1603" s="1">
        <v>8526038070813.4297</v>
      </c>
      <c r="C1603">
        <v>1</v>
      </c>
      <c r="D1603" s="2">
        <v>2</v>
      </c>
      <c r="E1603" s="2" t="str">
        <f t="shared" si="48"/>
        <v>224612</v>
      </c>
      <c r="F1603" s="2">
        <f t="shared" si="49"/>
        <v>8526038070813.4297</v>
      </c>
    </row>
    <row r="1604" spans="1:6" hidden="1" x14ac:dyDescent="0.2">
      <c r="A1604">
        <v>2247</v>
      </c>
      <c r="B1604" s="1">
        <v>8572180389674.46</v>
      </c>
      <c r="C1604">
        <v>1</v>
      </c>
      <c r="D1604" s="2">
        <v>2</v>
      </c>
      <c r="E1604" s="2" t="str">
        <f t="shared" si="48"/>
        <v>224712</v>
      </c>
      <c r="F1604" s="2">
        <f t="shared" si="49"/>
        <v>8572180389674.46</v>
      </c>
    </row>
    <row r="1605" spans="1:6" hidden="1" x14ac:dyDescent="0.2">
      <c r="A1605">
        <v>2248</v>
      </c>
      <c r="B1605" s="1">
        <v>8634056275085.6299</v>
      </c>
      <c r="C1605">
        <v>1</v>
      </c>
      <c r="D1605" s="2">
        <v>2</v>
      </c>
      <c r="E1605" s="2" t="str">
        <f t="shared" si="48"/>
        <v>224812</v>
      </c>
      <c r="F1605" s="2">
        <f t="shared" si="49"/>
        <v>8634056275085.6299</v>
      </c>
    </row>
    <row r="1606" spans="1:6" hidden="1" x14ac:dyDescent="0.2">
      <c r="A1606">
        <v>2249</v>
      </c>
      <c r="B1606" s="1">
        <v>8711385571779.2197</v>
      </c>
      <c r="C1606">
        <v>1</v>
      </c>
      <c r="D1606" s="2">
        <v>2</v>
      </c>
      <c r="E1606" s="2" t="str">
        <f t="shared" ref="E1606:E1669" si="50">CONCATENATE(A1606,C1606,D1606)</f>
        <v>224912</v>
      </c>
      <c r="F1606" s="2">
        <f t="shared" ref="F1606:F1669" si="51">B1606</f>
        <v>8711385571779.2197</v>
      </c>
    </row>
    <row r="1607" spans="1:6" hidden="1" x14ac:dyDescent="0.2">
      <c r="A1607">
        <v>2250</v>
      </c>
      <c r="B1607" s="1">
        <v>8804777708976.5391</v>
      </c>
      <c r="C1607">
        <v>1</v>
      </c>
      <c r="D1607" s="2">
        <v>2</v>
      </c>
      <c r="E1607" s="2" t="str">
        <f t="shared" si="50"/>
        <v>225012</v>
      </c>
      <c r="F1607" s="2">
        <f t="shared" si="51"/>
        <v>8804777708976.5391</v>
      </c>
    </row>
    <row r="1608" spans="1:6" hidden="1" x14ac:dyDescent="0.2">
      <c r="A1608">
        <v>2251</v>
      </c>
      <c r="B1608" s="1">
        <v>8739221403078.5801</v>
      </c>
      <c r="C1608">
        <v>1</v>
      </c>
      <c r="D1608" s="2">
        <v>2</v>
      </c>
      <c r="E1608" s="2" t="str">
        <f t="shared" si="50"/>
        <v>225112</v>
      </c>
      <c r="F1608" s="2">
        <f t="shared" si="51"/>
        <v>8739221403078.5801</v>
      </c>
    </row>
    <row r="1609" spans="1:6" hidden="1" x14ac:dyDescent="0.2">
      <c r="A1609">
        <v>2252</v>
      </c>
      <c r="B1609" s="1">
        <v>8832421864596.0195</v>
      </c>
      <c r="C1609">
        <v>1</v>
      </c>
      <c r="D1609" s="2">
        <v>2</v>
      </c>
      <c r="E1609" s="2" t="str">
        <f t="shared" si="50"/>
        <v>225212</v>
      </c>
      <c r="F1609" s="2">
        <f t="shared" si="51"/>
        <v>8832421864596.0195</v>
      </c>
    </row>
    <row r="1610" spans="1:6" hidden="1" x14ac:dyDescent="0.2">
      <c r="A1610">
        <v>2253</v>
      </c>
      <c r="B1610" s="1">
        <v>8954966285169.0098</v>
      </c>
      <c r="C1610">
        <v>1</v>
      </c>
      <c r="D1610" s="2">
        <v>2</v>
      </c>
      <c r="E1610" s="2" t="str">
        <f t="shared" si="50"/>
        <v>225312</v>
      </c>
      <c r="F1610" s="2">
        <f t="shared" si="51"/>
        <v>8954966285169.0098</v>
      </c>
    </row>
    <row r="1611" spans="1:6" hidden="1" x14ac:dyDescent="0.2">
      <c r="A1611">
        <v>2254</v>
      </c>
      <c r="B1611" s="1">
        <v>9108329052488.4902</v>
      </c>
      <c r="C1611">
        <v>1</v>
      </c>
      <c r="D1611" s="2">
        <v>2</v>
      </c>
      <c r="E1611" s="2" t="str">
        <f t="shared" si="50"/>
        <v>225412</v>
      </c>
      <c r="F1611" s="2">
        <f t="shared" si="51"/>
        <v>9108329052488.4902</v>
      </c>
    </row>
    <row r="1612" spans="1:6" hidden="1" x14ac:dyDescent="0.2">
      <c r="A1612">
        <v>2255</v>
      </c>
      <c r="B1612" s="1">
        <v>9289982361460.2305</v>
      </c>
      <c r="C1612">
        <v>1</v>
      </c>
      <c r="D1612" s="2">
        <v>2</v>
      </c>
      <c r="E1612" s="2" t="str">
        <f t="shared" si="50"/>
        <v>225512</v>
      </c>
      <c r="F1612" s="2">
        <f t="shared" si="51"/>
        <v>9289982361460.2305</v>
      </c>
    </row>
    <row r="1613" spans="1:6" hidden="1" x14ac:dyDescent="0.2">
      <c r="A1613">
        <v>2256</v>
      </c>
      <c r="B1613" s="1">
        <v>9306416536842.4102</v>
      </c>
      <c r="C1613">
        <v>1</v>
      </c>
      <c r="D1613" s="2">
        <v>2</v>
      </c>
      <c r="E1613" s="2" t="str">
        <f t="shared" si="50"/>
        <v>225612</v>
      </c>
      <c r="F1613" s="2">
        <f t="shared" si="51"/>
        <v>9306416536842.4102</v>
      </c>
    </row>
    <row r="1614" spans="1:6" hidden="1" x14ac:dyDescent="0.2">
      <c r="A1614">
        <v>2257</v>
      </c>
      <c r="B1614" s="1">
        <v>9760581306950.1191</v>
      </c>
      <c r="C1614">
        <v>1</v>
      </c>
      <c r="D1614" s="2">
        <v>2</v>
      </c>
      <c r="E1614" s="2" t="str">
        <f t="shared" si="50"/>
        <v>225712</v>
      </c>
      <c r="F1614" s="2">
        <f t="shared" si="51"/>
        <v>9760581306950.1191</v>
      </c>
    </row>
    <row r="1615" spans="1:6" hidden="1" x14ac:dyDescent="0.2">
      <c r="A1615">
        <v>2258</v>
      </c>
      <c r="B1615" s="1">
        <v>10243949621885</v>
      </c>
      <c r="C1615">
        <v>1</v>
      </c>
      <c r="D1615" s="2">
        <v>2</v>
      </c>
      <c r="E1615" s="2" t="str">
        <f t="shared" si="50"/>
        <v>225812</v>
      </c>
      <c r="F1615" s="2">
        <f t="shared" si="51"/>
        <v>10243949621885</v>
      </c>
    </row>
    <row r="1616" spans="1:6" hidden="1" x14ac:dyDescent="0.2">
      <c r="A1616">
        <v>2259</v>
      </c>
      <c r="B1616" s="1">
        <v>10759819817891.5</v>
      </c>
      <c r="C1616">
        <v>1</v>
      </c>
      <c r="D1616" s="2">
        <v>2</v>
      </c>
      <c r="E1616" s="2" t="str">
        <f t="shared" si="50"/>
        <v>225912</v>
      </c>
      <c r="F1616" s="2">
        <f t="shared" si="51"/>
        <v>10759819817891.5</v>
      </c>
    </row>
    <row r="1617" spans="1:6" hidden="1" x14ac:dyDescent="0.2">
      <c r="A1617">
        <v>2260</v>
      </c>
      <c r="B1617" s="1">
        <v>11311561260590.1</v>
      </c>
      <c r="C1617">
        <v>1</v>
      </c>
      <c r="D1617" s="2">
        <v>2</v>
      </c>
      <c r="E1617" s="2" t="str">
        <f t="shared" si="50"/>
        <v>226012</v>
      </c>
      <c r="F1617" s="2">
        <f t="shared" si="51"/>
        <v>11311561260590.1</v>
      </c>
    </row>
    <row r="1618" spans="1:6" hidden="1" x14ac:dyDescent="0.2">
      <c r="A1618">
        <v>2261</v>
      </c>
      <c r="B1618" s="1">
        <v>11364575176817.5</v>
      </c>
      <c r="C1618">
        <v>1</v>
      </c>
      <c r="D1618" s="2">
        <v>2</v>
      </c>
      <c r="E1618" s="2" t="str">
        <f t="shared" si="50"/>
        <v>226112</v>
      </c>
      <c r="F1618" s="2">
        <f t="shared" si="51"/>
        <v>11364575176817.5</v>
      </c>
    </row>
    <row r="1619" spans="1:6" hidden="1" x14ac:dyDescent="0.2">
      <c r="A1619">
        <v>2262</v>
      </c>
      <c r="B1619" s="1">
        <v>11562053806782.199</v>
      </c>
      <c r="C1619">
        <v>1</v>
      </c>
      <c r="D1619" s="2">
        <v>2</v>
      </c>
      <c r="E1619" s="2" t="str">
        <f t="shared" si="50"/>
        <v>226212</v>
      </c>
      <c r="F1619" s="2">
        <f t="shared" si="51"/>
        <v>11562053806782.199</v>
      </c>
    </row>
    <row r="1620" spans="1:6" hidden="1" x14ac:dyDescent="0.2">
      <c r="A1620">
        <v>2263</v>
      </c>
      <c r="B1620" s="1">
        <v>11774049958171.6</v>
      </c>
      <c r="C1620">
        <v>1</v>
      </c>
      <c r="D1620" s="2">
        <v>2</v>
      </c>
      <c r="E1620" s="2" t="str">
        <f t="shared" si="50"/>
        <v>226312</v>
      </c>
      <c r="F1620" s="2">
        <f t="shared" si="51"/>
        <v>11774049958171.6</v>
      </c>
    </row>
    <row r="1621" spans="1:6" hidden="1" x14ac:dyDescent="0.2">
      <c r="A1621">
        <v>2264</v>
      </c>
      <c r="B1621" s="1">
        <v>12003639089942.199</v>
      </c>
      <c r="C1621">
        <v>1</v>
      </c>
      <c r="D1621" s="2">
        <v>2</v>
      </c>
      <c r="E1621" s="2" t="str">
        <f t="shared" si="50"/>
        <v>226412</v>
      </c>
      <c r="F1621" s="2">
        <f t="shared" si="51"/>
        <v>12003639089942.199</v>
      </c>
    </row>
    <row r="1622" spans="1:6" hidden="1" x14ac:dyDescent="0.2">
      <c r="A1622">
        <v>2265</v>
      </c>
      <c r="B1622" s="1">
        <v>12254053186835.1</v>
      </c>
      <c r="C1622">
        <v>1</v>
      </c>
      <c r="D1622" s="2">
        <v>2</v>
      </c>
      <c r="E1622" s="2" t="str">
        <f t="shared" si="50"/>
        <v>226512</v>
      </c>
      <c r="F1622" s="2">
        <f t="shared" si="51"/>
        <v>12254053186835.1</v>
      </c>
    </row>
    <row r="1623" spans="1:6" hidden="1" x14ac:dyDescent="0.2">
      <c r="A1623">
        <v>2266</v>
      </c>
      <c r="B1623" s="1">
        <v>12470378889254</v>
      </c>
      <c r="C1623">
        <v>1</v>
      </c>
      <c r="D1623" s="2">
        <v>2</v>
      </c>
      <c r="E1623" s="2" t="str">
        <f t="shared" si="50"/>
        <v>226612</v>
      </c>
      <c r="F1623" s="2">
        <f t="shared" si="51"/>
        <v>12470378889254</v>
      </c>
    </row>
    <row r="1624" spans="1:6" hidden="1" x14ac:dyDescent="0.2">
      <c r="A1624">
        <v>2267</v>
      </c>
      <c r="B1624" s="1">
        <v>12501550312605.5</v>
      </c>
      <c r="C1624">
        <v>1</v>
      </c>
      <c r="D1624" s="2">
        <v>2</v>
      </c>
      <c r="E1624" s="2" t="str">
        <f t="shared" si="50"/>
        <v>226712</v>
      </c>
      <c r="F1624" s="2">
        <f t="shared" si="51"/>
        <v>12501550312605.5</v>
      </c>
    </row>
    <row r="1625" spans="1:6" hidden="1" x14ac:dyDescent="0.2">
      <c r="A1625">
        <v>2268</v>
      </c>
      <c r="B1625" s="1">
        <v>12540252009677</v>
      </c>
      <c r="C1625">
        <v>1</v>
      </c>
      <c r="D1625" s="2">
        <v>2</v>
      </c>
      <c r="E1625" s="2" t="str">
        <f t="shared" si="50"/>
        <v>226812</v>
      </c>
      <c r="F1625" s="2">
        <f t="shared" si="51"/>
        <v>12540252009677</v>
      </c>
    </row>
    <row r="1626" spans="1:6" hidden="1" x14ac:dyDescent="0.2">
      <c r="A1626">
        <v>2269</v>
      </c>
      <c r="B1626" s="1">
        <v>12582625519846</v>
      </c>
      <c r="C1626">
        <v>1</v>
      </c>
      <c r="D1626" s="2">
        <v>2</v>
      </c>
      <c r="E1626" s="2" t="str">
        <f t="shared" si="50"/>
        <v>226912</v>
      </c>
      <c r="F1626" s="2">
        <f t="shared" si="51"/>
        <v>12582625519846</v>
      </c>
    </row>
    <row r="1627" spans="1:6" hidden="1" x14ac:dyDescent="0.2">
      <c r="A1627">
        <v>2270</v>
      </c>
      <c r="B1627" s="1">
        <v>12632173398307.1</v>
      </c>
      <c r="C1627">
        <v>1</v>
      </c>
      <c r="D1627" s="2">
        <v>2</v>
      </c>
      <c r="E1627" s="2" t="str">
        <f t="shared" si="50"/>
        <v>227012</v>
      </c>
      <c r="F1627" s="2">
        <f t="shared" si="51"/>
        <v>12632173398307.1</v>
      </c>
    </row>
    <row r="1628" spans="1:6" hidden="1" x14ac:dyDescent="0.2">
      <c r="A1628">
        <v>2271</v>
      </c>
      <c r="B1628" s="1">
        <v>13866714662816.199</v>
      </c>
      <c r="C1628">
        <v>1</v>
      </c>
      <c r="D1628" s="2">
        <v>2</v>
      </c>
      <c r="E1628" s="2" t="str">
        <f t="shared" si="50"/>
        <v>227112</v>
      </c>
      <c r="F1628" s="2">
        <f t="shared" si="51"/>
        <v>13866714662816.199</v>
      </c>
    </row>
    <row r="1629" spans="1:6" hidden="1" x14ac:dyDescent="0.2">
      <c r="A1629">
        <v>2272</v>
      </c>
      <c r="B1629" s="1">
        <v>14339061355559.699</v>
      </c>
      <c r="C1629">
        <v>1</v>
      </c>
      <c r="D1629" s="2">
        <v>2</v>
      </c>
      <c r="E1629" s="2" t="str">
        <f t="shared" si="50"/>
        <v>227212</v>
      </c>
      <c r="F1629" s="2">
        <f t="shared" si="51"/>
        <v>14339061355559.699</v>
      </c>
    </row>
    <row r="1630" spans="1:6" hidden="1" x14ac:dyDescent="0.2">
      <c r="A1630">
        <v>2273</v>
      </c>
      <c r="B1630" s="1">
        <v>14854758921287.5</v>
      </c>
      <c r="C1630">
        <v>1</v>
      </c>
      <c r="D1630" s="2">
        <v>2</v>
      </c>
      <c r="E1630" s="2" t="str">
        <f t="shared" si="50"/>
        <v>227312</v>
      </c>
      <c r="F1630" s="2">
        <f t="shared" si="51"/>
        <v>14854758921287.5</v>
      </c>
    </row>
    <row r="1631" spans="1:6" hidden="1" x14ac:dyDescent="0.2">
      <c r="A1631">
        <v>2274</v>
      </c>
      <c r="B1631" s="1">
        <v>15421937537564.6</v>
      </c>
      <c r="C1631">
        <v>1</v>
      </c>
      <c r="D1631" s="2">
        <v>2</v>
      </c>
      <c r="E1631" s="2" t="str">
        <f t="shared" si="50"/>
        <v>227412</v>
      </c>
      <c r="F1631" s="2">
        <f t="shared" si="51"/>
        <v>15421937537564.6</v>
      </c>
    </row>
    <row r="1632" spans="1:6" hidden="1" x14ac:dyDescent="0.2">
      <c r="A1632">
        <v>2275</v>
      </c>
      <c r="B1632" s="1">
        <v>16046487879077.1</v>
      </c>
      <c r="C1632">
        <v>1</v>
      </c>
      <c r="D1632" s="2">
        <v>2</v>
      </c>
      <c r="E1632" s="2" t="str">
        <f t="shared" si="50"/>
        <v>227512</v>
      </c>
      <c r="F1632" s="2">
        <f t="shared" si="51"/>
        <v>16046487879077.1</v>
      </c>
    </row>
    <row r="1633" spans="1:6" hidden="1" x14ac:dyDescent="0.2">
      <c r="A1633">
        <v>2276</v>
      </c>
      <c r="B1633" s="1">
        <v>16030699815745.6</v>
      </c>
      <c r="C1633">
        <v>1</v>
      </c>
      <c r="D1633" s="2">
        <v>2</v>
      </c>
      <c r="E1633" s="2" t="str">
        <f t="shared" si="50"/>
        <v>227612</v>
      </c>
      <c r="F1633" s="2">
        <f t="shared" si="51"/>
        <v>16030699815745.6</v>
      </c>
    </row>
    <row r="1634" spans="1:6" hidden="1" x14ac:dyDescent="0.2">
      <c r="A1634">
        <v>2277</v>
      </c>
      <c r="B1634" s="1">
        <v>16650390323280.4</v>
      </c>
      <c r="C1634">
        <v>1</v>
      </c>
      <c r="D1634" s="2">
        <v>2</v>
      </c>
      <c r="E1634" s="2" t="str">
        <f t="shared" si="50"/>
        <v>227712</v>
      </c>
      <c r="F1634" s="2">
        <f t="shared" si="51"/>
        <v>16650390323280.4</v>
      </c>
    </row>
    <row r="1635" spans="1:6" hidden="1" x14ac:dyDescent="0.2">
      <c r="A1635">
        <v>2278</v>
      </c>
      <c r="B1635" s="1">
        <v>17300196913609.9</v>
      </c>
      <c r="C1635">
        <v>1</v>
      </c>
      <c r="D1635" s="2">
        <v>2</v>
      </c>
      <c r="E1635" s="2" t="str">
        <f t="shared" si="50"/>
        <v>227812</v>
      </c>
      <c r="F1635" s="2">
        <f t="shared" si="51"/>
        <v>17300196913609.9</v>
      </c>
    </row>
    <row r="1636" spans="1:6" hidden="1" x14ac:dyDescent="0.2">
      <c r="A1636">
        <v>2279</v>
      </c>
      <c r="B1636" s="1">
        <v>17980160570775.898</v>
      </c>
      <c r="C1636">
        <v>1</v>
      </c>
      <c r="D1636" s="2">
        <v>2</v>
      </c>
      <c r="E1636" s="2" t="str">
        <f t="shared" si="50"/>
        <v>227912</v>
      </c>
      <c r="F1636" s="2">
        <f t="shared" si="51"/>
        <v>17980160570775.898</v>
      </c>
    </row>
    <row r="1637" spans="1:6" hidden="1" x14ac:dyDescent="0.2">
      <c r="A1637">
        <v>2280</v>
      </c>
      <c r="B1637" s="1">
        <v>18688961686505.398</v>
      </c>
      <c r="C1637">
        <v>1</v>
      </c>
      <c r="D1637" s="2">
        <v>2</v>
      </c>
      <c r="E1637" s="2" t="str">
        <f t="shared" si="50"/>
        <v>228012</v>
      </c>
      <c r="F1637" s="2">
        <f t="shared" si="51"/>
        <v>18688961686505.398</v>
      </c>
    </row>
    <row r="1638" spans="1:6" hidden="1" x14ac:dyDescent="0.2">
      <c r="A1638">
        <v>2281</v>
      </c>
      <c r="B1638" s="1">
        <v>19706403624868.301</v>
      </c>
      <c r="C1638">
        <v>1</v>
      </c>
      <c r="D1638" s="2">
        <v>2</v>
      </c>
      <c r="E1638" s="2" t="str">
        <f t="shared" si="50"/>
        <v>228112</v>
      </c>
      <c r="F1638" s="2">
        <f t="shared" si="51"/>
        <v>19706403624868.301</v>
      </c>
    </row>
    <row r="1639" spans="1:6" hidden="1" x14ac:dyDescent="0.2">
      <c r="A1639">
        <v>2282</v>
      </c>
      <c r="B1639" s="1">
        <v>20508947116224.898</v>
      </c>
      <c r="C1639">
        <v>1</v>
      </c>
      <c r="D1639" s="2">
        <v>2</v>
      </c>
      <c r="E1639" s="2" t="str">
        <f t="shared" si="50"/>
        <v>228212</v>
      </c>
      <c r="F1639" s="2">
        <f t="shared" si="51"/>
        <v>20508947116224.898</v>
      </c>
    </row>
    <row r="1640" spans="1:6" hidden="1" x14ac:dyDescent="0.2">
      <c r="A1640">
        <v>2283</v>
      </c>
      <c r="B1640" s="1">
        <v>21382639813708.398</v>
      </c>
      <c r="C1640">
        <v>1</v>
      </c>
      <c r="D1640" s="2">
        <v>2</v>
      </c>
      <c r="E1640" s="2" t="str">
        <f t="shared" si="50"/>
        <v>228312</v>
      </c>
      <c r="F1640" s="2">
        <f t="shared" si="51"/>
        <v>21382639813708.398</v>
      </c>
    </row>
    <row r="1641" spans="1:6" hidden="1" x14ac:dyDescent="0.2">
      <c r="A1641">
        <v>2284</v>
      </c>
      <c r="B1641" s="1">
        <v>22337665795452.5</v>
      </c>
      <c r="C1641">
        <v>1</v>
      </c>
      <c r="D1641" s="2">
        <v>2</v>
      </c>
      <c r="E1641" s="2" t="str">
        <f t="shared" si="50"/>
        <v>228412</v>
      </c>
      <c r="F1641" s="2">
        <f t="shared" si="51"/>
        <v>22337665795452.5</v>
      </c>
    </row>
    <row r="1642" spans="1:6" hidden="1" x14ac:dyDescent="0.2">
      <c r="A1642">
        <v>2285</v>
      </c>
      <c r="B1642" s="1">
        <v>23388704143138.398</v>
      </c>
      <c r="C1642">
        <v>1</v>
      </c>
      <c r="D1642" s="2">
        <v>2</v>
      </c>
      <c r="E1642" s="2" t="str">
        <f t="shared" si="50"/>
        <v>228512</v>
      </c>
      <c r="F1642" s="2">
        <f t="shared" si="51"/>
        <v>23388704143138.398</v>
      </c>
    </row>
    <row r="1643" spans="1:6" hidden="1" x14ac:dyDescent="0.2">
      <c r="A1643">
        <v>2286</v>
      </c>
      <c r="B1643" s="1">
        <v>24641279700056.801</v>
      </c>
      <c r="C1643">
        <v>1</v>
      </c>
      <c r="D1643" s="2">
        <v>2</v>
      </c>
      <c r="E1643" s="2" t="str">
        <f t="shared" si="50"/>
        <v>228612</v>
      </c>
      <c r="F1643" s="2">
        <f t="shared" si="51"/>
        <v>24641279700056.801</v>
      </c>
    </row>
    <row r="1644" spans="1:6" hidden="1" x14ac:dyDescent="0.2">
      <c r="A1644">
        <v>2287</v>
      </c>
      <c r="B1644" s="1">
        <v>25503980158784.199</v>
      </c>
      <c r="C1644">
        <v>1</v>
      </c>
      <c r="D1644" s="2">
        <v>2</v>
      </c>
      <c r="E1644" s="2" t="str">
        <f t="shared" si="50"/>
        <v>228712</v>
      </c>
      <c r="F1644" s="2">
        <f t="shared" si="51"/>
        <v>25503980158784.199</v>
      </c>
    </row>
    <row r="1645" spans="1:6" hidden="1" x14ac:dyDescent="0.2">
      <c r="A1645">
        <v>2288</v>
      </c>
      <c r="B1645" s="1">
        <v>26407234240892.199</v>
      </c>
      <c r="C1645">
        <v>1</v>
      </c>
      <c r="D1645" s="2">
        <v>2</v>
      </c>
      <c r="E1645" s="2" t="str">
        <f t="shared" si="50"/>
        <v>228812</v>
      </c>
      <c r="F1645" s="2">
        <f t="shared" si="51"/>
        <v>26407234240892.199</v>
      </c>
    </row>
    <row r="1646" spans="1:6" hidden="1" x14ac:dyDescent="0.2">
      <c r="A1646">
        <v>2289</v>
      </c>
      <c r="B1646" s="1">
        <v>27338919339934.5</v>
      </c>
      <c r="C1646">
        <v>1</v>
      </c>
      <c r="D1646" s="2">
        <v>2</v>
      </c>
      <c r="E1646" s="2" t="str">
        <f t="shared" si="50"/>
        <v>228912</v>
      </c>
      <c r="F1646" s="2">
        <f t="shared" si="51"/>
        <v>27338919339934.5</v>
      </c>
    </row>
    <row r="1647" spans="1:6" hidden="1" x14ac:dyDescent="0.2">
      <c r="A1647">
        <v>2290</v>
      </c>
      <c r="B1647" s="1">
        <v>28305770723735.102</v>
      </c>
      <c r="C1647">
        <v>1</v>
      </c>
      <c r="D1647" s="2">
        <v>2</v>
      </c>
      <c r="E1647" s="2" t="str">
        <f t="shared" si="50"/>
        <v>229012</v>
      </c>
      <c r="F1647" s="2">
        <f t="shared" si="51"/>
        <v>28305770723735.102</v>
      </c>
    </row>
    <row r="1648" spans="1:6" hidden="1" x14ac:dyDescent="0.2">
      <c r="A1648">
        <v>2291</v>
      </c>
      <c r="B1648" s="1">
        <v>27504122777759.199</v>
      </c>
      <c r="C1648">
        <v>1</v>
      </c>
      <c r="D1648" s="2">
        <v>2</v>
      </c>
      <c r="E1648" s="2" t="str">
        <f t="shared" si="50"/>
        <v>229112</v>
      </c>
      <c r="F1648" s="2">
        <f t="shared" si="51"/>
        <v>27504122777759.199</v>
      </c>
    </row>
    <row r="1649" spans="1:6" hidden="1" x14ac:dyDescent="0.2">
      <c r="A1649">
        <v>2292</v>
      </c>
      <c r="B1649" s="1">
        <v>26974509855789.398</v>
      </c>
      <c r="C1649">
        <v>1</v>
      </c>
      <c r="D1649" s="2">
        <v>2</v>
      </c>
      <c r="E1649" s="2" t="str">
        <f t="shared" si="50"/>
        <v>229212</v>
      </c>
      <c r="F1649" s="2">
        <f t="shared" si="51"/>
        <v>26974509855789.398</v>
      </c>
    </row>
    <row r="1650" spans="1:6" hidden="1" x14ac:dyDescent="0.2">
      <c r="A1650">
        <v>2293</v>
      </c>
      <c r="B1650" s="1">
        <v>26522937544153</v>
      </c>
      <c r="C1650">
        <v>1</v>
      </c>
      <c r="D1650" s="2">
        <v>2</v>
      </c>
      <c r="E1650" s="2" t="str">
        <f t="shared" si="50"/>
        <v>229312</v>
      </c>
      <c r="F1650" s="2">
        <f t="shared" si="51"/>
        <v>26522937544153</v>
      </c>
    </row>
    <row r="1651" spans="1:6" hidden="1" x14ac:dyDescent="0.2">
      <c r="A1651">
        <v>2294</v>
      </c>
      <c r="B1651" s="1">
        <v>26155877082972.898</v>
      </c>
      <c r="C1651">
        <v>1</v>
      </c>
      <c r="D1651" s="2">
        <v>2</v>
      </c>
      <c r="E1651" s="2" t="str">
        <f t="shared" si="50"/>
        <v>229412</v>
      </c>
      <c r="F1651" s="2">
        <f t="shared" si="51"/>
        <v>26155877082972.898</v>
      </c>
    </row>
    <row r="1652" spans="1:6" hidden="1" x14ac:dyDescent="0.2">
      <c r="A1652">
        <v>2295</v>
      </c>
      <c r="B1652" s="1">
        <v>25881680842971</v>
      </c>
      <c r="C1652">
        <v>1</v>
      </c>
      <c r="D1652" s="2">
        <v>2</v>
      </c>
      <c r="E1652" s="2" t="str">
        <f t="shared" si="50"/>
        <v>229512</v>
      </c>
      <c r="F1652" s="2">
        <f t="shared" si="51"/>
        <v>25881680842971</v>
      </c>
    </row>
    <row r="1653" spans="1:6" hidden="1" x14ac:dyDescent="0.2">
      <c r="A1653">
        <v>2296</v>
      </c>
      <c r="B1653" s="1">
        <v>25441171994720.801</v>
      </c>
      <c r="C1653">
        <v>1</v>
      </c>
      <c r="D1653" s="2">
        <v>2</v>
      </c>
      <c r="E1653" s="2" t="str">
        <f t="shared" si="50"/>
        <v>229612</v>
      </c>
      <c r="F1653" s="2">
        <f t="shared" si="51"/>
        <v>25441171994720.801</v>
      </c>
    </row>
    <row r="1654" spans="1:6" hidden="1" x14ac:dyDescent="0.2">
      <c r="A1654">
        <v>2297</v>
      </c>
      <c r="B1654" s="1">
        <v>25378797056929.5</v>
      </c>
      <c r="C1654">
        <v>1</v>
      </c>
      <c r="D1654" s="2">
        <v>2</v>
      </c>
      <c r="E1654" s="2" t="str">
        <f t="shared" si="50"/>
        <v>229712</v>
      </c>
      <c r="F1654" s="2">
        <f t="shared" si="51"/>
        <v>25378797056929.5</v>
      </c>
    </row>
    <row r="1655" spans="1:6" x14ac:dyDescent="0.2">
      <c r="A1655">
        <v>2298</v>
      </c>
      <c r="B1655" s="1">
        <v>25370416963515.699</v>
      </c>
      <c r="C1655">
        <v>1</v>
      </c>
      <c r="D1655" s="2">
        <v>2</v>
      </c>
      <c r="E1655" s="2" t="str">
        <f t="shared" si="50"/>
        <v>229812</v>
      </c>
      <c r="F1655" s="2">
        <f t="shared" si="51"/>
        <v>25370416963515.699</v>
      </c>
    </row>
    <row r="1656" spans="1:6" hidden="1" x14ac:dyDescent="0.2">
      <c r="A1656">
        <v>2299</v>
      </c>
      <c r="B1656" s="1">
        <v>25402913726545.699</v>
      </c>
      <c r="C1656">
        <v>1</v>
      </c>
      <c r="D1656" s="2">
        <v>2</v>
      </c>
      <c r="E1656" s="2" t="str">
        <f t="shared" si="50"/>
        <v>229912</v>
      </c>
      <c r="F1656" s="2">
        <f t="shared" si="51"/>
        <v>25402913726545.699</v>
      </c>
    </row>
    <row r="1657" spans="1:6" hidden="1" x14ac:dyDescent="0.2">
      <c r="A1657">
        <v>2300</v>
      </c>
      <c r="B1657" s="1">
        <v>25476573547937.5</v>
      </c>
      <c r="C1657">
        <v>1</v>
      </c>
      <c r="D1657" s="2">
        <v>2</v>
      </c>
      <c r="E1657" s="2" t="str">
        <f t="shared" si="50"/>
        <v>230012</v>
      </c>
      <c r="F1657" s="2">
        <f t="shared" si="51"/>
        <v>25476573547937.5</v>
      </c>
    </row>
    <row r="1658" spans="1:6" hidden="1" x14ac:dyDescent="0.2">
      <c r="A1658">
        <v>1750</v>
      </c>
      <c r="B1658" t="s">
        <v>3</v>
      </c>
      <c r="C1658">
        <v>2</v>
      </c>
      <c r="D1658" s="2">
        <v>2</v>
      </c>
      <c r="E1658" s="2" t="str">
        <f t="shared" si="50"/>
        <v>175022</v>
      </c>
      <c r="F1658" s="2" t="str">
        <f t="shared" si="51"/>
        <v>NA</v>
      </c>
    </row>
    <row r="1659" spans="1:6" hidden="1" x14ac:dyDescent="0.2">
      <c r="A1659">
        <v>1751</v>
      </c>
      <c r="B1659" t="s">
        <v>3</v>
      </c>
      <c r="C1659">
        <v>2</v>
      </c>
      <c r="D1659" s="2">
        <v>2</v>
      </c>
      <c r="E1659" s="2" t="str">
        <f t="shared" si="50"/>
        <v>175122</v>
      </c>
      <c r="F1659" s="2" t="str">
        <f t="shared" si="51"/>
        <v>NA</v>
      </c>
    </row>
    <row r="1660" spans="1:6" hidden="1" x14ac:dyDescent="0.2">
      <c r="A1660">
        <v>1752</v>
      </c>
      <c r="B1660" t="s">
        <v>3</v>
      </c>
      <c r="C1660">
        <v>2</v>
      </c>
      <c r="D1660" s="2">
        <v>2</v>
      </c>
      <c r="E1660" s="2" t="str">
        <f t="shared" si="50"/>
        <v>175222</v>
      </c>
      <c r="F1660" s="2" t="str">
        <f t="shared" si="51"/>
        <v>NA</v>
      </c>
    </row>
    <row r="1661" spans="1:6" hidden="1" x14ac:dyDescent="0.2">
      <c r="A1661">
        <v>1753</v>
      </c>
      <c r="B1661" t="s">
        <v>3</v>
      </c>
      <c r="C1661">
        <v>2</v>
      </c>
      <c r="D1661" s="2">
        <v>2</v>
      </c>
      <c r="E1661" s="2" t="str">
        <f t="shared" si="50"/>
        <v>175322</v>
      </c>
      <c r="F1661" s="2" t="str">
        <f t="shared" si="51"/>
        <v>NA</v>
      </c>
    </row>
    <row r="1662" spans="1:6" hidden="1" x14ac:dyDescent="0.2">
      <c r="A1662">
        <v>1754</v>
      </c>
      <c r="B1662" t="s">
        <v>3</v>
      </c>
      <c r="C1662">
        <v>2</v>
      </c>
      <c r="D1662" s="2">
        <v>2</v>
      </c>
      <c r="E1662" s="2" t="str">
        <f t="shared" si="50"/>
        <v>175422</v>
      </c>
      <c r="F1662" s="2" t="str">
        <f t="shared" si="51"/>
        <v>NA</v>
      </c>
    </row>
    <row r="1663" spans="1:6" hidden="1" x14ac:dyDescent="0.2">
      <c r="A1663">
        <v>1755</v>
      </c>
      <c r="B1663" t="s">
        <v>3</v>
      </c>
      <c r="C1663">
        <v>2</v>
      </c>
      <c r="D1663" s="2">
        <v>2</v>
      </c>
      <c r="E1663" s="2" t="str">
        <f t="shared" si="50"/>
        <v>175522</v>
      </c>
      <c r="F1663" s="2" t="str">
        <f t="shared" si="51"/>
        <v>NA</v>
      </c>
    </row>
    <row r="1664" spans="1:6" hidden="1" x14ac:dyDescent="0.2">
      <c r="A1664">
        <v>1756</v>
      </c>
      <c r="B1664" t="s">
        <v>3</v>
      </c>
      <c r="C1664">
        <v>2</v>
      </c>
      <c r="D1664" s="2">
        <v>2</v>
      </c>
      <c r="E1664" s="2" t="str">
        <f t="shared" si="50"/>
        <v>175622</v>
      </c>
      <c r="F1664" s="2" t="str">
        <f t="shared" si="51"/>
        <v>NA</v>
      </c>
    </row>
    <row r="1665" spans="1:6" hidden="1" x14ac:dyDescent="0.2">
      <c r="A1665">
        <v>1757</v>
      </c>
      <c r="B1665" t="s">
        <v>3</v>
      </c>
      <c r="C1665">
        <v>2</v>
      </c>
      <c r="D1665" s="2">
        <v>2</v>
      </c>
      <c r="E1665" s="2" t="str">
        <f t="shared" si="50"/>
        <v>175722</v>
      </c>
      <c r="F1665" s="2" t="str">
        <f t="shared" si="51"/>
        <v>NA</v>
      </c>
    </row>
    <row r="1666" spans="1:6" hidden="1" x14ac:dyDescent="0.2">
      <c r="A1666">
        <v>1758</v>
      </c>
      <c r="B1666" t="s">
        <v>3</v>
      </c>
      <c r="C1666">
        <v>2</v>
      </c>
      <c r="D1666" s="2">
        <v>2</v>
      </c>
      <c r="E1666" s="2" t="str">
        <f t="shared" si="50"/>
        <v>175822</v>
      </c>
      <c r="F1666" s="2" t="str">
        <f t="shared" si="51"/>
        <v>NA</v>
      </c>
    </row>
    <row r="1667" spans="1:6" hidden="1" x14ac:dyDescent="0.2">
      <c r="A1667">
        <v>1759</v>
      </c>
      <c r="B1667" t="s">
        <v>3</v>
      </c>
      <c r="C1667">
        <v>2</v>
      </c>
      <c r="D1667" s="2">
        <v>2</v>
      </c>
      <c r="E1667" s="2" t="str">
        <f t="shared" si="50"/>
        <v>175922</v>
      </c>
      <c r="F1667" s="2" t="str">
        <f t="shared" si="51"/>
        <v>NA</v>
      </c>
    </row>
    <row r="1668" spans="1:6" hidden="1" x14ac:dyDescent="0.2">
      <c r="A1668">
        <v>1760</v>
      </c>
      <c r="B1668" t="s">
        <v>3</v>
      </c>
      <c r="C1668">
        <v>2</v>
      </c>
      <c r="D1668" s="2">
        <v>2</v>
      </c>
      <c r="E1668" s="2" t="str">
        <f t="shared" si="50"/>
        <v>176022</v>
      </c>
      <c r="F1668" s="2" t="str">
        <f t="shared" si="51"/>
        <v>NA</v>
      </c>
    </row>
    <row r="1669" spans="1:6" hidden="1" x14ac:dyDescent="0.2">
      <c r="A1669">
        <v>1761</v>
      </c>
      <c r="B1669" t="s">
        <v>3</v>
      </c>
      <c r="C1669">
        <v>2</v>
      </c>
      <c r="D1669" s="2">
        <v>2</v>
      </c>
      <c r="E1669" s="2" t="str">
        <f t="shared" si="50"/>
        <v>176122</v>
      </c>
      <c r="F1669" s="2" t="str">
        <f t="shared" si="51"/>
        <v>NA</v>
      </c>
    </row>
    <row r="1670" spans="1:6" hidden="1" x14ac:dyDescent="0.2">
      <c r="A1670">
        <v>1762</v>
      </c>
      <c r="B1670" t="s">
        <v>3</v>
      </c>
      <c r="C1670">
        <v>2</v>
      </c>
      <c r="D1670" s="2">
        <v>2</v>
      </c>
      <c r="E1670" s="2" t="str">
        <f t="shared" ref="E1670:E1733" si="52">CONCATENATE(A1670,C1670,D1670)</f>
        <v>176222</v>
      </c>
      <c r="F1670" s="2" t="str">
        <f t="shared" ref="F1670:F1733" si="53">B1670</f>
        <v>NA</v>
      </c>
    </row>
    <row r="1671" spans="1:6" hidden="1" x14ac:dyDescent="0.2">
      <c r="A1671">
        <v>1763</v>
      </c>
      <c r="B1671" t="s">
        <v>3</v>
      </c>
      <c r="C1671">
        <v>2</v>
      </c>
      <c r="D1671" s="2">
        <v>2</v>
      </c>
      <c r="E1671" s="2" t="str">
        <f t="shared" si="52"/>
        <v>176322</v>
      </c>
      <c r="F1671" s="2" t="str">
        <f t="shared" si="53"/>
        <v>NA</v>
      </c>
    </row>
    <row r="1672" spans="1:6" hidden="1" x14ac:dyDescent="0.2">
      <c r="A1672">
        <v>1764</v>
      </c>
      <c r="B1672" t="s">
        <v>3</v>
      </c>
      <c r="C1672">
        <v>2</v>
      </c>
      <c r="D1672" s="2">
        <v>2</v>
      </c>
      <c r="E1672" s="2" t="str">
        <f t="shared" si="52"/>
        <v>176422</v>
      </c>
      <c r="F1672" s="2" t="str">
        <f t="shared" si="53"/>
        <v>NA</v>
      </c>
    </row>
    <row r="1673" spans="1:6" hidden="1" x14ac:dyDescent="0.2">
      <c r="A1673">
        <v>1765</v>
      </c>
      <c r="B1673" t="s">
        <v>3</v>
      </c>
      <c r="C1673">
        <v>2</v>
      </c>
      <c r="D1673" s="2">
        <v>2</v>
      </c>
      <c r="E1673" s="2" t="str">
        <f t="shared" si="52"/>
        <v>176522</v>
      </c>
      <c r="F1673" s="2" t="str">
        <f t="shared" si="53"/>
        <v>NA</v>
      </c>
    </row>
    <row r="1674" spans="1:6" hidden="1" x14ac:dyDescent="0.2">
      <c r="A1674">
        <v>1766</v>
      </c>
      <c r="B1674" t="s">
        <v>3</v>
      </c>
      <c r="C1674">
        <v>2</v>
      </c>
      <c r="D1674" s="2">
        <v>2</v>
      </c>
      <c r="E1674" s="2" t="str">
        <f t="shared" si="52"/>
        <v>176622</v>
      </c>
      <c r="F1674" s="2" t="str">
        <f t="shared" si="53"/>
        <v>NA</v>
      </c>
    </row>
    <row r="1675" spans="1:6" hidden="1" x14ac:dyDescent="0.2">
      <c r="A1675">
        <v>1767</v>
      </c>
      <c r="B1675" t="s">
        <v>3</v>
      </c>
      <c r="C1675">
        <v>2</v>
      </c>
      <c r="D1675" s="2">
        <v>2</v>
      </c>
      <c r="E1675" s="2" t="str">
        <f t="shared" si="52"/>
        <v>176722</v>
      </c>
      <c r="F1675" s="2" t="str">
        <f t="shared" si="53"/>
        <v>NA</v>
      </c>
    </row>
    <row r="1676" spans="1:6" hidden="1" x14ac:dyDescent="0.2">
      <c r="A1676">
        <v>1768</v>
      </c>
      <c r="B1676" t="s">
        <v>3</v>
      </c>
      <c r="C1676">
        <v>2</v>
      </c>
      <c r="D1676" s="2">
        <v>2</v>
      </c>
      <c r="E1676" s="2" t="str">
        <f t="shared" si="52"/>
        <v>176822</v>
      </c>
      <c r="F1676" s="2" t="str">
        <f t="shared" si="53"/>
        <v>NA</v>
      </c>
    </row>
    <row r="1677" spans="1:6" hidden="1" x14ac:dyDescent="0.2">
      <c r="A1677">
        <v>1769</v>
      </c>
      <c r="B1677" t="s">
        <v>3</v>
      </c>
      <c r="C1677">
        <v>2</v>
      </c>
      <c r="D1677" s="2">
        <v>2</v>
      </c>
      <c r="E1677" s="2" t="str">
        <f t="shared" si="52"/>
        <v>176922</v>
      </c>
      <c r="F1677" s="2" t="str">
        <f t="shared" si="53"/>
        <v>NA</v>
      </c>
    </row>
    <row r="1678" spans="1:6" hidden="1" x14ac:dyDescent="0.2">
      <c r="A1678">
        <v>1770</v>
      </c>
      <c r="B1678" t="s">
        <v>3</v>
      </c>
      <c r="C1678">
        <v>2</v>
      </c>
      <c r="D1678" s="2">
        <v>2</v>
      </c>
      <c r="E1678" s="2" t="str">
        <f t="shared" si="52"/>
        <v>177022</v>
      </c>
      <c r="F1678" s="2" t="str">
        <f t="shared" si="53"/>
        <v>NA</v>
      </c>
    </row>
    <row r="1679" spans="1:6" hidden="1" x14ac:dyDescent="0.2">
      <c r="A1679">
        <v>1771</v>
      </c>
      <c r="B1679" t="s">
        <v>3</v>
      </c>
      <c r="C1679">
        <v>2</v>
      </c>
      <c r="D1679" s="2">
        <v>2</v>
      </c>
      <c r="E1679" s="2" t="str">
        <f t="shared" si="52"/>
        <v>177122</v>
      </c>
      <c r="F1679" s="2" t="str">
        <f t="shared" si="53"/>
        <v>NA</v>
      </c>
    </row>
    <row r="1680" spans="1:6" hidden="1" x14ac:dyDescent="0.2">
      <c r="A1680">
        <v>1772</v>
      </c>
      <c r="B1680" t="s">
        <v>3</v>
      </c>
      <c r="C1680">
        <v>2</v>
      </c>
      <c r="D1680" s="2">
        <v>2</v>
      </c>
      <c r="E1680" s="2" t="str">
        <f t="shared" si="52"/>
        <v>177222</v>
      </c>
      <c r="F1680" s="2" t="str">
        <f t="shared" si="53"/>
        <v>NA</v>
      </c>
    </row>
    <row r="1681" spans="1:6" hidden="1" x14ac:dyDescent="0.2">
      <c r="A1681">
        <v>1773</v>
      </c>
      <c r="B1681" t="s">
        <v>3</v>
      </c>
      <c r="C1681">
        <v>2</v>
      </c>
      <c r="D1681" s="2">
        <v>2</v>
      </c>
      <c r="E1681" s="2" t="str">
        <f t="shared" si="52"/>
        <v>177322</v>
      </c>
      <c r="F1681" s="2" t="str">
        <f t="shared" si="53"/>
        <v>NA</v>
      </c>
    </row>
    <row r="1682" spans="1:6" hidden="1" x14ac:dyDescent="0.2">
      <c r="A1682">
        <v>1774</v>
      </c>
      <c r="B1682" t="s">
        <v>3</v>
      </c>
      <c r="C1682">
        <v>2</v>
      </c>
      <c r="D1682" s="2">
        <v>2</v>
      </c>
      <c r="E1682" s="2" t="str">
        <f t="shared" si="52"/>
        <v>177422</v>
      </c>
      <c r="F1682" s="2" t="str">
        <f t="shared" si="53"/>
        <v>NA</v>
      </c>
    </row>
    <row r="1683" spans="1:6" hidden="1" x14ac:dyDescent="0.2">
      <c r="A1683">
        <v>1775</v>
      </c>
      <c r="B1683" t="s">
        <v>3</v>
      </c>
      <c r="C1683">
        <v>2</v>
      </c>
      <c r="D1683" s="2">
        <v>2</v>
      </c>
      <c r="E1683" s="2" t="str">
        <f t="shared" si="52"/>
        <v>177522</v>
      </c>
      <c r="F1683" s="2" t="str">
        <f t="shared" si="53"/>
        <v>NA</v>
      </c>
    </row>
    <row r="1684" spans="1:6" hidden="1" x14ac:dyDescent="0.2">
      <c r="A1684">
        <v>1776</v>
      </c>
      <c r="B1684" t="s">
        <v>3</v>
      </c>
      <c r="C1684">
        <v>2</v>
      </c>
      <c r="D1684" s="2">
        <v>2</v>
      </c>
      <c r="E1684" s="2" t="str">
        <f t="shared" si="52"/>
        <v>177622</v>
      </c>
      <c r="F1684" s="2" t="str">
        <f t="shared" si="53"/>
        <v>NA</v>
      </c>
    </row>
    <row r="1685" spans="1:6" hidden="1" x14ac:dyDescent="0.2">
      <c r="A1685">
        <v>1777</v>
      </c>
      <c r="B1685" t="s">
        <v>3</v>
      </c>
      <c r="C1685">
        <v>2</v>
      </c>
      <c r="D1685" s="2">
        <v>2</v>
      </c>
      <c r="E1685" s="2" t="str">
        <f t="shared" si="52"/>
        <v>177722</v>
      </c>
      <c r="F1685" s="2" t="str">
        <f t="shared" si="53"/>
        <v>NA</v>
      </c>
    </row>
    <row r="1686" spans="1:6" hidden="1" x14ac:dyDescent="0.2">
      <c r="A1686">
        <v>1778</v>
      </c>
      <c r="B1686" t="s">
        <v>3</v>
      </c>
      <c r="C1686">
        <v>2</v>
      </c>
      <c r="D1686" s="2">
        <v>2</v>
      </c>
      <c r="E1686" s="2" t="str">
        <f t="shared" si="52"/>
        <v>177822</v>
      </c>
      <c r="F1686" s="2" t="str">
        <f t="shared" si="53"/>
        <v>NA</v>
      </c>
    </row>
    <row r="1687" spans="1:6" hidden="1" x14ac:dyDescent="0.2">
      <c r="A1687">
        <v>1779</v>
      </c>
      <c r="B1687" t="s">
        <v>3</v>
      </c>
      <c r="C1687">
        <v>2</v>
      </c>
      <c r="D1687" s="2">
        <v>2</v>
      </c>
      <c r="E1687" s="2" t="str">
        <f t="shared" si="52"/>
        <v>177922</v>
      </c>
      <c r="F1687" s="2" t="str">
        <f t="shared" si="53"/>
        <v>NA</v>
      </c>
    </row>
    <row r="1688" spans="1:6" hidden="1" x14ac:dyDescent="0.2">
      <c r="A1688">
        <v>1780</v>
      </c>
      <c r="B1688" t="s">
        <v>3</v>
      </c>
      <c r="C1688">
        <v>2</v>
      </c>
      <c r="D1688" s="2">
        <v>2</v>
      </c>
      <c r="E1688" s="2" t="str">
        <f t="shared" si="52"/>
        <v>178022</v>
      </c>
      <c r="F1688" s="2" t="str">
        <f t="shared" si="53"/>
        <v>NA</v>
      </c>
    </row>
    <row r="1689" spans="1:6" hidden="1" x14ac:dyDescent="0.2">
      <c r="A1689">
        <v>1781</v>
      </c>
      <c r="B1689" t="s">
        <v>3</v>
      </c>
      <c r="C1689">
        <v>2</v>
      </c>
      <c r="D1689" s="2">
        <v>2</v>
      </c>
      <c r="E1689" s="2" t="str">
        <f t="shared" si="52"/>
        <v>178122</v>
      </c>
      <c r="F1689" s="2" t="str">
        <f t="shared" si="53"/>
        <v>NA</v>
      </c>
    </row>
    <row r="1690" spans="1:6" hidden="1" x14ac:dyDescent="0.2">
      <c r="A1690">
        <v>1782</v>
      </c>
      <c r="B1690" t="s">
        <v>3</v>
      </c>
      <c r="C1690">
        <v>2</v>
      </c>
      <c r="D1690" s="2">
        <v>2</v>
      </c>
      <c r="E1690" s="2" t="str">
        <f t="shared" si="52"/>
        <v>178222</v>
      </c>
      <c r="F1690" s="2" t="str">
        <f t="shared" si="53"/>
        <v>NA</v>
      </c>
    </row>
    <row r="1691" spans="1:6" hidden="1" x14ac:dyDescent="0.2">
      <c r="A1691">
        <v>1783</v>
      </c>
      <c r="B1691" t="s">
        <v>3</v>
      </c>
      <c r="C1691">
        <v>2</v>
      </c>
      <c r="D1691" s="2">
        <v>2</v>
      </c>
      <c r="E1691" s="2" t="str">
        <f t="shared" si="52"/>
        <v>178322</v>
      </c>
      <c r="F1691" s="2" t="str">
        <f t="shared" si="53"/>
        <v>NA</v>
      </c>
    </row>
    <row r="1692" spans="1:6" hidden="1" x14ac:dyDescent="0.2">
      <c r="A1692">
        <v>1784</v>
      </c>
      <c r="B1692" t="s">
        <v>3</v>
      </c>
      <c r="C1692">
        <v>2</v>
      </c>
      <c r="D1692" s="2">
        <v>2</v>
      </c>
      <c r="E1692" s="2" t="str">
        <f t="shared" si="52"/>
        <v>178422</v>
      </c>
      <c r="F1692" s="2" t="str">
        <f t="shared" si="53"/>
        <v>NA</v>
      </c>
    </row>
    <row r="1693" spans="1:6" hidden="1" x14ac:dyDescent="0.2">
      <c r="A1693">
        <v>1785</v>
      </c>
      <c r="B1693" t="s">
        <v>3</v>
      </c>
      <c r="C1693">
        <v>2</v>
      </c>
      <c r="D1693" s="2">
        <v>2</v>
      </c>
      <c r="E1693" s="2" t="str">
        <f t="shared" si="52"/>
        <v>178522</v>
      </c>
      <c r="F1693" s="2" t="str">
        <f t="shared" si="53"/>
        <v>NA</v>
      </c>
    </row>
    <row r="1694" spans="1:6" hidden="1" x14ac:dyDescent="0.2">
      <c r="A1694">
        <v>1786</v>
      </c>
      <c r="B1694" t="s">
        <v>3</v>
      </c>
      <c r="C1694">
        <v>2</v>
      </c>
      <c r="D1694" s="2">
        <v>2</v>
      </c>
      <c r="E1694" s="2" t="str">
        <f t="shared" si="52"/>
        <v>178622</v>
      </c>
      <c r="F1694" s="2" t="str">
        <f t="shared" si="53"/>
        <v>NA</v>
      </c>
    </row>
    <row r="1695" spans="1:6" hidden="1" x14ac:dyDescent="0.2">
      <c r="A1695">
        <v>1787</v>
      </c>
      <c r="B1695" t="s">
        <v>3</v>
      </c>
      <c r="C1695">
        <v>2</v>
      </c>
      <c r="D1695" s="2">
        <v>2</v>
      </c>
      <c r="E1695" s="2" t="str">
        <f t="shared" si="52"/>
        <v>178722</v>
      </c>
      <c r="F1695" s="2" t="str">
        <f t="shared" si="53"/>
        <v>NA</v>
      </c>
    </row>
    <row r="1696" spans="1:6" hidden="1" x14ac:dyDescent="0.2">
      <c r="A1696">
        <v>1788</v>
      </c>
      <c r="B1696" t="s">
        <v>3</v>
      </c>
      <c r="C1696">
        <v>2</v>
      </c>
      <c r="D1696" s="2">
        <v>2</v>
      </c>
      <c r="E1696" s="2" t="str">
        <f t="shared" si="52"/>
        <v>178822</v>
      </c>
      <c r="F1696" s="2" t="str">
        <f t="shared" si="53"/>
        <v>NA</v>
      </c>
    </row>
    <row r="1697" spans="1:6" hidden="1" x14ac:dyDescent="0.2">
      <c r="A1697">
        <v>1789</v>
      </c>
      <c r="B1697" t="s">
        <v>3</v>
      </c>
      <c r="C1697">
        <v>2</v>
      </c>
      <c r="D1697" s="2">
        <v>2</v>
      </c>
      <c r="E1697" s="2" t="str">
        <f t="shared" si="52"/>
        <v>178922</v>
      </c>
      <c r="F1697" s="2" t="str">
        <f t="shared" si="53"/>
        <v>NA</v>
      </c>
    </row>
    <row r="1698" spans="1:6" hidden="1" x14ac:dyDescent="0.2">
      <c r="A1698">
        <v>1790</v>
      </c>
      <c r="B1698" t="s">
        <v>3</v>
      </c>
      <c r="C1698">
        <v>2</v>
      </c>
      <c r="D1698" s="2">
        <v>2</v>
      </c>
      <c r="E1698" s="2" t="str">
        <f t="shared" si="52"/>
        <v>179022</v>
      </c>
      <c r="F1698" s="2" t="str">
        <f t="shared" si="53"/>
        <v>NA</v>
      </c>
    </row>
    <row r="1699" spans="1:6" hidden="1" x14ac:dyDescent="0.2">
      <c r="A1699">
        <v>1791</v>
      </c>
      <c r="B1699" t="s">
        <v>3</v>
      </c>
      <c r="C1699">
        <v>2</v>
      </c>
      <c r="D1699" s="2">
        <v>2</v>
      </c>
      <c r="E1699" s="2" t="str">
        <f t="shared" si="52"/>
        <v>179122</v>
      </c>
      <c r="F1699" s="2" t="str">
        <f t="shared" si="53"/>
        <v>NA</v>
      </c>
    </row>
    <row r="1700" spans="1:6" hidden="1" x14ac:dyDescent="0.2">
      <c r="A1700">
        <v>1792</v>
      </c>
      <c r="B1700" t="s">
        <v>3</v>
      </c>
      <c r="C1700">
        <v>2</v>
      </c>
      <c r="D1700" s="2">
        <v>2</v>
      </c>
      <c r="E1700" s="2" t="str">
        <f t="shared" si="52"/>
        <v>179222</v>
      </c>
      <c r="F1700" s="2" t="str">
        <f t="shared" si="53"/>
        <v>NA</v>
      </c>
    </row>
    <row r="1701" spans="1:6" hidden="1" x14ac:dyDescent="0.2">
      <c r="A1701">
        <v>1793</v>
      </c>
      <c r="B1701" t="s">
        <v>3</v>
      </c>
      <c r="C1701">
        <v>2</v>
      </c>
      <c r="D1701" s="2">
        <v>2</v>
      </c>
      <c r="E1701" s="2" t="str">
        <f t="shared" si="52"/>
        <v>179322</v>
      </c>
      <c r="F1701" s="2" t="str">
        <f t="shared" si="53"/>
        <v>NA</v>
      </c>
    </row>
    <row r="1702" spans="1:6" hidden="1" x14ac:dyDescent="0.2">
      <c r="A1702">
        <v>1794</v>
      </c>
      <c r="B1702" t="s">
        <v>3</v>
      </c>
      <c r="C1702">
        <v>2</v>
      </c>
      <c r="D1702" s="2">
        <v>2</v>
      </c>
      <c r="E1702" s="2" t="str">
        <f t="shared" si="52"/>
        <v>179422</v>
      </c>
      <c r="F1702" s="2" t="str">
        <f t="shared" si="53"/>
        <v>NA</v>
      </c>
    </row>
    <row r="1703" spans="1:6" hidden="1" x14ac:dyDescent="0.2">
      <c r="A1703">
        <v>1795</v>
      </c>
      <c r="B1703" t="s">
        <v>3</v>
      </c>
      <c r="C1703">
        <v>2</v>
      </c>
      <c r="D1703" s="2">
        <v>2</v>
      </c>
      <c r="E1703" s="2" t="str">
        <f t="shared" si="52"/>
        <v>179522</v>
      </c>
      <c r="F1703" s="2" t="str">
        <f t="shared" si="53"/>
        <v>NA</v>
      </c>
    </row>
    <row r="1704" spans="1:6" hidden="1" x14ac:dyDescent="0.2">
      <c r="A1704">
        <v>1796</v>
      </c>
      <c r="B1704" t="s">
        <v>3</v>
      </c>
      <c r="C1704">
        <v>2</v>
      </c>
      <c r="D1704" s="2">
        <v>2</v>
      </c>
      <c r="E1704" s="2" t="str">
        <f t="shared" si="52"/>
        <v>179622</v>
      </c>
      <c r="F1704" s="2" t="str">
        <f t="shared" si="53"/>
        <v>NA</v>
      </c>
    </row>
    <row r="1705" spans="1:6" hidden="1" x14ac:dyDescent="0.2">
      <c r="A1705">
        <v>1797</v>
      </c>
      <c r="B1705" t="s">
        <v>3</v>
      </c>
      <c r="C1705">
        <v>2</v>
      </c>
      <c r="D1705" s="2">
        <v>2</v>
      </c>
      <c r="E1705" s="2" t="str">
        <f t="shared" si="52"/>
        <v>179722</v>
      </c>
      <c r="F1705" s="2" t="str">
        <f t="shared" si="53"/>
        <v>NA</v>
      </c>
    </row>
    <row r="1706" spans="1:6" hidden="1" x14ac:dyDescent="0.2">
      <c r="A1706">
        <v>1798</v>
      </c>
      <c r="B1706" t="s">
        <v>3</v>
      </c>
      <c r="C1706">
        <v>2</v>
      </c>
      <c r="D1706" s="2">
        <v>2</v>
      </c>
      <c r="E1706" s="2" t="str">
        <f t="shared" si="52"/>
        <v>179822</v>
      </c>
      <c r="F1706" s="2" t="str">
        <f t="shared" si="53"/>
        <v>NA</v>
      </c>
    </row>
    <row r="1707" spans="1:6" hidden="1" x14ac:dyDescent="0.2">
      <c r="A1707">
        <v>1799</v>
      </c>
      <c r="B1707" t="s">
        <v>3</v>
      </c>
      <c r="C1707">
        <v>2</v>
      </c>
      <c r="D1707" s="2">
        <v>2</v>
      </c>
      <c r="E1707" s="2" t="str">
        <f t="shared" si="52"/>
        <v>179922</v>
      </c>
      <c r="F1707" s="2" t="str">
        <f t="shared" si="53"/>
        <v>NA</v>
      </c>
    </row>
    <row r="1708" spans="1:6" hidden="1" x14ac:dyDescent="0.2">
      <c r="A1708">
        <v>1800</v>
      </c>
      <c r="B1708" t="s">
        <v>3</v>
      </c>
      <c r="C1708">
        <v>2</v>
      </c>
      <c r="D1708" s="2">
        <v>2</v>
      </c>
      <c r="E1708" s="2" t="str">
        <f t="shared" si="52"/>
        <v>180022</v>
      </c>
      <c r="F1708" s="2" t="str">
        <f t="shared" si="53"/>
        <v>NA</v>
      </c>
    </row>
    <row r="1709" spans="1:6" hidden="1" x14ac:dyDescent="0.2">
      <c r="A1709">
        <v>1801</v>
      </c>
      <c r="B1709" t="s">
        <v>3</v>
      </c>
      <c r="C1709">
        <v>2</v>
      </c>
      <c r="D1709" s="2">
        <v>2</v>
      </c>
      <c r="E1709" s="2" t="str">
        <f t="shared" si="52"/>
        <v>180122</v>
      </c>
      <c r="F1709" s="2" t="str">
        <f t="shared" si="53"/>
        <v>NA</v>
      </c>
    </row>
    <row r="1710" spans="1:6" hidden="1" x14ac:dyDescent="0.2">
      <c r="A1710">
        <v>1802</v>
      </c>
      <c r="B1710" t="s">
        <v>3</v>
      </c>
      <c r="C1710">
        <v>2</v>
      </c>
      <c r="D1710" s="2">
        <v>2</v>
      </c>
      <c r="E1710" s="2" t="str">
        <f t="shared" si="52"/>
        <v>180222</v>
      </c>
      <c r="F1710" s="2" t="str">
        <f t="shared" si="53"/>
        <v>NA</v>
      </c>
    </row>
    <row r="1711" spans="1:6" hidden="1" x14ac:dyDescent="0.2">
      <c r="A1711">
        <v>1803</v>
      </c>
      <c r="B1711" t="s">
        <v>3</v>
      </c>
      <c r="C1711">
        <v>2</v>
      </c>
      <c r="D1711" s="2">
        <v>2</v>
      </c>
      <c r="E1711" s="2" t="str">
        <f t="shared" si="52"/>
        <v>180322</v>
      </c>
      <c r="F1711" s="2" t="str">
        <f t="shared" si="53"/>
        <v>NA</v>
      </c>
    </row>
    <row r="1712" spans="1:6" hidden="1" x14ac:dyDescent="0.2">
      <c r="A1712">
        <v>1804</v>
      </c>
      <c r="B1712" t="s">
        <v>3</v>
      </c>
      <c r="C1712">
        <v>2</v>
      </c>
      <c r="D1712" s="2">
        <v>2</v>
      </c>
      <c r="E1712" s="2" t="str">
        <f t="shared" si="52"/>
        <v>180422</v>
      </c>
      <c r="F1712" s="2" t="str">
        <f t="shared" si="53"/>
        <v>NA</v>
      </c>
    </row>
    <row r="1713" spans="1:6" hidden="1" x14ac:dyDescent="0.2">
      <c r="A1713">
        <v>1805</v>
      </c>
      <c r="B1713" t="s">
        <v>3</v>
      </c>
      <c r="C1713">
        <v>2</v>
      </c>
      <c r="D1713" s="2">
        <v>2</v>
      </c>
      <c r="E1713" s="2" t="str">
        <f t="shared" si="52"/>
        <v>180522</v>
      </c>
      <c r="F1713" s="2" t="str">
        <f t="shared" si="53"/>
        <v>NA</v>
      </c>
    </row>
    <row r="1714" spans="1:6" hidden="1" x14ac:dyDescent="0.2">
      <c r="A1714">
        <v>1806</v>
      </c>
      <c r="B1714" t="s">
        <v>3</v>
      </c>
      <c r="C1714">
        <v>2</v>
      </c>
      <c r="D1714" s="2">
        <v>2</v>
      </c>
      <c r="E1714" s="2" t="str">
        <f t="shared" si="52"/>
        <v>180622</v>
      </c>
      <c r="F1714" s="2" t="str">
        <f t="shared" si="53"/>
        <v>NA</v>
      </c>
    </row>
    <row r="1715" spans="1:6" hidden="1" x14ac:dyDescent="0.2">
      <c r="A1715">
        <v>1807</v>
      </c>
      <c r="B1715" t="s">
        <v>3</v>
      </c>
      <c r="C1715">
        <v>2</v>
      </c>
      <c r="D1715" s="2">
        <v>2</v>
      </c>
      <c r="E1715" s="2" t="str">
        <f t="shared" si="52"/>
        <v>180722</v>
      </c>
      <c r="F1715" s="2" t="str">
        <f t="shared" si="53"/>
        <v>NA</v>
      </c>
    </row>
    <row r="1716" spans="1:6" hidden="1" x14ac:dyDescent="0.2">
      <c r="A1716">
        <v>1808</v>
      </c>
      <c r="B1716" t="s">
        <v>3</v>
      </c>
      <c r="C1716">
        <v>2</v>
      </c>
      <c r="D1716" s="2">
        <v>2</v>
      </c>
      <c r="E1716" s="2" t="str">
        <f t="shared" si="52"/>
        <v>180822</v>
      </c>
      <c r="F1716" s="2" t="str">
        <f t="shared" si="53"/>
        <v>NA</v>
      </c>
    </row>
    <row r="1717" spans="1:6" hidden="1" x14ac:dyDescent="0.2">
      <c r="A1717">
        <v>1809</v>
      </c>
      <c r="B1717" t="s">
        <v>3</v>
      </c>
      <c r="C1717">
        <v>2</v>
      </c>
      <c r="D1717" s="2">
        <v>2</v>
      </c>
      <c r="E1717" s="2" t="str">
        <f t="shared" si="52"/>
        <v>180922</v>
      </c>
      <c r="F1717" s="2" t="str">
        <f t="shared" si="53"/>
        <v>NA</v>
      </c>
    </row>
    <row r="1718" spans="1:6" hidden="1" x14ac:dyDescent="0.2">
      <c r="A1718">
        <v>1810</v>
      </c>
      <c r="B1718" t="s">
        <v>3</v>
      </c>
      <c r="C1718">
        <v>2</v>
      </c>
      <c r="D1718" s="2">
        <v>2</v>
      </c>
      <c r="E1718" s="2" t="str">
        <f t="shared" si="52"/>
        <v>181022</v>
      </c>
      <c r="F1718" s="2" t="str">
        <f t="shared" si="53"/>
        <v>NA</v>
      </c>
    </row>
    <row r="1719" spans="1:6" hidden="1" x14ac:dyDescent="0.2">
      <c r="A1719">
        <v>1811</v>
      </c>
      <c r="B1719" t="s">
        <v>3</v>
      </c>
      <c r="C1719">
        <v>2</v>
      </c>
      <c r="D1719" s="2">
        <v>2</v>
      </c>
      <c r="E1719" s="2" t="str">
        <f t="shared" si="52"/>
        <v>181122</v>
      </c>
      <c r="F1719" s="2" t="str">
        <f t="shared" si="53"/>
        <v>NA</v>
      </c>
    </row>
    <row r="1720" spans="1:6" hidden="1" x14ac:dyDescent="0.2">
      <c r="A1720">
        <v>1812</v>
      </c>
      <c r="B1720" t="s">
        <v>3</v>
      </c>
      <c r="C1720">
        <v>2</v>
      </c>
      <c r="D1720" s="2">
        <v>2</v>
      </c>
      <c r="E1720" s="2" t="str">
        <f t="shared" si="52"/>
        <v>181222</v>
      </c>
      <c r="F1720" s="2" t="str">
        <f t="shared" si="53"/>
        <v>NA</v>
      </c>
    </row>
    <row r="1721" spans="1:6" hidden="1" x14ac:dyDescent="0.2">
      <c r="A1721">
        <v>1813</v>
      </c>
      <c r="B1721" t="s">
        <v>3</v>
      </c>
      <c r="C1721">
        <v>2</v>
      </c>
      <c r="D1721" s="2">
        <v>2</v>
      </c>
      <c r="E1721" s="2" t="str">
        <f t="shared" si="52"/>
        <v>181322</v>
      </c>
      <c r="F1721" s="2" t="str">
        <f t="shared" si="53"/>
        <v>NA</v>
      </c>
    </row>
    <row r="1722" spans="1:6" hidden="1" x14ac:dyDescent="0.2">
      <c r="A1722">
        <v>1814</v>
      </c>
      <c r="B1722" t="s">
        <v>3</v>
      </c>
      <c r="C1722">
        <v>2</v>
      </c>
      <c r="D1722" s="2">
        <v>2</v>
      </c>
      <c r="E1722" s="2" t="str">
        <f t="shared" si="52"/>
        <v>181422</v>
      </c>
      <c r="F1722" s="2" t="str">
        <f t="shared" si="53"/>
        <v>NA</v>
      </c>
    </row>
    <row r="1723" spans="1:6" hidden="1" x14ac:dyDescent="0.2">
      <c r="A1723">
        <v>1815</v>
      </c>
      <c r="B1723" t="s">
        <v>3</v>
      </c>
      <c r="C1723">
        <v>2</v>
      </c>
      <c r="D1723" s="2">
        <v>2</v>
      </c>
      <c r="E1723" s="2" t="str">
        <f t="shared" si="52"/>
        <v>181522</v>
      </c>
      <c r="F1723" s="2" t="str">
        <f t="shared" si="53"/>
        <v>NA</v>
      </c>
    </row>
    <row r="1724" spans="1:6" hidden="1" x14ac:dyDescent="0.2">
      <c r="A1724">
        <v>1816</v>
      </c>
      <c r="B1724" t="s">
        <v>3</v>
      </c>
      <c r="C1724">
        <v>2</v>
      </c>
      <c r="D1724" s="2">
        <v>2</v>
      </c>
      <c r="E1724" s="2" t="str">
        <f t="shared" si="52"/>
        <v>181622</v>
      </c>
      <c r="F1724" s="2" t="str">
        <f t="shared" si="53"/>
        <v>NA</v>
      </c>
    </row>
    <row r="1725" spans="1:6" hidden="1" x14ac:dyDescent="0.2">
      <c r="A1725">
        <v>1817</v>
      </c>
      <c r="B1725" t="s">
        <v>3</v>
      </c>
      <c r="C1725">
        <v>2</v>
      </c>
      <c r="D1725" s="2">
        <v>2</v>
      </c>
      <c r="E1725" s="2" t="str">
        <f t="shared" si="52"/>
        <v>181722</v>
      </c>
      <c r="F1725" s="2" t="str">
        <f t="shared" si="53"/>
        <v>NA</v>
      </c>
    </row>
    <row r="1726" spans="1:6" hidden="1" x14ac:dyDescent="0.2">
      <c r="A1726">
        <v>1818</v>
      </c>
      <c r="B1726" t="s">
        <v>3</v>
      </c>
      <c r="C1726">
        <v>2</v>
      </c>
      <c r="D1726" s="2">
        <v>2</v>
      </c>
      <c r="E1726" s="2" t="str">
        <f t="shared" si="52"/>
        <v>181822</v>
      </c>
      <c r="F1726" s="2" t="str">
        <f t="shared" si="53"/>
        <v>NA</v>
      </c>
    </row>
    <row r="1727" spans="1:6" hidden="1" x14ac:dyDescent="0.2">
      <c r="A1727">
        <v>1819</v>
      </c>
      <c r="B1727" t="s">
        <v>3</v>
      </c>
      <c r="C1727">
        <v>2</v>
      </c>
      <c r="D1727" s="2">
        <v>2</v>
      </c>
      <c r="E1727" s="2" t="str">
        <f t="shared" si="52"/>
        <v>181922</v>
      </c>
      <c r="F1727" s="2" t="str">
        <f t="shared" si="53"/>
        <v>NA</v>
      </c>
    </row>
    <row r="1728" spans="1:6" hidden="1" x14ac:dyDescent="0.2">
      <c r="A1728">
        <v>1820</v>
      </c>
      <c r="B1728" t="s">
        <v>3</v>
      </c>
      <c r="C1728">
        <v>2</v>
      </c>
      <c r="D1728" s="2">
        <v>2</v>
      </c>
      <c r="E1728" s="2" t="str">
        <f t="shared" si="52"/>
        <v>182022</v>
      </c>
      <c r="F1728" s="2" t="str">
        <f t="shared" si="53"/>
        <v>NA</v>
      </c>
    </row>
    <row r="1729" spans="1:6" hidden="1" x14ac:dyDescent="0.2">
      <c r="A1729">
        <v>1821</v>
      </c>
      <c r="B1729" t="s">
        <v>3</v>
      </c>
      <c r="C1729">
        <v>2</v>
      </c>
      <c r="D1729" s="2">
        <v>2</v>
      </c>
      <c r="E1729" s="2" t="str">
        <f t="shared" si="52"/>
        <v>182122</v>
      </c>
      <c r="F1729" s="2" t="str">
        <f t="shared" si="53"/>
        <v>NA</v>
      </c>
    </row>
    <row r="1730" spans="1:6" hidden="1" x14ac:dyDescent="0.2">
      <c r="A1730">
        <v>1822</v>
      </c>
      <c r="B1730" t="s">
        <v>3</v>
      </c>
      <c r="C1730">
        <v>2</v>
      </c>
      <c r="D1730" s="2">
        <v>2</v>
      </c>
      <c r="E1730" s="2" t="str">
        <f t="shared" si="52"/>
        <v>182222</v>
      </c>
      <c r="F1730" s="2" t="str">
        <f t="shared" si="53"/>
        <v>NA</v>
      </c>
    </row>
    <row r="1731" spans="1:6" hidden="1" x14ac:dyDescent="0.2">
      <c r="A1731">
        <v>1823</v>
      </c>
      <c r="B1731" t="s">
        <v>3</v>
      </c>
      <c r="C1731">
        <v>2</v>
      </c>
      <c r="D1731" s="2">
        <v>2</v>
      </c>
      <c r="E1731" s="2" t="str">
        <f t="shared" si="52"/>
        <v>182322</v>
      </c>
      <c r="F1731" s="2" t="str">
        <f t="shared" si="53"/>
        <v>NA</v>
      </c>
    </row>
    <row r="1732" spans="1:6" hidden="1" x14ac:dyDescent="0.2">
      <c r="A1732">
        <v>1824</v>
      </c>
      <c r="B1732" t="s">
        <v>3</v>
      </c>
      <c r="C1732">
        <v>2</v>
      </c>
      <c r="D1732" s="2">
        <v>2</v>
      </c>
      <c r="E1732" s="2" t="str">
        <f t="shared" si="52"/>
        <v>182422</v>
      </c>
      <c r="F1732" s="2" t="str">
        <f t="shared" si="53"/>
        <v>NA</v>
      </c>
    </row>
    <row r="1733" spans="1:6" hidden="1" x14ac:dyDescent="0.2">
      <c r="A1733">
        <v>1825</v>
      </c>
      <c r="B1733" t="s">
        <v>3</v>
      </c>
      <c r="C1733">
        <v>2</v>
      </c>
      <c r="D1733" s="2">
        <v>2</v>
      </c>
      <c r="E1733" s="2" t="str">
        <f t="shared" si="52"/>
        <v>182522</v>
      </c>
      <c r="F1733" s="2" t="str">
        <f t="shared" si="53"/>
        <v>NA</v>
      </c>
    </row>
    <row r="1734" spans="1:6" hidden="1" x14ac:dyDescent="0.2">
      <c r="A1734">
        <v>1826</v>
      </c>
      <c r="B1734" t="s">
        <v>3</v>
      </c>
      <c r="C1734">
        <v>2</v>
      </c>
      <c r="D1734" s="2">
        <v>2</v>
      </c>
      <c r="E1734" s="2" t="str">
        <f t="shared" ref="E1734:E1797" si="54">CONCATENATE(A1734,C1734,D1734)</f>
        <v>182622</v>
      </c>
      <c r="F1734" s="2" t="str">
        <f t="shared" ref="F1734:F1797" si="55">B1734</f>
        <v>NA</v>
      </c>
    </row>
    <row r="1735" spans="1:6" hidden="1" x14ac:dyDescent="0.2">
      <c r="A1735">
        <v>1827</v>
      </c>
      <c r="B1735" t="s">
        <v>3</v>
      </c>
      <c r="C1735">
        <v>2</v>
      </c>
      <c r="D1735" s="2">
        <v>2</v>
      </c>
      <c r="E1735" s="2" t="str">
        <f t="shared" si="54"/>
        <v>182722</v>
      </c>
      <c r="F1735" s="2" t="str">
        <f t="shared" si="55"/>
        <v>NA</v>
      </c>
    </row>
    <row r="1736" spans="1:6" hidden="1" x14ac:dyDescent="0.2">
      <c r="A1736">
        <v>1828</v>
      </c>
      <c r="B1736" t="s">
        <v>3</v>
      </c>
      <c r="C1736">
        <v>2</v>
      </c>
      <c r="D1736" s="2">
        <v>2</v>
      </c>
      <c r="E1736" s="2" t="str">
        <f t="shared" si="54"/>
        <v>182822</v>
      </c>
      <c r="F1736" s="2" t="str">
        <f t="shared" si="55"/>
        <v>NA</v>
      </c>
    </row>
    <row r="1737" spans="1:6" hidden="1" x14ac:dyDescent="0.2">
      <c r="A1737">
        <v>1829</v>
      </c>
      <c r="B1737" t="s">
        <v>3</v>
      </c>
      <c r="C1737">
        <v>2</v>
      </c>
      <c r="D1737" s="2">
        <v>2</v>
      </c>
      <c r="E1737" s="2" t="str">
        <f t="shared" si="54"/>
        <v>182922</v>
      </c>
      <c r="F1737" s="2" t="str">
        <f t="shared" si="55"/>
        <v>NA</v>
      </c>
    </row>
    <row r="1738" spans="1:6" hidden="1" x14ac:dyDescent="0.2">
      <c r="A1738">
        <v>1830</v>
      </c>
      <c r="B1738" t="s">
        <v>3</v>
      </c>
      <c r="C1738">
        <v>2</v>
      </c>
      <c r="D1738" s="2">
        <v>2</v>
      </c>
      <c r="E1738" s="2" t="str">
        <f t="shared" si="54"/>
        <v>183022</v>
      </c>
      <c r="F1738" s="2" t="str">
        <f t="shared" si="55"/>
        <v>NA</v>
      </c>
    </row>
    <row r="1739" spans="1:6" hidden="1" x14ac:dyDescent="0.2">
      <c r="A1739">
        <v>1831</v>
      </c>
      <c r="B1739" t="s">
        <v>3</v>
      </c>
      <c r="C1739">
        <v>2</v>
      </c>
      <c r="D1739" s="2">
        <v>2</v>
      </c>
      <c r="E1739" s="2" t="str">
        <f t="shared" si="54"/>
        <v>183122</v>
      </c>
      <c r="F1739" s="2" t="str">
        <f t="shared" si="55"/>
        <v>NA</v>
      </c>
    </row>
    <row r="1740" spans="1:6" hidden="1" x14ac:dyDescent="0.2">
      <c r="A1740">
        <v>1832</v>
      </c>
      <c r="B1740" t="s">
        <v>3</v>
      </c>
      <c r="C1740">
        <v>2</v>
      </c>
      <c r="D1740" s="2">
        <v>2</v>
      </c>
      <c r="E1740" s="2" t="str">
        <f t="shared" si="54"/>
        <v>183222</v>
      </c>
      <c r="F1740" s="2" t="str">
        <f t="shared" si="55"/>
        <v>NA</v>
      </c>
    </row>
    <row r="1741" spans="1:6" hidden="1" x14ac:dyDescent="0.2">
      <c r="A1741">
        <v>1833</v>
      </c>
      <c r="B1741" t="s">
        <v>3</v>
      </c>
      <c r="C1741">
        <v>2</v>
      </c>
      <c r="D1741" s="2">
        <v>2</v>
      </c>
      <c r="E1741" s="2" t="str">
        <f t="shared" si="54"/>
        <v>183322</v>
      </c>
      <c r="F1741" s="2" t="str">
        <f t="shared" si="55"/>
        <v>NA</v>
      </c>
    </row>
    <row r="1742" spans="1:6" hidden="1" x14ac:dyDescent="0.2">
      <c r="A1742">
        <v>1834</v>
      </c>
      <c r="B1742" t="s">
        <v>3</v>
      </c>
      <c r="C1742">
        <v>2</v>
      </c>
      <c r="D1742" s="2">
        <v>2</v>
      </c>
      <c r="E1742" s="2" t="str">
        <f t="shared" si="54"/>
        <v>183422</v>
      </c>
      <c r="F1742" s="2" t="str">
        <f t="shared" si="55"/>
        <v>NA</v>
      </c>
    </row>
    <row r="1743" spans="1:6" hidden="1" x14ac:dyDescent="0.2">
      <c r="A1743">
        <v>1835</v>
      </c>
      <c r="B1743" t="s">
        <v>3</v>
      </c>
      <c r="C1743">
        <v>2</v>
      </c>
      <c r="D1743" s="2">
        <v>2</v>
      </c>
      <c r="E1743" s="2" t="str">
        <f t="shared" si="54"/>
        <v>183522</v>
      </c>
      <c r="F1743" s="2" t="str">
        <f t="shared" si="55"/>
        <v>NA</v>
      </c>
    </row>
    <row r="1744" spans="1:6" hidden="1" x14ac:dyDescent="0.2">
      <c r="A1744">
        <v>1836</v>
      </c>
      <c r="B1744" t="s">
        <v>3</v>
      </c>
      <c r="C1744">
        <v>2</v>
      </c>
      <c r="D1744" s="2">
        <v>2</v>
      </c>
      <c r="E1744" s="2" t="str">
        <f t="shared" si="54"/>
        <v>183622</v>
      </c>
      <c r="F1744" s="2" t="str">
        <f t="shared" si="55"/>
        <v>NA</v>
      </c>
    </row>
    <row r="1745" spans="1:6" hidden="1" x14ac:dyDescent="0.2">
      <c r="A1745">
        <v>1837</v>
      </c>
      <c r="B1745" t="s">
        <v>3</v>
      </c>
      <c r="C1745">
        <v>2</v>
      </c>
      <c r="D1745" s="2">
        <v>2</v>
      </c>
      <c r="E1745" s="2" t="str">
        <f t="shared" si="54"/>
        <v>183722</v>
      </c>
      <c r="F1745" s="2" t="str">
        <f t="shared" si="55"/>
        <v>NA</v>
      </c>
    </row>
    <row r="1746" spans="1:6" hidden="1" x14ac:dyDescent="0.2">
      <c r="A1746">
        <v>1838</v>
      </c>
      <c r="B1746" t="s">
        <v>3</v>
      </c>
      <c r="C1746">
        <v>2</v>
      </c>
      <c r="D1746" s="2">
        <v>2</v>
      </c>
      <c r="E1746" s="2" t="str">
        <f t="shared" si="54"/>
        <v>183822</v>
      </c>
      <c r="F1746" s="2" t="str">
        <f t="shared" si="55"/>
        <v>NA</v>
      </c>
    </row>
    <row r="1747" spans="1:6" hidden="1" x14ac:dyDescent="0.2">
      <c r="A1747">
        <v>1839</v>
      </c>
      <c r="B1747" t="s">
        <v>3</v>
      </c>
      <c r="C1747">
        <v>2</v>
      </c>
      <c r="D1747" s="2">
        <v>2</v>
      </c>
      <c r="E1747" s="2" t="str">
        <f t="shared" si="54"/>
        <v>183922</v>
      </c>
      <c r="F1747" s="2" t="str">
        <f t="shared" si="55"/>
        <v>NA</v>
      </c>
    </row>
    <row r="1748" spans="1:6" hidden="1" x14ac:dyDescent="0.2">
      <c r="A1748">
        <v>1840</v>
      </c>
      <c r="B1748" t="s">
        <v>3</v>
      </c>
      <c r="C1748">
        <v>2</v>
      </c>
      <c r="D1748" s="2">
        <v>2</v>
      </c>
      <c r="E1748" s="2" t="str">
        <f t="shared" si="54"/>
        <v>184022</v>
      </c>
      <c r="F1748" s="2" t="str">
        <f t="shared" si="55"/>
        <v>NA</v>
      </c>
    </row>
    <row r="1749" spans="1:6" hidden="1" x14ac:dyDescent="0.2">
      <c r="A1749">
        <v>1841</v>
      </c>
      <c r="B1749" t="s">
        <v>3</v>
      </c>
      <c r="C1749">
        <v>2</v>
      </c>
      <c r="D1749" s="2">
        <v>2</v>
      </c>
      <c r="E1749" s="2" t="str">
        <f t="shared" si="54"/>
        <v>184122</v>
      </c>
      <c r="F1749" s="2" t="str">
        <f t="shared" si="55"/>
        <v>NA</v>
      </c>
    </row>
    <row r="1750" spans="1:6" hidden="1" x14ac:dyDescent="0.2">
      <c r="A1750">
        <v>1842</v>
      </c>
      <c r="B1750" t="s">
        <v>3</v>
      </c>
      <c r="C1750">
        <v>2</v>
      </c>
      <c r="D1750" s="2">
        <v>2</v>
      </c>
      <c r="E1750" s="2" t="str">
        <f t="shared" si="54"/>
        <v>184222</v>
      </c>
      <c r="F1750" s="2" t="str">
        <f t="shared" si="55"/>
        <v>NA</v>
      </c>
    </row>
    <row r="1751" spans="1:6" hidden="1" x14ac:dyDescent="0.2">
      <c r="A1751">
        <v>1843</v>
      </c>
      <c r="B1751" t="s">
        <v>3</v>
      </c>
      <c r="C1751">
        <v>2</v>
      </c>
      <c r="D1751" s="2">
        <v>2</v>
      </c>
      <c r="E1751" s="2" t="str">
        <f t="shared" si="54"/>
        <v>184322</v>
      </c>
      <c r="F1751" s="2" t="str">
        <f t="shared" si="55"/>
        <v>NA</v>
      </c>
    </row>
    <row r="1752" spans="1:6" hidden="1" x14ac:dyDescent="0.2">
      <c r="A1752">
        <v>1844</v>
      </c>
      <c r="B1752" t="s">
        <v>3</v>
      </c>
      <c r="C1752">
        <v>2</v>
      </c>
      <c r="D1752" s="2">
        <v>2</v>
      </c>
      <c r="E1752" s="2" t="str">
        <f t="shared" si="54"/>
        <v>184422</v>
      </c>
      <c r="F1752" s="2" t="str">
        <f t="shared" si="55"/>
        <v>NA</v>
      </c>
    </row>
    <row r="1753" spans="1:6" hidden="1" x14ac:dyDescent="0.2">
      <c r="A1753">
        <v>1845</v>
      </c>
      <c r="B1753" t="s">
        <v>3</v>
      </c>
      <c r="C1753">
        <v>2</v>
      </c>
      <c r="D1753" s="2">
        <v>2</v>
      </c>
      <c r="E1753" s="2" t="str">
        <f t="shared" si="54"/>
        <v>184522</v>
      </c>
      <c r="F1753" s="2" t="str">
        <f t="shared" si="55"/>
        <v>NA</v>
      </c>
    </row>
    <row r="1754" spans="1:6" hidden="1" x14ac:dyDescent="0.2">
      <c r="A1754">
        <v>1846</v>
      </c>
      <c r="B1754" t="s">
        <v>3</v>
      </c>
      <c r="C1754">
        <v>2</v>
      </c>
      <c r="D1754" s="2">
        <v>2</v>
      </c>
      <c r="E1754" s="2" t="str">
        <f t="shared" si="54"/>
        <v>184622</v>
      </c>
      <c r="F1754" s="2" t="str">
        <f t="shared" si="55"/>
        <v>NA</v>
      </c>
    </row>
    <row r="1755" spans="1:6" hidden="1" x14ac:dyDescent="0.2">
      <c r="A1755">
        <v>1847</v>
      </c>
      <c r="B1755" t="s">
        <v>3</v>
      </c>
      <c r="C1755">
        <v>2</v>
      </c>
      <c r="D1755" s="2">
        <v>2</v>
      </c>
      <c r="E1755" s="2" t="str">
        <f t="shared" si="54"/>
        <v>184722</v>
      </c>
      <c r="F1755" s="2" t="str">
        <f t="shared" si="55"/>
        <v>NA</v>
      </c>
    </row>
    <row r="1756" spans="1:6" hidden="1" x14ac:dyDescent="0.2">
      <c r="A1756">
        <v>1848</v>
      </c>
      <c r="B1756" t="s">
        <v>3</v>
      </c>
      <c r="C1756">
        <v>2</v>
      </c>
      <c r="D1756" s="2">
        <v>2</v>
      </c>
      <c r="E1756" s="2" t="str">
        <f t="shared" si="54"/>
        <v>184822</v>
      </c>
      <c r="F1756" s="2" t="str">
        <f t="shared" si="55"/>
        <v>NA</v>
      </c>
    </row>
    <row r="1757" spans="1:6" hidden="1" x14ac:dyDescent="0.2">
      <c r="A1757">
        <v>1849</v>
      </c>
      <c r="B1757" t="s">
        <v>3</v>
      </c>
      <c r="C1757">
        <v>2</v>
      </c>
      <c r="D1757" s="2">
        <v>2</v>
      </c>
      <c r="E1757" s="2" t="str">
        <f t="shared" si="54"/>
        <v>184922</v>
      </c>
      <c r="F1757" s="2" t="str">
        <f t="shared" si="55"/>
        <v>NA</v>
      </c>
    </row>
    <row r="1758" spans="1:6" hidden="1" x14ac:dyDescent="0.2">
      <c r="A1758">
        <v>1850</v>
      </c>
      <c r="B1758" t="s">
        <v>3</v>
      </c>
      <c r="C1758">
        <v>2</v>
      </c>
      <c r="D1758" s="2">
        <v>2</v>
      </c>
      <c r="E1758" s="2" t="str">
        <f t="shared" si="54"/>
        <v>185022</v>
      </c>
      <c r="F1758" s="2" t="str">
        <f t="shared" si="55"/>
        <v>NA</v>
      </c>
    </row>
    <row r="1759" spans="1:6" hidden="1" x14ac:dyDescent="0.2">
      <c r="A1759">
        <v>1851</v>
      </c>
      <c r="B1759" t="s">
        <v>3</v>
      </c>
      <c r="C1759">
        <v>2</v>
      </c>
      <c r="D1759" s="2">
        <v>2</v>
      </c>
      <c r="E1759" s="2" t="str">
        <f t="shared" si="54"/>
        <v>185122</v>
      </c>
      <c r="F1759" s="2" t="str">
        <f t="shared" si="55"/>
        <v>NA</v>
      </c>
    </row>
    <row r="1760" spans="1:6" hidden="1" x14ac:dyDescent="0.2">
      <c r="A1760">
        <v>1852</v>
      </c>
      <c r="B1760" t="s">
        <v>3</v>
      </c>
      <c r="C1760">
        <v>2</v>
      </c>
      <c r="D1760" s="2">
        <v>2</v>
      </c>
      <c r="E1760" s="2" t="str">
        <f t="shared" si="54"/>
        <v>185222</v>
      </c>
      <c r="F1760" s="2" t="str">
        <f t="shared" si="55"/>
        <v>NA</v>
      </c>
    </row>
    <row r="1761" spans="1:6" hidden="1" x14ac:dyDescent="0.2">
      <c r="A1761">
        <v>1853</v>
      </c>
      <c r="B1761" t="s">
        <v>3</v>
      </c>
      <c r="C1761">
        <v>2</v>
      </c>
      <c r="D1761" s="2">
        <v>2</v>
      </c>
      <c r="E1761" s="2" t="str">
        <f t="shared" si="54"/>
        <v>185322</v>
      </c>
      <c r="F1761" s="2" t="str">
        <f t="shared" si="55"/>
        <v>NA</v>
      </c>
    </row>
    <row r="1762" spans="1:6" hidden="1" x14ac:dyDescent="0.2">
      <c r="A1762">
        <v>1854</v>
      </c>
      <c r="B1762" t="s">
        <v>3</v>
      </c>
      <c r="C1762">
        <v>2</v>
      </c>
      <c r="D1762" s="2">
        <v>2</v>
      </c>
      <c r="E1762" s="2" t="str">
        <f t="shared" si="54"/>
        <v>185422</v>
      </c>
      <c r="F1762" s="2" t="str">
        <f t="shared" si="55"/>
        <v>NA</v>
      </c>
    </row>
    <row r="1763" spans="1:6" hidden="1" x14ac:dyDescent="0.2">
      <c r="A1763">
        <v>1855</v>
      </c>
      <c r="B1763" t="s">
        <v>3</v>
      </c>
      <c r="C1763">
        <v>2</v>
      </c>
      <c r="D1763" s="2">
        <v>2</v>
      </c>
      <c r="E1763" s="2" t="str">
        <f t="shared" si="54"/>
        <v>185522</v>
      </c>
      <c r="F1763" s="2" t="str">
        <f t="shared" si="55"/>
        <v>NA</v>
      </c>
    </row>
    <row r="1764" spans="1:6" hidden="1" x14ac:dyDescent="0.2">
      <c r="A1764">
        <v>1856</v>
      </c>
      <c r="B1764" t="s">
        <v>3</v>
      </c>
      <c r="C1764">
        <v>2</v>
      </c>
      <c r="D1764" s="2">
        <v>2</v>
      </c>
      <c r="E1764" s="2" t="str">
        <f t="shared" si="54"/>
        <v>185622</v>
      </c>
      <c r="F1764" s="2" t="str">
        <f t="shared" si="55"/>
        <v>NA</v>
      </c>
    </row>
    <row r="1765" spans="1:6" hidden="1" x14ac:dyDescent="0.2">
      <c r="A1765">
        <v>1857</v>
      </c>
      <c r="B1765" t="s">
        <v>3</v>
      </c>
      <c r="C1765">
        <v>2</v>
      </c>
      <c r="D1765" s="2">
        <v>2</v>
      </c>
      <c r="E1765" s="2" t="str">
        <f t="shared" si="54"/>
        <v>185722</v>
      </c>
      <c r="F1765" s="2" t="str">
        <f t="shared" si="55"/>
        <v>NA</v>
      </c>
    </row>
    <row r="1766" spans="1:6" hidden="1" x14ac:dyDescent="0.2">
      <c r="A1766">
        <v>1858</v>
      </c>
      <c r="B1766" t="s">
        <v>3</v>
      </c>
      <c r="C1766">
        <v>2</v>
      </c>
      <c r="D1766" s="2">
        <v>2</v>
      </c>
      <c r="E1766" s="2" t="str">
        <f t="shared" si="54"/>
        <v>185822</v>
      </c>
      <c r="F1766" s="2" t="str">
        <f t="shared" si="55"/>
        <v>NA</v>
      </c>
    </row>
    <row r="1767" spans="1:6" hidden="1" x14ac:dyDescent="0.2">
      <c r="A1767">
        <v>1859</v>
      </c>
      <c r="B1767" t="s">
        <v>3</v>
      </c>
      <c r="C1767">
        <v>2</v>
      </c>
      <c r="D1767" s="2">
        <v>2</v>
      </c>
      <c r="E1767" s="2" t="str">
        <f t="shared" si="54"/>
        <v>185922</v>
      </c>
      <c r="F1767" s="2" t="str">
        <f t="shared" si="55"/>
        <v>NA</v>
      </c>
    </row>
    <row r="1768" spans="1:6" hidden="1" x14ac:dyDescent="0.2">
      <c r="A1768">
        <v>1860</v>
      </c>
      <c r="B1768" t="s">
        <v>3</v>
      </c>
      <c r="C1768">
        <v>2</v>
      </c>
      <c r="D1768" s="2">
        <v>2</v>
      </c>
      <c r="E1768" s="2" t="str">
        <f t="shared" si="54"/>
        <v>186022</v>
      </c>
      <c r="F1768" s="2" t="str">
        <f t="shared" si="55"/>
        <v>NA</v>
      </c>
    </row>
    <row r="1769" spans="1:6" hidden="1" x14ac:dyDescent="0.2">
      <c r="A1769">
        <v>1861</v>
      </c>
      <c r="B1769" t="s">
        <v>3</v>
      </c>
      <c r="C1769">
        <v>2</v>
      </c>
      <c r="D1769" s="2">
        <v>2</v>
      </c>
      <c r="E1769" s="2" t="str">
        <f t="shared" si="54"/>
        <v>186122</v>
      </c>
      <c r="F1769" s="2" t="str">
        <f t="shared" si="55"/>
        <v>NA</v>
      </c>
    </row>
    <row r="1770" spans="1:6" hidden="1" x14ac:dyDescent="0.2">
      <c r="A1770">
        <v>1862</v>
      </c>
      <c r="B1770" t="s">
        <v>3</v>
      </c>
      <c r="C1770">
        <v>2</v>
      </c>
      <c r="D1770" s="2">
        <v>2</v>
      </c>
      <c r="E1770" s="2" t="str">
        <f t="shared" si="54"/>
        <v>186222</v>
      </c>
      <c r="F1770" s="2" t="str">
        <f t="shared" si="55"/>
        <v>NA</v>
      </c>
    </row>
    <row r="1771" spans="1:6" hidden="1" x14ac:dyDescent="0.2">
      <c r="A1771">
        <v>1863</v>
      </c>
      <c r="B1771" t="s">
        <v>3</v>
      </c>
      <c r="C1771">
        <v>2</v>
      </c>
      <c r="D1771" s="2">
        <v>2</v>
      </c>
      <c r="E1771" s="2" t="str">
        <f t="shared" si="54"/>
        <v>186322</v>
      </c>
      <c r="F1771" s="2" t="str">
        <f t="shared" si="55"/>
        <v>NA</v>
      </c>
    </row>
    <row r="1772" spans="1:6" hidden="1" x14ac:dyDescent="0.2">
      <c r="A1772">
        <v>1864</v>
      </c>
      <c r="B1772" t="s">
        <v>3</v>
      </c>
      <c r="C1772">
        <v>2</v>
      </c>
      <c r="D1772" s="2">
        <v>2</v>
      </c>
      <c r="E1772" s="2" t="str">
        <f t="shared" si="54"/>
        <v>186422</v>
      </c>
      <c r="F1772" s="2" t="str">
        <f t="shared" si="55"/>
        <v>NA</v>
      </c>
    </row>
    <row r="1773" spans="1:6" hidden="1" x14ac:dyDescent="0.2">
      <c r="A1773">
        <v>1865</v>
      </c>
      <c r="B1773" t="s">
        <v>3</v>
      </c>
      <c r="C1773">
        <v>2</v>
      </c>
      <c r="D1773" s="2">
        <v>2</v>
      </c>
      <c r="E1773" s="2" t="str">
        <f t="shared" si="54"/>
        <v>186522</v>
      </c>
      <c r="F1773" s="2" t="str">
        <f t="shared" si="55"/>
        <v>NA</v>
      </c>
    </row>
    <row r="1774" spans="1:6" hidden="1" x14ac:dyDescent="0.2">
      <c r="A1774">
        <v>1866</v>
      </c>
      <c r="B1774" t="s">
        <v>3</v>
      </c>
      <c r="C1774">
        <v>2</v>
      </c>
      <c r="D1774" s="2">
        <v>2</v>
      </c>
      <c r="E1774" s="2" t="str">
        <f t="shared" si="54"/>
        <v>186622</v>
      </c>
      <c r="F1774" s="2" t="str">
        <f t="shared" si="55"/>
        <v>NA</v>
      </c>
    </row>
    <row r="1775" spans="1:6" hidden="1" x14ac:dyDescent="0.2">
      <c r="A1775">
        <v>1867</v>
      </c>
      <c r="B1775" t="s">
        <v>3</v>
      </c>
      <c r="C1775">
        <v>2</v>
      </c>
      <c r="D1775" s="2">
        <v>2</v>
      </c>
      <c r="E1775" s="2" t="str">
        <f t="shared" si="54"/>
        <v>186722</v>
      </c>
      <c r="F1775" s="2" t="str">
        <f t="shared" si="55"/>
        <v>NA</v>
      </c>
    </row>
    <row r="1776" spans="1:6" hidden="1" x14ac:dyDescent="0.2">
      <c r="A1776">
        <v>1868</v>
      </c>
      <c r="B1776" t="s">
        <v>3</v>
      </c>
      <c r="C1776">
        <v>2</v>
      </c>
      <c r="D1776" s="2">
        <v>2</v>
      </c>
      <c r="E1776" s="2" t="str">
        <f t="shared" si="54"/>
        <v>186822</v>
      </c>
      <c r="F1776" s="2" t="str">
        <f t="shared" si="55"/>
        <v>NA</v>
      </c>
    </row>
    <row r="1777" spans="1:6" hidden="1" x14ac:dyDescent="0.2">
      <c r="A1777">
        <v>1869</v>
      </c>
      <c r="B1777" t="s">
        <v>3</v>
      </c>
      <c r="C1777">
        <v>2</v>
      </c>
      <c r="D1777" s="2">
        <v>2</v>
      </c>
      <c r="E1777" s="2" t="str">
        <f t="shared" si="54"/>
        <v>186922</v>
      </c>
      <c r="F1777" s="2" t="str">
        <f t="shared" si="55"/>
        <v>NA</v>
      </c>
    </row>
    <row r="1778" spans="1:6" hidden="1" x14ac:dyDescent="0.2">
      <c r="A1778">
        <v>1870</v>
      </c>
      <c r="B1778" t="s">
        <v>3</v>
      </c>
      <c r="C1778">
        <v>2</v>
      </c>
      <c r="D1778" s="2">
        <v>2</v>
      </c>
      <c r="E1778" s="2" t="str">
        <f t="shared" si="54"/>
        <v>187022</v>
      </c>
      <c r="F1778" s="2" t="str">
        <f t="shared" si="55"/>
        <v>NA</v>
      </c>
    </row>
    <row r="1779" spans="1:6" hidden="1" x14ac:dyDescent="0.2">
      <c r="A1779">
        <v>1871</v>
      </c>
      <c r="B1779" t="s">
        <v>3</v>
      </c>
      <c r="C1779">
        <v>2</v>
      </c>
      <c r="D1779" s="2">
        <v>2</v>
      </c>
      <c r="E1779" s="2" t="str">
        <f t="shared" si="54"/>
        <v>187122</v>
      </c>
      <c r="F1779" s="2" t="str">
        <f t="shared" si="55"/>
        <v>NA</v>
      </c>
    </row>
    <row r="1780" spans="1:6" hidden="1" x14ac:dyDescent="0.2">
      <c r="A1780">
        <v>1872</v>
      </c>
      <c r="B1780" t="s">
        <v>3</v>
      </c>
      <c r="C1780">
        <v>2</v>
      </c>
      <c r="D1780" s="2">
        <v>2</v>
      </c>
      <c r="E1780" s="2" t="str">
        <f t="shared" si="54"/>
        <v>187222</v>
      </c>
      <c r="F1780" s="2" t="str">
        <f t="shared" si="55"/>
        <v>NA</v>
      </c>
    </row>
    <row r="1781" spans="1:6" hidden="1" x14ac:dyDescent="0.2">
      <c r="A1781">
        <v>1873</v>
      </c>
      <c r="B1781" t="s">
        <v>3</v>
      </c>
      <c r="C1781">
        <v>2</v>
      </c>
      <c r="D1781" s="2">
        <v>2</v>
      </c>
      <c r="E1781" s="2" t="str">
        <f t="shared" si="54"/>
        <v>187322</v>
      </c>
      <c r="F1781" s="2" t="str">
        <f t="shared" si="55"/>
        <v>NA</v>
      </c>
    </row>
    <row r="1782" spans="1:6" hidden="1" x14ac:dyDescent="0.2">
      <c r="A1782">
        <v>1874</v>
      </c>
      <c r="B1782" t="s">
        <v>3</v>
      </c>
      <c r="C1782">
        <v>2</v>
      </c>
      <c r="D1782" s="2">
        <v>2</v>
      </c>
      <c r="E1782" s="2" t="str">
        <f t="shared" si="54"/>
        <v>187422</v>
      </c>
      <c r="F1782" s="2" t="str">
        <f t="shared" si="55"/>
        <v>NA</v>
      </c>
    </row>
    <row r="1783" spans="1:6" hidden="1" x14ac:dyDescent="0.2">
      <c r="A1783">
        <v>1875</v>
      </c>
      <c r="B1783" t="s">
        <v>3</v>
      </c>
      <c r="C1783">
        <v>2</v>
      </c>
      <c r="D1783" s="2">
        <v>2</v>
      </c>
      <c r="E1783" s="2" t="str">
        <f t="shared" si="54"/>
        <v>187522</v>
      </c>
      <c r="F1783" s="2" t="str">
        <f t="shared" si="55"/>
        <v>NA</v>
      </c>
    </row>
    <row r="1784" spans="1:6" hidden="1" x14ac:dyDescent="0.2">
      <c r="A1784">
        <v>1876</v>
      </c>
      <c r="B1784" t="s">
        <v>3</v>
      </c>
      <c r="C1784">
        <v>2</v>
      </c>
      <c r="D1784" s="2">
        <v>2</v>
      </c>
      <c r="E1784" s="2" t="str">
        <f t="shared" si="54"/>
        <v>187622</v>
      </c>
      <c r="F1784" s="2" t="str">
        <f t="shared" si="55"/>
        <v>NA</v>
      </c>
    </row>
    <row r="1785" spans="1:6" hidden="1" x14ac:dyDescent="0.2">
      <c r="A1785">
        <v>1877</v>
      </c>
      <c r="B1785" t="s">
        <v>3</v>
      </c>
      <c r="C1785">
        <v>2</v>
      </c>
      <c r="D1785" s="2">
        <v>2</v>
      </c>
      <c r="E1785" s="2" t="str">
        <f t="shared" si="54"/>
        <v>187722</v>
      </c>
      <c r="F1785" s="2" t="str">
        <f t="shared" si="55"/>
        <v>NA</v>
      </c>
    </row>
    <row r="1786" spans="1:6" hidden="1" x14ac:dyDescent="0.2">
      <c r="A1786">
        <v>1878</v>
      </c>
      <c r="B1786" t="s">
        <v>3</v>
      </c>
      <c r="C1786">
        <v>2</v>
      </c>
      <c r="D1786" s="2">
        <v>2</v>
      </c>
      <c r="E1786" s="2" t="str">
        <f t="shared" si="54"/>
        <v>187822</v>
      </c>
      <c r="F1786" s="2" t="str">
        <f t="shared" si="55"/>
        <v>NA</v>
      </c>
    </row>
    <row r="1787" spans="1:6" hidden="1" x14ac:dyDescent="0.2">
      <c r="A1787">
        <v>1879</v>
      </c>
      <c r="B1787" t="s">
        <v>3</v>
      </c>
      <c r="C1787">
        <v>2</v>
      </c>
      <c r="D1787" s="2">
        <v>2</v>
      </c>
      <c r="E1787" s="2" t="str">
        <f t="shared" si="54"/>
        <v>187922</v>
      </c>
      <c r="F1787" s="2" t="str">
        <f t="shared" si="55"/>
        <v>NA</v>
      </c>
    </row>
    <row r="1788" spans="1:6" hidden="1" x14ac:dyDescent="0.2">
      <c r="A1788">
        <v>1880</v>
      </c>
      <c r="B1788" t="s">
        <v>3</v>
      </c>
      <c r="C1788">
        <v>2</v>
      </c>
      <c r="D1788" s="2">
        <v>2</v>
      </c>
      <c r="E1788" s="2" t="str">
        <f t="shared" si="54"/>
        <v>188022</v>
      </c>
      <c r="F1788" s="2" t="str">
        <f t="shared" si="55"/>
        <v>NA</v>
      </c>
    </row>
    <row r="1789" spans="1:6" hidden="1" x14ac:dyDescent="0.2">
      <c r="A1789">
        <v>1881</v>
      </c>
      <c r="B1789" t="s">
        <v>3</v>
      </c>
      <c r="C1789">
        <v>2</v>
      </c>
      <c r="D1789" s="2">
        <v>2</v>
      </c>
      <c r="E1789" s="2" t="str">
        <f t="shared" si="54"/>
        <v>188122</v>
      </c>
      <c r="F1789" s="2" t="str">
        <f t="shared" si="55"/>
        <v>NA</v>
      </c>
    </row>
    <row r="1790" spans="1:6" hidden="1" x14ac:dyDescent="0.2">
      <c r="A1790">
        <v>1882</v>
      </c>
      <c r="B1790" t="s">
        <v>3</v>
      </c>
      <c r="C1790">
        <v>2</v>
      </c>
      <c r="D1790" s="2">
        <v>2</v>
      </c>
      <c r="E1790" s="2" t="str">
        <f t="shared" si="54"/>
        <v>188222</v>
      </c>
      <c r="F1790" s="2" t="str">
        <f t="shared" si="55"/>
        <v>NA</v>
      </c>
    </row>
    <row r="1791" spans="1:6" hidden="1" x14ac:dyDescent="0.2">
      <c r="A1791">
        <v>1883</v>
      </c>
      <c r="B1791" t="s">
        <v>3</v>
      </c>
      <c r="C1791">
        <v>2</v>
      </c>
      <c r="D1791" s="2">
        <v>2</v>
      </c>
      <c r="E1791" s="2" t="str">
        <f t="shared" si="54"/>
        <v>188322</v>
      </c>
      <c r="F1791" s="2" t="str">
        <f t="shared" si="55"/>
        <v>NA</v>
      </c>
    </row>
    <row r="1792" spans="1:6" hidden="1" x14ac:dyDescent="0.2">
      <c r="A1792">
        <v>1884</v>
      </c>
      <c r="B1792" t="s">
        <v>3</v>
      </c>
      <c r="C1792">
        <v>2</v>
      </c>
      <c r="D1792" s="2">
        <v>2</v>
      </c>
      <c r="E1792" s="2" t="str">
        <f t="shared" si="54"/>
        <v>188422</v>
      </c>
      <c r="F1792" s="2" t="str">
        <f t="shared" si="55"/>
        <v>NA</v>
      </c>
    </row>
    <row r="1793" spans="1:6" hidden="1" x14ac:dyDescent="0.2">
      <c r="A1793">
        <v>1885</v>
      </c>
      <c r="B1793" t="s">
        <v>3</v>
      </c>
      <c r="C1793">
        <v>2</v>
      </c>
      <c r="D1793" s="2">
        <v>2</v>
      </c>
      <c r="E1793" s="2" t="str">
        <f t="shared" si="54"/>
        <v>188522</v>
      </c>
      <c r="F1793" s="2" t="str">
        <f t="shared" si="55"/>
        <v>NA</v>
      </c>
    </row>
    <row r="1794" spans="1:6" hidden="1" x14ac:dyDescent="0.2">
      <c r="A1794">
        <v>1886</v>
      </c>
      <c r="B1794" t="s">
        <v>3</v>
      </c>
      <c r="C1794">
        <v>2</v>
      </c>
      <c r="D1794" s="2">
        <v>2</v>
      </c>
      <c r="E1794" s="2" t="str">
        <f t="shared" si="54"/>
        <v>188622</v>
      </c>
      <c r="F1794" s="2" t="str">
        <f t="shared" si="55"/>
        <v>NA</v>
      </c>
    </row>
    <row r="1795" spans="1:6" hidden="1" x14ac:dyDescent="0.2">
      <c r="A1795">
        <v>1887</v>
      </c>
      <c r="B1795" t="s">
        <v>3</v>
      </c>
      <c r="C1795">
        <v>2</v>
      </c>
      <c r="D1795" s="2">
        <v>2</v>
      </c>
      <c r="E1795" s="2" t="str">
        <f t="shared" si="54"/>
        <v>188722</v>
      </c>
      <c r="F1795" s="2" t="str">
        <f t="shared" si="55"/>
        <v>NA</v>
      </c>
    </row>
    <row r="1796" spans="1:6" hidden="1" x14ac:dyDescent="0.2">
      <c r="A1796">
        <v>1888</v>
      </c>
      <c r="B1796" t="s">
        <v>3</v>
      </c>
      <c r="C1796">
        <v>2</v>
      </c>
      <c r="D1796" s="2">
        <v>2</v>
      </c>
      <c r="E1796" s="2" t="str">
        <f t="shared" si="54"/>
        <v>188822</v>
      </c>
      <c r="F1796" s="2" t="str">
        <f t="shared" si="55"/>
        <v>NA</v>
      </c>
    </row>
    <row r="1797" spans="1:6" hidden="1" x14ac:dyDescent="0.2">
      <c r="A1797">
        <v>1889</v>
      </c>
      <c r="B1797" t="s">
        <v>3</v>
      </c>
      <c r="C1797">
        <v>2</v>
      </c>
      <c r="D1797" s="2">
        <v>2</v>
      </c>
      <c r="E1797" s="2" t="str">
        <f t="shared" si="54"/>
        <v>188922</v>
      </c>
      <c r="F1797" s="2" t="str">
        <f t="shared" si="55"/>
        <v>NA</v>
      </c>
    </row>
    <row r="1798" spans="1:6" hidden="1" x14ac:dyDescent="0.2">
      <c r="A1798">
        <v>1890</v>
      </c>
      <c r="B1798" t="s">
        <v>3</v>
      </c>
      <c r="C1798">
        <v>2</v>
      </c>
      <c r="D1798" s="2">
        <v>2</v>
      </c>
      <c r="E1798" s="2" t="str">
        <f t="shared" ref="E1798:E1861" si="56">CONCATENATE(A1798,C1798,D1798)</f>
        <v>189022</v>
      </c>
      <c r="F1798" s="2" t="str">
        <f t="shared" ref="F1798:F1861" si="57">B1798</f>
        <v>NA</v>
      </c>
    </row>
    <row r="1799" spans="1:6" hidden="1" x14ac:dyDescent="0.2">
      <c r="A1799">
        <v>1891</v>
      </c>
      <c r="B1799" t="s">
        <v>3</v>
      </c>
      <c r="C1799">
        <v>2</v>
      </c>
      <c r="D1799" s="2">
        <v>2</v>
      </c>
      <c r="E1799" s="2" t="str">
        <f t="shared" si="56"/>
        <v>189122</v>
      </c>
      <c r="F1799" s="2" t="str">
        <f t="shared" si="57"/>
        <v>NA</v>
      </c>
    </row>
    <row r="1800" spans="1:6" hidden="1" x14ac:dyDescent="0.2">
      <c r="A1800">
        <v>1892</v>
      </c>
      <c r="B1800" t="s">
        <v>3</v>
      </c>
      <c r="C1800">
        <v>2</v>
      </c>
      <c r="D1800" s="2">
        <v>2</v>
      </c>
      <c r="E1800" s="2" t="str">
        <f t="shared" si="56"/>
        <v>189222</v>
      </c>
      <c r="F1800" s="2" t="str">
        <f t="shared" si="57"/>
        <v>NA</v>
      </c>
    </row>
    <row r="1801" spans="1:6" hidden="1" x14ac:dyDescent="0.2">
      <c r="A1801">
        <v>1893</v>
      </c>
      <c r="B1801" t="s">
        <v>3</v>
      </c>
      <c r="C1801">
        <v>2</v>
      </c>
      <c r="D1801" s="2">
        <v>2</v>
      </c>
      <c r="E1801" s="2" t="str">
        <f t="shared" si="56"/>
        <v>189322</v>
      </c>
      <c r="F1801" s="2" t="str">
        <f t="shared" si="57"/>
        <v>NA</v>
      </c>
    </row>
    <row r="1802" spans="1:6" hidden="1" x14ac:dyDescent="0.2">
      <c r="A1802">
        <v>1894</v>
      </c>
      <c r="B1802" t="s">
        <v>3</v>
      </c>
      <c r="C1802">
        <v>2</v>
      </c>
      <c r="D1802" s="2">
        <v>2</v>
      </c>
      <c r="E1802" s="2" t="str">
        <f t="shared" si="56"/>
        <v>189422</v>
      </c>
      <c r="F1802" s="2" t="str">
        <f t="shared" si="57"/>
        <v>NA</v>
      </c>
    </row>
    <row r="1803" spans="1:6" hidden="1" x14ac:dyDescent="0.2">
      <c r="A1803">
        <v>1895</v>
      </c>
      <c r="B1803" t="s">
        <v>3</v>
      </c>
      <c r="C1803">
        <v>2</v>
      </c>
      <c r="D1803" s="2">
        <v>2</v>
      </c>
      <c r="E1803" s="2" t="str">
        <f t="shared" si="56"/>
        <v>189522</v>
      </c>
      <c r="F1803" s="2" t="str">
        <f t="shared" si="57"/>
        <v>NA</v>
      </c>
    </row>
    <row r="1804" spans="1:6" hidden="1" x14ac:dyDescent="0.2">
      <c r="A1804">
        <v>1896</v>
      </c>
      <c r="B1804" t="s">
        <v>3</v>
      </c>
      <c r="C1804">
        <v>2</v>
      </c>
      <c r="D1804" s="2">
        <v>2</v>
      </c>
      <c r="E1804" s="2" t="str">
        <f t="shared" si="56"/>
        <v>189622</v>
      </c>
      <c r="F1804" s="2" t="str">
        <f t="shared" si="57"/>
        <v>NA</v>
      </c>
    </row>
    <row r="1805" spans="1:6" hidden="1" x14ac:dyDescent="0.2">
      <c r="A1805">
        <v>1897</v>
      </c>
      <c r="B1805" t="s">
        <v>3</v>
      </c>
      <c r="C1805">
        <v>2</v>
      </c>
      <c r="D1805" s="2">
        <v>2</v>
      </c>
      <c r="E1805" s="2" t="str">
        <f t="shared" si="56"/>
        <v>189722</v>
      </c>
      <c r="F1805" s="2" t="str">
        <f t="shared" si="57"/>
        <v>NA</v>
      </c>
    </row>
    <row r="1806" spans="1:6" hidden="1" x14ac:dyDescent="0.2">
      <c r="A1806">
        <v>1898</v>
      </c>
      <c r="B1806" t="s">
        <v>3</v>
      </c>
      <c r="C1806">
        <v>2</v>
      </c>
      <c r="D1806" s="2">
        <v>2</v>
      </c>
      <c r="E1806" s="2" t="str">
        <f t="shared" si="56"/>
        <v>189822</v>
      </c>
      <c r="F1806" s="2" t="str">
        <f t="shared" si="57"/>
        <v>NA</v>
      </c>
    </row>
    <row r="1807" spans="1:6" hidden="1" x14ac:dyDescent="0.2">
      <c r="A1807">
        <v>1899</v>
      </c>
      <c r="B1807" t="s">
        <v>3</v>
      </c>
      <c r="C1807">
        <v>2</v>
      </c>
      <c r="D1807" s="2">
        <v>2</v>
      </c>
      <c r="E1807" s="2" t="str">
        <f t="shared" si="56"/>
        <v>189922</v>
      </c>
      <c r="F1807" s="2" t="str">
        <f t="shared" si="57"/>
        <v>NA</v>
      </c>
    </row>
    <row r="1808" spans="1:6" hidden="1" x14ac:dyDescent="0.2">
      <c r="A1808">
        <v>1900</v>
      </c>
      <c r="B1808" t="s">
        <v>3</v>
      </c>
      <c r="C1808">
        <v>2</v>
      </c>
      <c r="D1808" s="2">
        <v>2</v>
      </c>
      <c r="E1808" s="2" t="str">
        <f t="shared" si="56"/>
        <v>190022</v>
      </c>
      <c r="F1808" s="2" t="str">
        <f t="shared" si="57"/>
        <v>NA</v>
      </c>
    </row>
    <row r="1809" spans="1:6" hidden="1" x14ac:dyDescent="0.2">
      <c r="A1809">
        <v>1901</v>
      </c>
      <c r="B1809" t="s">
        <v>3</v>
      </c>
      <c r="C1809">
        <v>2</v>
      </c>
      <c r="D1809" s="2">
        <v>2</v>
      </c>
      <c r="E1809" s="2" t="str">
        <f t="shared" si="56"/>
        <v>190122</v>
      </c>
      <c r="F1809" s="2" t="str">
        <f t="shared" si="57"/>
        <v>NA</v>
      </c>
    </row>
    <row r="1810" spans="1:6" hidden="1" x14ac:dyDescent="0.2">
      <c r="A1810">
        <v>1902</v>
      </c>
      <c r="B1810" t="s">
        <v>3</v>
      </c>
      <c r="C1810">
        <v>2</v>
      </c>
      <c r="D1810" s="2">
        <v>2</v>
      </c>
      <c r="E1810" s="2" t="str">
        <f t="shared" si="56"/>
        <v>190222</v>
      </c>
      <c r="F1810" s="2" t="str">
        <f t="shared" si="57"/>
        <v>NA</v>
      </c>
    </row>
    <row r="1811" spans="1:6" hidden="1" x14ac:dyDescent="0.2">
      <c r="A1811">
        <v>1903</v>
      </c>
      <c r="B1811" t="s">
        <v>3</v>
      </c>
      <c r="C1811">
        <v>2</v>
      </c>
      <c r="D1811" s="2">
        <v>2</v>
      </c>
      <c r="E1811" s="2" t="str">
        <f t="shared" si="56"/>
        <v>190322</v>
      </c>
      <c r="F1811" s="2" t="str">
        <f t="shared" si="57"/>
        <v>NA</v>
      </c>
    </row>
    <row r="1812" spans="1:6" hidden="1" x14ac:dyDescent="0.2">
      <c r="A1812">
        <v>1904</v>
      </c>
      <c r="B1812" t="s">
        <v>3</v>
      </c>
      <c r="C1812">
        <v>2</v>
      </c>
      <c r="D1812" s="2">
        <v>2</v>
      </c>
      <c r="E1812" s="2" t="str">
        <f t="shared" si="56"/>
        <v>190422</v>
      </c>
      <c r="F1812" s="2" t="str">
        <f t="shared" si="57"/>
        <v>NA</v>
      </c>
    </row>
    <row r="1813" spans="1:6" hidden="1" x14ac:dyDescent="0.2">
      <c r="A1813">
        <v>1905</v>
      </c>
      <c r="B1813" t="s">
        <v>3</v>
      </c>
      <c r="C1813">
        <v>2</v>
      </c>
      <c r="D1813" s="2">
        <v>2</v>
      </c>
      <c r="E1813" s="2" t="str">
        <f t="shared" si="56"/>
        <v>190522</v>
      </c>
      <c r="F1813" s="2" t="str">
        <f t="shared" si="57"/>
        <v>NA</v>
      </c>
    </row>
    <row r="1814" spans="1:6" hidden="1" x14ac:dyDescent="0.2">
      <c r="A1814">
        <v>1906</v>
      </c>
      <c r="B1814" t="s">
        <v>3</v>
      </c>
      <c r="C1814">
        <v>2</v>
      </c>
      <c r="D1814" s="2">
        <v>2</v>
      </c>
      <c r="E1814" s="2" t="str">
        <f t="shared" si="56"/>
        <v>190622</v>
      </c>
      <c r="F1814" s="2" t="str">
        <f t="shared" si="57"/>
        <v>NA</v>
      </c>
    </row>
    <row r="1815" spans="1:6" hidden="1" x14ac:dyDescent="0.2">
      <c r="A1815">
        <v>1907</v>
      </c>
      <c r="B1815" t="s">
        <v>3</v>
      </c>
      <c r="C1815">
        <v>2</v>
      </c>
      <c r="D1815" s="2">
        <v>2</v>
      </c>
      <c r="E1815" s="2" t="str">
        <f t="shared" si="56"/>
        <v>190722</v>
      </c>
      <c r="F1815" s="2" t="str">
        <f t="shared" si="57"/>
        <v>NA</v>
      </c>
    </row>
    <row r="1816" spans="1:6" hidden="1" x14ac:dyDescent="0.2">
      <c r="A1816">
        <v>1908</v>
      </c>
      <c r="B1816" t="s">
        <v>3</v>
      </c>
      <c r="C1816">
        <v>2</v>
      </c>
      <c r="D1816" s="2">
        <v>2</v>
      </c>
      <c r="E1816" s="2" t="str">
        <f t="shared" si="56"/>
        <v>190822</v>
      </c>
      <c r="F1816" s="2" t="str">
        <f t="shared" si="57"/>
        <v>NA</v>
      </c>
    </row>
    <row r="1817" spans="1:6" hidden="1" x14ac:dyDescent="0.2">
      <c r="A1817">
        <v>1909</v>
      </c>
      <c r="B1817" t="s">
        <v>3</v>
      </c>
      <c r="C1817">
        <v>2</v>
      </c>
      <c r="D1817" s="2">
        <v>2</v>
      </c>
      <c r="E1817" s="2" t="str">
        <f t="shared" si="56"/>
        <v>190922</v>
      </c>
      <c r="F1817" s="2" t="str">
        <f t="shared" si="57"/>
        <v>NA</v>
      </c>
    </row>
    <row r="1818" spans="1:6" hidden="1" x14ac:dyDescent="0.2">
      <c r="A1818">
        <v>1910</v>
      </c>
      <c r="B1818" t="s">
        <v>3</v>
      </c>
      <c r="C1818">
        <v>2</v>
      </c>
      <c r="D1818" s="2">
        <v>2</v>
      </c>
      <c r="E1818" s="2" t="str">
        <f t="shared" si="56"/>
        <v>191022</v>
      </c>
      <c r="F1818" s="2" t="str">
        <f t="shared" si="57"/>
        <v>NA</v>
      </c>
    </row>
    <row r="1819" spans="1:6" hidden="1" x14ac:dyDescent="0.2">
      <c r="A1819">
        <v>1911</v>
      </c>
      <c r="B1819" t="s">
        <v>3</v>
      </c>
      <c r="C1819">
        <v>2</v>
      </c>
      <c r="D1819" s="2">
        <v>2</v>
      </c>
      <c r="E1819" s="2" t="str">
        <f t="shared" si="56"/>
        <v>191122</v>
      </c>
      <c r="F1819" s="2" t="str">
        <f t="shared" si="57"/>
        <v>NA</v>
      </c>
    </row>
    <row r="1820" spans="1:6" hidden="1" x14ac:dyDescent="0.2">
      <c r="A1820">
        <v>1912</v>
      </c>
      <c r="B1820" t="s">
        <v>3</v>
      </c>
      <c r="C1820">
        <v>2</v>
      </c>
      <c r="D1820" s="2">
        <v>2</v>
      </c>
      <c r="E1820" s="2" t="str">
        <f t="shared" si="56"/>
        <v>191222</v>
      </c>
      <c r="F1820" s="2" t="str">
        <f t="shared" si="57"/>
        <v>NA</v>
      </c>
    </row>
    <row r="1821" spans="1:6" hidden="1" x14ac:dyDescent="0.2">
      <c r="A1821">
        <v>1913</v>
      </c>
      <c r="B1821" t="s">
        <v>3</v>
      </c>
      <c r="C1821">
        <v>2</v>
      </c>
      <c r="D1821" s="2">
        <v>2</v>
      </c>
      <c r="E1821" s="2" t="str">
        <f t="shared" si="56"/>
        <v>191322</v>
      </c>
      <c r="F1821" s="2" t="str">
        <f t="shared" si="57"/>
        <v>NA</v>
      </c>
    </row>
    <row r="1822" spans="1:6" hidden="1" x14ac:dyDescent="0.2">
      <c r="A1822">
        <v>1914</v>
      </c>
      <c r="B1822" t="s">
        <v>3</v>
      </c>
      <c r="C1822">
        <v>2</v>
      </c>
      <c r="D1822" s="2">
        <v>2</v>
      </c>
      <c r="E1822" s="2" t="str">
        <f t="shared" si="56"/>
        <v>191422</v>
      </c>
      <c r="F1822" s="2" t="str">
        <f t="shared" si="57"/>
        <v>NA</v>
      </c>
    </row>
    <row r="1823" spans="1:6" hidden="1" x14ac:dyDescent="0.2">
      <c r="A1823">
        <v>1915</v>
      </c>
      <c r="B1823" t="s">
        <v>3</v>
      </c>
      <c r="C1823">
        <v>2</v>
      </c>
      <c r="D1823" s="2">
        <v>2</v>
      </c>
      <c r="E1823" s="2" t="str">
        <f t="shared" si="56"/>
        <v>191522</v>
      </c>
      <c r="F1823" s="2" t="str">
        <f t="shared" si="57"/>
        <v>NA</v>
      </c>
    </row>
    <row r="1824" spans="1:6" hidden="1" x14ac:dyDescent="0.2">
      <c r="A1824">
        <v>1916</v>
      </c>
      <c r="B1824" t="s">
        <v>3</v>
      </c>
      <c r="C1824">
        <v>2</v>
      </c>
      <c r="D1824" s="2">
        <v>2</v>
      </c>
      <c r="E1824" s="2" t="str">
        <f t="shared" si="56"/>
        <v>191622</v>
      </c>
      <c r="F1824" s="2" t="str">
        <f t="shared" si="57"/>
        <v>NA</v>
      </c>
    </row>
    <row r="1825" spans="1:6" hidden="1" x14ac:dyDescent="0.2">
      <c r="A1825">
        <v>1917</v>
      </c>
      <c r="B1825" t="s">
        <v>3</v>
      </c>
      <c r="C1825">
        <v>2</v>
      </c>
      <c r="D1825" s="2">
        <v>2</v>
      </c>
      <c r="E1825" s="2" t="str">
        <f t="shared" si="56"/>
        <v>191722</v>
      </c>
      <c r="F1825" s="2" t="str">
        <f t="shared" si="57"/>
        <v>NA</v>
      </c>
    </row>
    <row r="1826" spans="1:6" hidden="1" x14ac:dyDescent="0.2">
      <c r="A1826">
        <v>1918</v>
      </c>
      <c r="B1826" t="s">
        <v>3</v>
      </c>
      <c r="C1826">
        <v>2</v>
      </c>
      <c r="D1826" s="2">
        <v>2</v>
      </c>
      <c r="E1826" s="2" t="str">
        <f t="shared" si="56"/>
        <v>191822</v>
      </c>
      <c r="F1826" s="2" t="str">
        <f t="shared" si="57"/>
        <v>NA</v>
      </c>
    </row>
    <row r="1827" spans="1:6" hidden="1" x14ac:dyDescent="0.2">
      <c r="A1827">
        <v>1919</v>
      </c>
      <c r="B1827" t="s">
        <v>3</v>
      </c>
      <c r="C1827">
        <v>2</v>
      </c>
      <c r="D1827" s="2">
        <v>2</v>
      </c>
      <c r="E1827" s="2" t="str">
        <f t="shared" si="56"/>
        <v>191922</v>
      </c>
      <c r="F1827" s="2" t="str">
        <f t="shared" si="57"/>
        <v>NA</v>
      </c>
    </row>
    <row r="1828" spans="1:6" hidden="1" x14ac:dyDescent="0.2">
      <c r="A1828">
        <v>1920</v>
      </c>
      <c r="B1828" t="s">
        <v>3</v>
      </c>
      <c r="C1828">
        <v>2</v>
      </c>
      <c r="D1828" s="2">
        <v>2</v>
      </c>
      <c r="E1828" s="2" t="str">
        <f t="shared" si="56"/>
        <v>192022</v>
      </c>
      <c r="F1828" s="2" t="str">
        <f t="shared" si="57"/>
        <v>NA</v>
      </c>
    </row>
    <row r="1829" spans="1:6" hidden="1" x14ac:dyDescent="0.2">
      <c r="A1829">
        <v>1921</v>
      </c>
      <c r="B1829" t="s">
        <v>3</v>
      </c>
      <c r="C1829">
        <v>2</v>
      </c>
      <c r="D1829" s="2">
        <v>2</v>
      </c>
      <c r="E1829" s="2" t="str">
        <f t="shared" si="56"/>
        <v>192122</v>
      </c>
      <c r="F1829" s="2" t="str">
        <f t="shared" si="57"/>
        <v>NA</v>
      </c>
    </row>
    <row r="1830" spans="1:6" hidden="1" x14ac:dyDescent="0.2">
      <c r="A1830">
        <v>1922</v>
      </c>
      <c r="B1830" t="s">
        <v>3</v>
      </c>
      <c r="C1830">
        <v>2</v>
      </c>
      <c r="D1830" s="2">
        <v>2</v>
      </c>
      <c r="E1830" s="2" t="str">
        <f t="shared" si="56"/>
        <v>192222</v>
      </c>
      <c r="F1830" s="2" t="str">
        <f t="shared" si="57"/>
        <v>NA</v>
      </c>
    </row>
    <row r="1831" spans="1:6" hidden="1" x14ac:dyDescent="0.2">
      <c r="A1831">
        <v>1923</v>
      </c>
      <c r="B1831" t="s">
        <v>3</v>
      </c>
      <c r="C1831">
        <v>2</v>
      </c>
      <c r="D1831" s="2">
        <v>2</v>
      </c>
      <c r="E1831" s="2" t="str">
        <f t="shared" si="56"/>
        <v>192322</v>
      </c>
      <c r="F1831" s="2" t="str">
        <f t="shared" si="57"/>
        <v>NA</v>
      </c>
    </row>
    <row r="1832" spans="1:6" hidden="1" x14ac:dyDescent="0.2">
      <c r="A1832">
        <v>1924</v>
      </c>
      <c r="B1832" t="s">
        <v>3</v>
      </c>
      <c r="C1832">
        <v>2</v>
      </c>
      <c r="D1832" s="2">
        <v>2</v>
      </c>
      <c r="E1832" s="2" t="str">
        <f t="shared" si="56"/>
        <v>192422</v>
      </c>
      <c r="F1832" s="2" t="str">
        <f t="shared" si="57"/>
        <v>NA</v>
      </c>
    </row>
    <row r="1833" spans="1:6" hidden="1" x14ac:dyDescent="0.2">
      <c r="A1833">
        <v>1925</v>
      </c>
      <c r="B1833" t="s">
        <v>3</v>
      </c>
      <c r="C1833">
        <v>2</v>
      </c>
      <c r="D1833" s="2">
        <v>2</v>
      </c>
      <c r="E1833" s="2" t="str">
        <f t="shared" si="56"/>
        <v>192522</v>
      </c>
      <c r="F1833" s="2" t="str">
        <f t="shared" si="57"/>
        <v>NA</v>
      </c>
    </row>
    <row r="1834" spans="1:6" hidden="1" x14ac:dyDescent="0.2">
      <c r="A1834">
        <v>1926</v>
      </c>
      <c r="B1834" t="s">
        <v>3</v>
      </c>
      <c r="C1834">
        <v>2</v>
      </c>
      <c r="D1834" s="2">
        <v>2</v>
      </c>
      <c r="E1834" s="2" t="str">
        <f t="shared" si="56"/>
        <v>192622</v>
      </c>
      <c r="F1834" s="2" t="str">
        <f t="shared" si="57"/>
        <v>NA</v>
      </c>
    </row>
    <row r="1835" spans="1:6" hidden="1" x14ac:dyDescent="0.2">
      <c r="A1835">
        <v>1927</v>
      </c>
      <c r="B1835" t="s">
        <v>3</v>
      </c>
      <c r="C1835">
        <v>2</v>
      </c>
      <c r="D1835" s="2">
        <v>2</v>
      </c>
      <c r="E1835" s="2" t="str">
        <f t="shared" si="56"/>
        <v>192722</v>
      </c>
      <c r="F1835" s="2" t="str">
        <f t="shared" si="57"/>
        <v>NA</v>
      </c>
    </row>
    <row r="1836" spans="1:6" hidden="1" x14ac:dyDescent="0.2">
      <c r="A1836">
        <v>1928</v>
      </c>
      <c r="B1836" t="s">
        <v>3</v>
      </c>
      <c r="C1836">
        <v>2</v>
      </c>
      <c r="D1836" s="2">
        <v>2</v>
      </c>
      <c r="E1836" s="2" t="str">
        <f t="shared" si="56"/>
        <v>192822</v>
      </c>
      <c r="F1836" s="2" t="str">
        <f t="shared" si="57"/>
        <v>NA</v>
      </c>
    </row>
    <row r="1837" spans="1:6" hidden="1" x14ac:dyDescent="0.2">
      <c r="A1837">
        <v>1929</v>
      </c>
      <c r="B1837" t="s">
        <v>3</v>
      </c>
      <c r="C1837">
        <v>2</v>
      </c>
      <c r="D1837" s="2">
        <v>2</v>
      </c>
      <c r="E1837" s="2" t="str">
        <f t="shared" si="56"/>
        <v>192922</v>
      </c>
      <c r="F1837" s="2" t="str">
        <f t="shared" si="57"/>
        <v>NA</v>
      </c>
    </row>
    <row r="1838" spans="1:6" hidden="1" x14ac:dyDescent="0.2">
      <c r="A1838">
        <v>1930</v>
      </c>
      <c r="B1838" t="s">
        <v>3</v>
      </c>
      <c r="C1838">
        <v>2</v>
      </c>
      <c r="D1838" s="2">
        <v>2</v>
      </c>
      <c r="E1838" s="2" t="str">
        <f t="shared" si="56"/>
        <v>193022</v>
      </c>
      <c r="F1838" s="2" t="str">
        <f t="shared" si="57"/>
        <v>NA</v>
      </c>
    </row>
    <row r="1839" spans="1:6" hidden="1" x14ac:dyDescent="0.2">
      <c r="A1839">
        <v>1931</v>
      </c>
      <c r="B1839" t="s">
        <v>3</v>
      </c>
      <c r="C1839">
        <v>2</v>
      </c>
      <c r="D1839" s="2">
        <v>2</v>
      </c>
      <c r="E1839" s="2" t="str">
        <f t="shared" si="56"/>
        <v>193122</v>
      </c>
      <c r="F1839" s="2" t="str">
        <f t="shared" si="57"/>
        <v>NA</v>
      </c>
    </row>
    <row r="1840" spans="1:6" hidden="1" x14ac:dyDescent="0.2">
      <c r="A1840">
        <v>1932</v>
      </c>
      <c r="B1840" t="s">
        <v>3</v>
      </c>
      <c r="C1840">
        <v>2</v>
      </c>
      <c r="D1840" s="2">
        <v>2</v>
      </c>
      <c r="E1840" s="2" t="str">
        <f t="shared" si="56"/>
        <v>193222</v>
      </c>
      <c r="F1840" s="2" t="str">
        <f t="shared" si="57"/>
        <v>NA</v>
      </c>
    </row>
    <row r="1841" spans="1:6" hidden="1" x14ac:dyDescent="0.2">
      <c r="A1841">
        <v>1933</v>
      </c>
      <c r="B1841" t="s">
        <v>3</v>
      </c>
      <c r="C1841">
        <v>2</v>
      </c>
      <c r="D1841" s="2">
        <v>2</v>
      </c>
      <c r="E1841" s="2" t="str">
        <f t="shared" si="56"/>
        <v>193322</v>
      </c>
      <c r="F1841" s="2" t="str">
        <f t="shared" si="57"/>
        <v>NA</v>
      </c>
    </row>
    <row r="1842" spans="1:6" hidden="1" x14ac:dyDescent="0.2">
      <c r="A1842">
        <v>1934</v>
      </c>
      <c r="B1842" t="s">
        <v>3</v>
      </c>
      <c r="C1842">
        <v>2</v>
      </c>
      <c r="D1842" s="2">
        <v>2</v>
      </c>
      <c r="E1842" s="2" t="str">
        <f t="shared" si="56"/>
        <v>193422</v>
      </c>
      <c r="F1842" s="2" t="str">
        <f t="shared" si="57"/>
        <v>NA</v>
      </c>
    </row>
    <row r="1843" spans="1:6" hidden="1" x14ac:dyDescent="0.2">
      <c r="A1843">
        <v>1935</v>
      </c>
      <c r="B1843" t="s">
        <v>3</v>
      </c>
      <c r="C1843">
        <v>2</v>
      </c>
      <c r="D1843" s="2">
        <v>2</v>
      </c>
      <c r="E1843" s="2" t="str">
        <f t="shared" si="56"/>
        <v>193522</v>
      </c>
      <c r="F1843" s="2" t="str">
        <f t="shared" si="57"/>
        <v>NA</v>
      </c>
    </row>
    <row r="1844" spans="1:6" hidden="1" x14ac:dyDescent="0.2">
      <c r="A1844">
        <v>1936</v>
      </c>
      <c r="B1844" t="s">
        <v>3</v>
      </c>
      <c r="C1844">
        <v>2</v>
      </c>
      <c r="D1844" s="2">
        <v>2</v>
      </c>
      <c r="E1844" s="2" t="str">
        <f t="shared" si="56"/>
        <v>193622</v>
      </c>
      <c r="F1844" s="2" t="str">
        <f t="shared" si="57"/>
        <v>NA</v>
      </c>
    </row>
    <row r="1845" spans="1:6" hidden="1" x14ac:dyDescent="0.2">
      <c r="A1845">
        <v>1937</v>
      </c>
      <c r="B1845" t="s">
        <v>3</v>
      </c>
      <c r="C1845">
        <v>2</v>
      </c>
      <c r="D1845" s="2">
        <v>2</v>
      </c>
      <c r="E1845" s="2" t="str">
        <f t="shared" si="56"/>
        <v>193722</v>
      </c>
      <c r="F1845" s="2" t="str">
        <f t="shared" si="57"/>
        <v>NA</v>
      </c>
    </row>
    <row r="1846" spans="1:6" hidden="1" x14ac:dyDescent="0.2">
      <c r="A1846">
        <v>1938</v>
      </c>
      <c r="B1846" t="s">
        <v>3</v>
      </c>
      <c r="C1846">
        <v>2</v>
      </c>
      <c r="D1846" s="2">
        <v>2</v>
      </c>
      <c r="E1846" s="2" t="str">
        <f t="shared" si="56"/>
        <v>193822</v>
      </c>
      <c r="F1846" s="2" t="str">
        <f t="shared" si="57"/>
        <v>NA</v>
      </c>
    </row>
    <row r="1847" spans="1:6" hidden="1" x14ac:dyDescent="0.2">
      <c r="A1847">
        <v>1939</v>
      </c>
      <c r="B1847" t="s">
        <v>3</v>
      </c>
      <c r="C1847">
        <v>2</v>
      </c>
      <c r="D1847" s="2">
        <v>2</v>
      </c>
      <c r="E1847" s="2" t="str">
        <f t="shared" si="56"/>
        <v>193922</v>
      </c>
      <c r="F1847" s="2" t="str">
        <f t="shared" si="57"/>
        <v>NA</v>
      </c>
    </row>
    <row r="1848" spans="1:6" hidden="1" x14ac:dyDescent="0.2">
      <c r="A1848">
        <v>1940</v>
      </c>
      <c r="B1848" t="s">
        <v>3</v>
      </c>
      <c r="C1848">
        <v>2</v>
      </c>
      <c r="D1848" s="2">
        <v>2</v>
      </c>
      <c r="E1848" s="2" t="str">
        <f t="shared" si="56"/>
        <v>194022</v>
      </c>
      <c r="F1848" s="2" t="str">
        <f t="shared" si="57"/>
        <v>NA</v>
      </c>
    </row>
    <row r="1849" spans="1:6" hidden="1" x14ac:dyDescent="0.2">
      <c r="A1849">
        <v>1941</v>
      </c>
      <c r="B1849" t="s">
        <v>3</v>
      </c>
      <c r="C1849">
        <v>2</v>
      </c>
      <c r="D1849" s="2">
        <v>2</v>
      </c>
      <c r="E1849" s="2" t="str">
        <f t="shared" si="56"/>
        <v>194122</v>
      </c>
      <c r="F1849" s="2" t="str">
        <f t="shared" si="57"/>
        <v>NA</v>
      </c>
    </row>
    <row r="1850" spans="1:6" hidden="1" x14ac:dyDescent="0.2">
      <c r="A1850">
        <v>1942</v>
      </c>
      <c r="B1850" t="s">
        <v>3</v>
      </c>
      <c r="C1850">
        <v>2</v>
      </c>
      <c r="D1850" s="2">
        <v>2</v>
      </c>
      <c r="E1850" s="2" t="str">
        <f t="shared" si="56"/>
        <v>194222</v>
      </c>
      <c r="F1850" s="2" t="str">
        <f t="shared" si="57"/>
        <v>NA</v>
      </c>
    </row>
    <row r="1851" spans="1:6" hidden="1" x14ac:dyDescent="0.2">
      <c r="A1851">
        <v>1943</v>
      </c>
      <c r="B1851" t="s">
        <v>3</v>
      </c>
      <c r="C1851">
        <v>2</v>
      </c>
      <c r="D1851" s="2">
        <v>2</v>
      </c>
      <c r="E1851" s="2" t="str">
        <f t="shared" si="56"/>
        <v>194322</v>
      </c>
      <c r="F1851" s="2" t="str">
        <f t="shared" si="57"/>
        <v>NA</v>
      </c>
    </row>
    <row r="1852" spans="1:6" hidden="1" x14ac:dyDescent="0.2">
      <c r="A1852">
        <v>1944</v>
      </c>
      <c r="B1852" t="s">
        <v>3</v>
      </c>
      <c r="C1852">
        <v>2</v>
      </c>
      <c r="D1852" s="2">
        <v>2</v>
      </c>
      <c r="E1852" s="2" t="str">
        <f t="shared" si="56"/>
        <v>194422</v>
      </c>
      <c r="F1852" s="2" t="str">
        <f t="shared" si="57"/>
        <v>NA</v>
      </c>
    </row>
    <row r="1853" spans="1:6" hidden="1" x14ac:dyDescent="0.2">
      <c r="A1853">
        <v>1945</v>
      </c>
      <c r="B1853" t="s">
        <v>3</v>
      </c>
      <c r="C1853">
        <v>2</v>
      </c>
      <c r="D1853" s="2">
        <v>2</v>
      </c>
      <c r="E1853" s="2" t="str">
        <f t="shared" si="56"/>
        <v>194522</v>
      </c>
      <c r="F1853" s="2" t="str">
        <f t="shared" si="57"/>
        <v>NA</v>
      </c>
    </row>
    <row r="1854" spans="1:6" hidden="1" x14ac:dyDescent="0.2">
      <c r="A1854">
        <v>1946</v>
      </c>
      <c r="B1854" t="s">
        <v>3</v>
      </c>
      <c r="C1854">
        <v>2</v>
      </c>
      <c r="D1854" s="2">
        <v>2</v>
      </c>
      <c r="E1854" s="2" t="str">
        <f t="shared" si="56"/>
        <v>194622</v>
      </c>
      <c r="F1854" s="2" t="str">
        <f t="shared" si="57"/>
        <v>NA</v>
      </c>
    </row>
    <row r="1855" spans="1:6" hidden="1" x14ac:dyDescent="0.2">
      <c r="A1855">
        <v>1947</v>
      </c>
      <c r="B1855" t="s">
        <v>3</v>
      </c>
      <c r="C1855">
        <v>2</v>
      </c>
      <c r="D1855" s="2">
        <v>2</v>
      </c>
      <c r="E1855" s="2" t="str">
        <f t="shared" si="56"/>
        <v>194722</v>
      </c>
      <c r="F1855" s="2" t="str">
        <f t="shared" si="57"/>
        <v>NA</v>
      </c>
    </row>
    <row r="1856" spans="1:6" hidden="1" x14ac:dyDescent="0.2">
      <c r="A1856">
        <v>1948</v>
      </c>
      <c r="B1856" t="s">
        <v>3</v>
      </c>
      <c r="C1856">
        <v>2</v>
      </c>
      <c r="D1856" s="2">
        <v>2</v>
      </c>
      <c r="E1856" s="2" t="str">
        <f t="shared" si="56"/>
        <v>194822</v>
      </c>
      <c r="F1856" s="2" t="str">
        <f t="shared" si="57"/>
        <v>NA</v>
      </c>
    </row>
    <row r="1857" spans="1:6" hidden="1" x14ac:dyDescent="0.2">
      <c r="A1857">
        <v>1949</v>
      </c>
      <c r="B1857" t="s">
        <v>3</v>
      </c>
      <c r="C1857">
        <v>2</v>
      </c>
      <c r="D1857" s="2">
        <v>2</v>
      </c>
      <c r="E1857" s="2" t="str">
        <f t="shared" si="56"/>
        <v>194922</v>
      </c>
      <c r="F1857" s="2" t="str">
        <f t="shared" si="57"/>
        <v>NA</v>
      </c>
    </row>
    <row r="1858" spans="1:6" hidden="1" x14ac:dyDescent="0.2">
      <c r="A1858">
        <v>1950</v>
      </c>
      <c r="B1858" t="s">
        <v>3</v>
      </c>
      <c r="C1858">
        <v>2</v>
      </c>
      <c r="D1858" s="2">
        <v>2</v>
      </c>
      <c r="E1858" s="2" t="str">
        <f t="shared" si="56"/>
        <v>195022</v>
      </c>
      <c r="F1858" s="2" t="str">
        <f t="shared" si="57"/>
        <v>NA</v>
      </c>
    </row>
    <row r="1859" spans="1:6" hidden="1" x14ac:dyDescent="0.2">
      <c r="A1859">
        <v>1951</v>
      </c>
      <c r="B1859" t="s">
        <v>3</v>
      </c>
      <c r="C1859">
        <v>2</v>
      </c>
      <c r="D1859" s="2">
        <v>2</v>
      </c>
      <c r="E1859" s="2" t="str">
        <f t="shared" si="56"/>
        <v>195122</v>
      </c>
      <c r="F1859" s="2" t="str">
        <f t="shared" si="57"/>
        <v>NA</v>
      </c>
    </row>
    <row r="1860" spans="1:6" hidden="1" x14ac:dyDescent="0.2">
      <c r="A1860">
        <v>1952</v>
      </c>
      <c r="B1860" t="s">
        <v>3</v>
      </c>
      <c r="C1860">
        <v>2</v>
      </c>
      <c r="D1860" s="2">
        <v>2</v>
      </c>
      <c r="E1860" s="2" t="str">
        <f t="shared" si="56"/>
        <v>195222</v>
      </c>
      <c r="F1860" s="2" t="str">
        <f t="shared" si="57"/>
        <v>NA</v>
      </c>
    </row>
    <row r="1861" spans="1:6" hidden="1" x14ac:dyDescent="0.2">
      <c r="A1861">
        <v>1953</v>
      </c>
      <c r="B1861" t="s">
        <v>3</v>
      </c>
      <c r="C1861">
        <v>2</v>
      </c>
      <c r="D1861" s="2">
        <v>2</v>
      </c>
      <c r="E1861" s="2" t="str">
        <f t="shared" si="56"/>
        <v>195322</v>
      </c>
      <c r="F1861" s="2" t="str">
        <f t="shared" si="57"/>
        <v>NA</v>
      </c>
    </row>
    <row r="1862" spans="1:6" hidden="1" x14ac:dyDescent="0.2">
      <c r="A1862">
        <v>1954</v>
      </c>
      <c r="B1862" t="s">
        <v>3</v>
      </c>
      <c r="C1862">
        <v>2</v>
      </c>
      <c r="D1862" s="2">
        <v>2</v>
      </c>
      <c r="E1862" s="2" t="str">
        <f t="shared" ref="E1862:E1925" si="58">CONCATENATE(A1862,C1862,D1862)</f>
        <v>195422</v>
      </c>
      <c r="F1862" s="2" t="str">
        <f t="shared" ref="F1862:F1925" si="59">B1862</f>
        <v>NA</v>
      </c>
    </row>
    <row r="1863" spans="1:6" hidden="1" x14ac:dyDescent="0.2">
      <c r="A1863">
        <v>1955</v>
      </c>
      <c r="B1863" t="s">
        <v>3</v>
      </c>
      <c r="C1863">
        <v>2</v>
      </c>
      <c r="D1863" s="2">
        <v>2</v>
      </c>
      <c r="E1863" s="2" t="str">
        <f t="shared" si="58"/>
        <v>195522</v>
      </c>
      <c r="F1863" s="2" t="str">
        <f t="shared" si="59"/>
        <v>NA</v>
      </c>
    </row>
    <row r="1864" spans="1:6" hidden="1" x14ac:dyDescent="0.2">
      <c r="A1864">
        <v>1956</v>
      </c>
      <c r="B1864" t="s">
        <v>3</v>
      </c>
      <c r="C1864">
        <v>2</v>
      </c>
      <c r="D1864" s="2">
        <v>2</v>
      </c>
      <c r="E1864" s="2" t="str">
        <f t="shared" si="58"/>
        <v>195622</v>
      </c>
      <c r="F1864" s="2" t="str">
        <f t="shared" si="59"/>
        <v>NA</v>
      </c>
    </row>
    <row r="1865" spans="1:6" hidden="1" x14ac:dyDescent="0.2">
      <c r="A1865">
        <v>1957</v>
      </c>
      <c r="B1865" t="s">
        <v>3</v>
      </c>
      <c r="C1865">
        <v>2</v>
      </c>
      <c r="D1865" s="2">
        <v>2</v>
      </c>
      <c r="E1865" s="2" t="str">
        <f t="shared" si="58"/>
        <v>195722</v>
      </c>
      <c r="F1865" s="2" t="str">
        <f t="shared" si="59"/>
        <v>NA</v>
      </c>
    </row>
    <row r="1866" spans="1:6" hidden="1" x14ac:dyDescent="0.2">
      <c r="A1866">
        <v>1958</v>
      </c>
      <c r="B1866" t="s">
        <v>3</v>
      </c>
      <c r="C1866">
        <v>2</v>
      </c>
      <c r="D1866" s="2">
        <v>2</v>
      </c>
      <c r="E1866" s="2" t="str">
        <f t="shared" si="58"/>
        <v>195822</v>
      </c>
      <c r="F1866" s="2" t="str">
        <f t="shared" si="59"/>
        <v>NA</v>
      </c>
    </row>
    <row r="1867" spans="1:6" hidden="1" x14ac:dyDescent="0.2">
      <c r="A1867">
        <v>1959</v>
      </c>
      <c r="B1867" t="s">
        <v>3</v>
      </c>
      <c r="C1867">
        <v>2</v>
      </c>
      <c r="D1867" s="2">
        <v>2</v>
      </c>
      <c r="E1867" s="2" t="str">
        <f t="shared" si="58"/>
        <v>195922</v>
      </c>
      <c r="F1867" s="2" t="str">
        <f t="shared" si="59"/>
        <v>NA</v>
      </c>
    </row>
    <row r="1868" spans="1:6" hidden="1" x14ac:dyDescent="0.2">
      <c r="A1868">
        <v>1960</v>
      </c>
      <c r="B1868" t="s">
        <v>3</v>
      </c>
      <c r="C1868">
        <v>2</v>
      </c>
      <c r="D1868" s="2">
        <v>2</v>
      </c>
      <c r="E1868" s="2" t="str">
        <f t="shared" si="58"/>
        <v>196022</v>
      </c>
      <c r="F1868" s="2" t="str">
        <f t="shared" si="59"/>
        <v>NA</v>
      </c>
    </row>
    <row r="1869" spans="1:6" hidden="1" x14ac:dyDescent="0.2">
      <c r="A1869">
        <v>1961</v>
      </c>
      <c r="B1869" t="s">
        <v>3</v>
      </c>
      <c r="C1869">
        <v>2</v>
      </c>
      <c r="D1869" s="2">
        <v>2</v>
      </c>
      <c r="E1869" s="2" t="str">
        <f t="shared" si="58"/>
        <v>196122</v>
      </c>
      <c r="F1869" s="2" t="str">
        <f t="shared" si="59"/>
        <v>NA</v>
      </c>
    </row>
    <row r="1870" spans="1:6" hidden="1" x14ac:dyDescent="0.2">
      <c r="A1870">
        <v>1962</v>
      </c>
      <c r="B1870" t="s">
        <v>3</v>
      </c>
      <c r="C1870">
        <v>2</v>
      </c>
      <c r="D1870" s="2">
        <v>2</v>
      </c>
      <c r="E1870" s="2" t="str">
        <f t="shared" si="58"/>
        <v>196222</v>
      </c>
      <c r="F1870" s="2" t="str">
        <f t="shared" si="59"/>
        <v>NA</v>
      </c>
    </row>
    <row r="1871" spans="1:6" hidden="1" x14ac:dyDescent="0.2">
      <c r="A1871">
        <v>1963</v>
      </c>
      <c r="B1871" t="s">
        <v>3</v>
      </c>
      <c r="C1871">
        <v>2</v>
      </c>
      <c r="D1871" s="2">
        <v>2</v>
      </c>
      <c r="E1871" s="2" t="str">
        <f t="shared" si="58"/>
        <v>196322</v>
      </c>
      <c r="F1871" s="2" t="str">
        <f t="shared" si="59"/>
        <v>NA</v>
      </c>
    </row>
    <row r="1872" spans="1:6" hidden="1" x14ac:dyDescent="0.2">
      <c r="A1872">
        <v>1964</v>
      </c>
      <c r="B1872" t="s">
        <v>3</v>
      </c>
      <c r="C1872">
        <v>2</v>
      </c>
      <c r="D1872" s="2">
        <v>2</v>
      </c>
      <c r="E1872" s="2" t="str">
        <f t="shared" si="58"/>
        <v>196422</v>
      </c>
      <c r="F1872" s="2" t="str">
        <f t="shared" si="59"/>
        <v>NA</v>
      </c>
    </row>
    <row r="1873" spans="1:6" hidden="1" x14ac:dyDescent="0.2">
      <c r="A1873">
        <v>1965</v>
      </c>
      <c r="B1873" t="s">
        <v>3</v>
      </c>
      <c r="C1873">
        <v>2</v>
      </c>
      <c r="D1873" s="2">
        <v>2</v>
      </c>
      <c r="E1873" s="2" t="str">
        <f t="shared" si="58"/>
        <v>196522</v>
      </c>
      <c r="F1873" s="2" t="str">
        <f t="shared" si="59"/>
        <v>NA</v>
      </c>
    </row>
    <row r="1874" spans="1:6" hidden="1" x14ac:dyDescent="0.2">
      <c r="A1874">
        <v>1966</v>
      </c>
      <c r="B1874" t="s">
        <v>3</v>
      </c>
      <c r="C1874">
        <v>2</v>
      </c>
      <c r="D1874" s="2">
        <v>2</v>
      </c>
      <c r="E1874" s="2" t="str">
        <f t="shared" si="58"/>
        <v>196622</v>
      </c>
      <c r="F1874" s="2" t="str">
        <f t="shared" si="59"/>
        <v>NA</v>
      </c>
    </row>
    <row r="1875" spans="1:6" hidden="1" x14ac:dyDescent="0.2">
      <c r="A1875">
        <v>1967</v>
      </c>
      <c r="B1875" t="s">
        <v>3</v>
      </c>
      <c r="C1875">
        <v>2</v>
      </c>
      <c r="D1875" s="2">
        <v>2</v>
      </c>
      <c r="E1875" s="2" t="str">
        <f t="shared" si="58"/>
        <v>196722</v>
      </c>
      <c r="F1875" s="2" t="str">
        <f t="shared" si="59"/>
        <v>NA</v>
      </c>
    </row>
    <row r="1876" spans="1:6" hidden="1" x14ac:dyDescent="0.2">
      <c r="A1876">
        <v>1968</v>
      </c>
      <c r="B1876" t="s">
        <v>3</v>
      </c>
      <c r="C1876">
        <v>2</v>
      </c>
      <c r="D1876" s="2">
        <v>2</v>
      </c>
      <c r="E1876" s="2" t="str">
        <f t="shared" si="58"/>
        <v>196822</v>
      </c>
      <c r="F1876" s="2" t="str">
        <f t="shared" si="59"/>
        <v>NA</v>
      </c>
    </row>
    <row r="1877" spans="1:6" hidden="1" x14ac:dyDescent="0.2">
      <c r="A1877">
        <v>1969</v>
      </c>
      <c r="B1877" t="s">
        <v>3</v>
      </c>
      <c r="C1877">
        <v>2</v>
      </c>
      <c r="D1877" s="2">
        <v>2</v>
      </c>
      <c r="E1877" s="2" t="str">
        <f t="shared" si="58"/>
        <v>196922</v>
      </c>
      <c r="F1877" s="2" t="str">
        <f t="shared" si="59"/>
        <v>NA</v>
      </c>
    </row>
    <row r="1878" spans="1:6" hidden="1" x14ac:dyDescent="0.2">
      <c r="A1878">
        <v>1970</v>
      </c>
      <c r="B1878" t="s">
        <v>3</v>
      </c>
      <c r="C1878">
        <v>2</v>
      </c>
      <c r="D1878" s="2">
        <v>2</v>
      </c>
      <c r="E1878" s="2" t="str">
        <f t="shared" si="58"/>
        <v>197022</v>
      </c>
      <c r="F1878" s="2" t="str">
        <f t="shared" si="59"/>
        <v>NA</v>
      </c>
    </row>
    <row r="1879" spans="1:6" hidden="1" x14ac:dyDescent="0.2">
      <c r="A1879">
        <v>1971</v>
      </c>
      <c r="B1879" t="s">
        <v>3</v>
      </c>
      <c r="C1879">
        <v>2</v>
      </c>
      <c r="D1879" s="2">
        <v>2</v>
      </c>
      <c r="E1879" s="2" t="str">
        <f t="shared" si="58"/>
        <v>197122</v>
      </c>
      <c r="F1879" s="2" t="str">
        <f t="shared" si="59"/>
        <v>NA</v>
      </c>
    </row>
    <row r="1880" spans="1:6" hidden="1" x14ac:dyDescent="0.2">
      <c r="A1880">
        <v>1972</v>
      </c>
      <c r="B1880" t="s">
        <v>3</v>
      </c>
      <c r="C1880">
        <v>2</v>
      </c>
      <c r="D1880" s="2">
        <v>2</v>
      </c>
      <c r="E1880" s="2" t="str">
        <f t="shared" si="58"/>
        <v>197222</v>
      </c>
      <c r="F1880" s="2" t="str">
        <f t="shared" si="59"/>
        <v>NA</v>
      </c>
    </row>
    <row r="1881" spans="1:6" hidden="1" x14ac:dyDescent="0.2">
      <c r="A1881">
        <v>1973</v>
      </c>
      <c r="B1881" t="s">
        <v>3</v>
      </c>
      <c r="C1881">
        <v>2</v>
      </c>
      <c r="D1881" s="2">
        <v>2</v>
      </c>
      <c r="E1881" s="2" t="str">
        <f t="shared" si="58"/>
        <v>197322</v>
      </c>
      <c r="F1881" s="2" t="str">
        <f t="shared" si="59"/>
        <v>NA</v>
      </c>
    </row>
    <row r="1882" spans="1:6" hidden="1" x14ac:dyDescent="0.2">
      <c r="A1882">
        <v>1974</v>
      </c>
      <c r="B1882" t="s">
        <v>3</v>
      </c>
      <c r="C1882">
        <v>2</v>
      </c>
      <c r="D1882" s="2">
        <v>2</v>
      </c>
      <c r="E1882" s="2" t="str">
        <f t="shared" si="58"/>
        <v>197422</v>
      </c>
      <c r="F1882" s="2" t="str">
        <f t="shared" si="59"/>
        <v>NA</v>
      </c>
    </row>
    <row r="1883" spans="1:6" hidden="1" x14ac:dyDescent="0.2">
      <c r="A1883">
        <v>1975</v>
      </c>
      <c r="B1883" t="s">
        <v>3</v>
      </c>
      <c r="C1883">
        <v>2</v>
      </c>
      <c r="D1883" s="2">
        <v>2</v>
      </c>
      <c r="E1883" s="2" t="str">
        <f t="shared" si="58"/>
        <v>197522</v>
      </c>
      <c r="F1883" s="2" t="str">
        <f t="shared" si="59"/>
        <v>NA</v>
      </c>
    </row>
    <row r="1884" spans="1:6" hidden="1" x14ac:dyDescent="0.2">
      <c r="A1884">
        <v>1976</v>
      </c>
      <c r="B1884" t="s">
        <v>3</v>
      </c>
      <c r="C1884">
        <v>2</v>
      </c>
      <c r="D1884" s="2">
        <v>2</v>
      </c>
      <c r="E1884" s="2" t="str">
        <f t="shared" si="58"/>
        <v>197622</v>
      </c>
      <c r="F1884" s="2" t="str">
        <f t="shared" si="59"/>
        <v>NA</v>
      </c>
    </row>
    <row r="1885" spans="1:6" hidden="1" x14ac:dyDescent="0.2">
      <c r="A1885">
        <v>1977</v>
      </c>
      <c r="B1885" t="s">
        <v>3</v>
      </c>
      <c r="C1885">
        <v>2</v>
      </c>
      <c r="D1885" s="2">
        <v>2</v>
      </c>
      <c r="E1885" s="2" t="str">
        <f t="shared" si="58"/>
        <v>197722</v>
      </c>
      <c r="F1885" s="2" t="str">
        <f t="shared" si="59"/>
        <v>NA</v>
      </c>
    </row>
    <row r="1886" spans="1:6" hidden="1" x14ac:dyDescent="0.2">
      <c r="A1886">
        <v>1978</v>
      </c>
      <c r="B1886" t="s">
        <v>3</v>
      </c>
      <c r="C1886">
        <v>2</v>
      </c>
      <c r="D1886" s="2">
        <v>2</v>
      </c>
      <c r="E1886" s="2" t="str">
        <f t="shared" si="58"/>
        <v>197822</v>
      </c>
      <c r="F1886" s="2" t="str">
        <f t="shared" si="59"/>
        <v>NA</v>
      </c>
    </row>
    <row r="1887" spans="1:6" hidden="1" x14ac:dyDescent="0.2">
      <c r="A1887">
        <v>1979</v>
      </c>
      <c r="B1887" t="s">
        <v>3</v>
      </c>
      <c r="C1887">
        <v>2</v>
      </c>
      <c r="D1887" s="2">
        <v>2</v>
      </c>
      <c r="E1887" s="2" t="str">
        <f t="shared" si="58"/>
        <v>197922</v>
      </c>
      <c r="F1887" s="2" t="str">
        <f t="shared" si="59"/>
        <v>NA</v>
      </c>
    </row>
    <row r="1888" spans="1:6" hidden="1" x14ac:dyDescent="0.2">
      <c r="A1888">
        <v>1980</v>
      </c>
      <c r="B1888" t="s">
        <v>3</v>
      </c>
      <c r="C1888">
        <v>2</v>
      </c>
      <c r="D1888" s="2">
        <v>2</v>
      </c>
      <c r="E1888" s="2" t="str">
        <f t="shared" si="58"/>
        <v>198022</v>
      </c>
      <c r="F1888" s="2" t="str">
        <f t="shared" si="59"/>
        <v>NA</v>
      </c>
    </row>
    <row r="1889" spans="1:6" hidden="1" x14ac:dyDescent="0.2">
      <c r="A1889">
        <v>1981</v>
      </c>
      <c r="B1889" t="s">
        <v>3</v>
      </c>
      <c r="C1889">
        <v>2</v>
      </c>
      <c r="D1889" s="2">
        <v>2</v>
      </c>
      <c r="E1889" s="2" t="str">
        <f t="shared" si="58"/>
        <v>198122</v>
      </c>
      <c r="F1889" s="2" t="str">
        <f t="shared" si="59"/>
        <v>NA</v>
      </c>
    </row>
    <row r="1890" spans="1:6" hidden="1" x14ac:dyDescent="0.2">
      <c r="A1890">
        <v>1982</v>
      </c>
      <c r="B1890" t="s">
        <v>3</v>
      </c>
      <c r="C1890">
        <v>2</v>
      </c>
      <c r="D1890" s="2">
        <v>2</v>
      </c>
      <c r="E1890" s="2" t="str">
        <f t="shared" si="58"/>
        <v>198222</v>
      </c>
      <c r="F1890" s="2" t="str">
        <f t="shared" si="59"/>
        <v>NA</v>
      </c>
    </row>
    <row r="1891" spans="1:6" hidden="1" x14ac:dyDescent="0.2">
      <c r="A1891">
        <v>1983</v>
      </c>
      <c r="B1891" t="s">
        <v>3</v>
      </c>
      <c r="C1891">
        <v>2</v>
      </c>
      <c r="D1891" s="2">
        <v>2</v>
      </c>
      <c r="E1891" s="2" t="str">
        <f t="shared" si="58"/>
        <v>198322</v>
      </c>
      <c r="F1891" s="2" t="str">
        <f t="shared" si="59"/>
        <v>NA</v>
      </c>
    </row>
    <row r="1892" spans="1:6" hidden="1" x14ac:dyDescent="0.2">
      <c r="A1892">
        <v>1984</v>
      </c>
      <c r="B1892" t="s">
        <v>3</v>
      </c>
      <c r="C1892">
        <v>2</v>
      </c>
      <c r="D1892" s="2">
        <v>2</v>
      </c>
      <c r="E1892" s="2" t="str">
        <f t="shared" si="58"/>
        <v>198422</v>
      </c>
      <c r="F1892" s="2" t="str">
        <f t="shared" si="59"/>
        <v>NA</v>
      </c>
    </row>
    <row r="1893" spans="1:6" hidden="1" x14ac:dyDescent="0.2">
      <c r="A1893">
        <v>1985</v>
      </c>
      <c r="B1893" t="s">
        <v>3</v>
      </c>
      <c r="C1893">
        <v>2</v>
      </c>
      <c r="D1893" s="2">
        <v>2</v>
      </c>
      <c r="E1893" s="2" t="str">
        <f t="shared" si="58"/>
        <v>198522</v>
      </c>
      <c r="F1893" s="2" t="str">
        <f t="shared" si="59"/>
        <v>NA</v>
      </c>
    </row>
    <row r="1894" spans="1:6" hidden="1" x14ac:dyDescent="0.2">
      <c r="A1894">
        <v>1986</v>
      </c>
      <c r="B1894" t="s">
        <v>3</v>
      </c>
      <c r="C1894">
        <v>2</v>
      </c>
      <c r="D1894" s="2">
        <v>2</v>
      </c>
      <c r="E1894" s="2" t="str">
        <f t="shared" si="58"/>
        <v>198622</v>
      </c>
      <c r="F1894" s="2" t="str">
        <f t="shared" si="59"/>
        <v>NA</v>
      </c>
    </row>
    <row r="1895" spans="1:6" hidden="1" x14ac:dyDescent="0.2">
      <c r="A1895">
        <v>1987</v>
      </c>
      <c r="B1895" t="s">
        <v>3</v>
      </c>
      <c r="C1895">
        <v>2</v>
      </c>
      <c r="D1895" s="2">
        <v>2</v>
      </c>
      <c r="E1895" s="2" t="str">
        <f t="shared" si="58"/>
        <v>198722</v>
      </c>
      <c r="F1895" s="2" t="str">
        <f t="shared" si="59"/>
        <v>NA</v>
      </c>
    </row>
    <row r="1896" spans="1:6" hidden="1" x14ac:dyDescent="0.2">
      <c r="A1896">
        <v>1988</v>
      </c>
      <c r="B1896" t="s">
        <v>3</v>
      </c>
      <c r="C1896">
        <v>2</v>
      </c>
      <c r="D1896" s="2">
        <v>2</v>
      </c>
      <c r="E1896" s="2" t="str">
        <f t="shared" si="58"/>
        <v>198822</v>
      </c>
      <c r="F1896" s="2" t="str">
        <f t="shared" si="59"/>
        <v>NA</v>
      </c>
    </row>
    <row r="1897" spans="1:6" hidden="1" x14ac:dyDescent="0.2">
      <c r="A1897">
        <v>1989</v>
      </c>
      <c r="B1897" t="s">
        <v>3</v>
      </c>
      <c r="C1897">
        <v>2</v>
      </c>
      <c r="D1897" s="2">
        <v>2</v>
      </c>
      <c r="E1897" s="2" t="str">
        <f t="shared" si="58"/>
        <v>198922</v>
      </c>
      <c r="F1897" s="2" t="str">
        <f t="shared" si="59"/>
        <v>NA</v>
      </c>
    </row>
    <row r="1898" spans="1:6" hidden="1" x14ac:dyDescent="0.2">
      <c r="A1898">
        <v>1990</v>
      </c>
      <c r="B1898" t="s">
        <v>3</v>
      </c>
      <c r="C1898">
        <v>2</v>
      </c>
      <c r="D1898" s="2">
        <v>2</v>
      </c>
      <c r="E1898" s="2" t="str">
        <f t="shared" si="58"/>
        <v>199022</v>
      </c>
      <c r="F1898" s="2" t="str">
        <f t="shared" si="59"/>
        <v>NA</v>
      </c>
    </row>
    <row r="1899" spans="1:6" hidden="1" x14ac:dyDescent="0.2">
      <c r="A1899">
        <v>1991</v>
      </c>
      <c r="B1899" t="s">
        <v>3</v>
      </c>
      <c r="C1899">
        <v>2</v>
      </c>
      <c r="D1899" s="2">
        <v>2</v>
      </c>
      <c r="E1899" s="2" t="str">
        <f t="shared" si="58"/>
        <v>199122</v>
      </c>
      <c r="F1899" s="2" t="str">
        <f t="shared" si="59"/>
        <v>NA</v>
      </c>
    </row>
    <row r="1900" spans="1:6" hidden="1" x14ac:dyDescent="0.2">
      <c r="A1900">
        <v>1992</v>
      </c>
      <c r="B1900" t="s">
        <v>3</v>
      </c>
      <c r="C1900">
        <v>2</v>
      </c>
      <c r="D1900" s="2">
        <v>2</v>
      </c>
      <c r="E1900" s="2" t="str">
        <f t="shared" si="58"/>
        <v>199222</v>
      </c>
      <c r="F1900" s="2" t="str">
        <f t="shared" si="59"/>
        <v>NA</v>
      </c>
    </row>
    <row r="1901" spans="1:6" hidden="1" x14ac:dyDescent="0.2">
      <c r="A1901">
        <v>1993</v>
      </c>
      <c r="B1901" t="s">
        <v>3</v>
      </c>
      <c r="C1901">
        <v>2</v>
      </c>
      <c r="D1901" s="2">
        <v>2</v>
      </c>
      <c r="E1901" s="2" t="str">
        <f t="shared" si="58"/>
        <v>199322</v>
      </c>
      <c r="F1901" s="2" t="str">
        <f t="shared" si="59"/>
        <v>NA</v>
      </c>
    </row>
    <row r="1902" spans="1:6" hidden="1" x14ac:dyDescent="0.2">
      <c r="A1902">
        <v>1994</v>
      </c>
      <c r="B1902" t="s">
        <v>3</v>
      </c>
      <c r="C1902">
        <v>2</v>
      </c>
      <c r="D1902" s="2">
        <v>2</v>
      </c>
      <c r="E1902" s="2" t="str">
        <f t="shared" si="58"/>
        <v>199422</v>
      </c>
      <c r="F1902" s="2" t="str">
        <f t="shared" si="59"/>
        <v>NA</v>
      </c>
    </row>
    <row r="1903" spans="1:6" hidden="1" x14ac:dyDescent="0.2">
      <c r="A1903">
        <v>1995</v>
      </c>
      <c r="B1903" t="s">
        <v>3</v>
      </c>
      <c r="C1903">
        <v>2</v>
      </c>
      <c r="D1903" s="2">
        <v>2</v>
      </c>
      <c r="E1903" s="2" t="str">
        <f t="shared" si="58"/>
        <v>199522</v>
      </c>
      <c r="F1903" s="2" t="str">
        <f t="shared" si="59"/>
        <v>NA</v>
      </c>
    </row>
    <row r="1904" spans="1:6" hidden="1" x14ac:dyDescent="0.2">
      <c r="A1904">
        <v>1996</v>
      </c>
      <c r="B1904" t="s">
        <v>3</v>
      </c>
      <c r="C1904">
        <v>2</v>
      </c>
      <c r="D1904" s="2">
        <v>2</v>
      </c>
      <c r="E1904" s="2" t="str">
        <f t="shared" si="58"/>
        <v>199622</v>
      </c>
      <c r="F1904" s="2" t="str">
        <f t="shared" si="59"/>
        <v>NA</v>
      </c>
    </row>
    <row r="1905" spans="1:6" hidden="1" x14ac:dyDescent="0.2">
      <c r="A1905">
        <v>1997</v>
      </c>
      <c r="B1905" t="s">
        <v>3</v>
      </c>
      <c r="C1905">
        <v>2</v>
      </c>
      <c r="D1905" s="2">
        <v>2</v>
      </c>
      <c r="E1905" s="2" t="str">
        <f t="shared" si="58"/>
        <v>199722</v>
      </c>
      <c r="F1905" s="2" t="str">
        <f t="shared" si="59"/>
        <v>NA</v>
      </c>
    </row>
    <row r="1906" spans="1:6" hidden="1" x14ac:dyDescent="0.2">
      <c r="A1906">
        <v>1998</v>
      </c>
      <c r="B1906" t="s">
        <v>3</v>
      </c>
      <c r="C1906">
        <v>2</v>
      </c>
      <c r="D1906" s="2">
        <v>2</v>
      </c>
      <c r="E1906" s="2" t="str">
        <f t="shared" si="58"/>
        <v>199822</v>
      </c>
      <c r="F1906" s="2" t="str">
        <f t="shared" si="59"/>
        <v>NA</v>
      </c>
    </row>
    <row r="1907" spans="1:6" hidden="1" x14ac:dyDescent="0.2">
      <c r="A1907">
        <v>1999</v>
      </c>
      <c r="B1907" t="s">
        <v>3</v>
      </c>
      <c r="C1907">
        <v>2</v>
      </c>
      <c r="D1907" s="2">
        <v>2</v>
      </c>
      <c r="E1907" s="2" t="str">
        <f t="shared" si="58"/>
        <v>199922</v>
      </c>
      <c r="F1907" s="2" t="str">
        <f t="shared" si="59"/>
        <v>NA</v>
      </c>
    </row>
    <row r="1908" spans="1:6" hidden="1" x14ac:dyDescent="0.2">
      <c r="A1908">
        <v>2000</v>
      </c>
      <c r="B1908" t="s">
        <v>3</v>
      </c>
      <c r="C1908">
        <v>2</v>
      </c>
      <c r="D1908" s="2">
        <v>2</v>
      </c>
      <c r="E1908" s="2" t="str">
        <f t="shared" si="58"/>
        <v>200022</v>
      </c>
      <c r="F1908" s="2" t="str">
        <f t="shared" si="59"/>
        <v>NA</v>
      </c>
    </row>
    <row r="1909" spans="1:6" hidden="1" x14ac:dyDescent="0.2">
      <c r="A1909">
        <v>2001</v>
      </c>
      <c r="B1909" t="s">
        <v>3</v>
      </c>
      <c r="C1909">
        <v>2</v>
      </c>
      <c r="D1909" s="2">
        <v>2</v>
      </c>
      <c r="E1909" s="2" t="str">
        <f t="shared" si="58"/>
        <v>200122</v>
      </c>
      <c r="F1909" s="2" t="str">
        <f t="shared" si="59"/>
        <v>NA</v>
      </c>
    </row>
    <row r="1910" spans="1:6" hidden="1" x14ac:dyDescent="0.2">
      <c r="A1910">
        <v>2002</v>
      </c>
      <c r="B1910" t="s">
        <v>3</v>
      </c>
      <c r="C1910">
        <v>2</v>
      </c>
      <c r="D1910" s="2">
        <v>2</v>
      </c>
      <c r="E1910" s="2" t="str">
        <f t="shared" si="58"/>
        <v>200222</v>
      </c>
      <c r="F1910" s="2" t="str">
        <f t="shared" si="59"/>
        <v>NA</v>
      </c>
    </row>
    <row r="1911" spans="1:6" hidden="1" x14ac:dyDescent="0.2">
      <c r="A1911">
        <v>2003</v>
      </c>
      <c r="B1911" t="s">
        <v>3</v>
      </c>
      <c r="C1911">
        <v>2</v>
      </c>
      <c r="D1911" s="2">
        <v>2</v>
      </c>
      <c r="E1911" s="2" t="str">
        <f t="shared" si="58"/>
        <v>200322</v>
      </c>
      <c r="F1911" s="2" t="str">
        <f t="shared" si="59"/>
        <v>NA</v>
      </c>
    </row>
    <row r="1912" spans="1:6" hidden="1" x14ac:dyDescent="0.2">
      <c r="A1912">
        <v>2004</v>
      </c>
      <c r="B1912" t="s">
        <v>3</v>
      </c>
      <c r="C1912">
        <v>2</v>
      </c>
      <c r="D1912" s="2">
        <v>2</v>
      </c>
      <c r="E1912" s="2" t="str">
        <f t="shared" si="58"/>
        <v>200422</v>
      </c>
      <c r="F1912" s="2" t="str">
        <f t="shared" si="59"/>
        <v>NA</v>
      </c>
    </row>
    <row r="1913" spans="1:6" hidden="1" x14ac:dyDescent="0.2">
      <c r="A1913">
        <v>2005</v>
      </c>
      <c r="B1913" t="s">
        <v>3</v>
      </c>
      <c r="C1913">
        <v>2</v>
      </c>
      <c r="D1913" s="2">
        <v>2</v>
      </c>
      <c r="E1913" s="2" t="str">
        <f t="shared" si="58"/>
        <v>200522</v>
      </c>
      <c r="F1913" s="2" t="str">
        <f t="shared" si="59"/>
        <v>NA</v>
      </c>
    </row>
    <row r="1914" spans="1:6" hidden="1" x14ac:dyDescent="0.2">
      <c r="A1914">
        <v>2006</v>
      </c>
      <c r="B1914" t="s">
        <v>3</v>
      </c>
      <c r="C1914">
        <v>2</v>
      </c>
      <c r="D1914" s="2">
        <v>2</v>
      </c>
      <c r="E1914" s="2" t="str">
        <f t="shared" si="58"/>
        <v>200622</v>
      </c>
      <c r="F1914" s="2" t="str">
        <f t="shared" si="59"/>
        <v>NA</v>
      </c>
    </row>
    <row r="1915" spans="1:6" hidden="1" x14ac:dyDescent="0.2">
      <c r="A1915">
        <v>2007</v>
      </c>
      <c r="B1915" t="s">
        <v>3</v>
      </c>
      <c r="C1915">
        <v>2</v>
      </c>
      <c r="D1915" s="2">
        <v>2</v>
      </c>
      <c r="E1915" s="2" t="str">
        <f t="shared" si="58"/>
        <v>200722</v>
      </c>
      <c r="F1915" s="2" t="str">
        <f t="shared" si="59"/>
        <v>NA</v>
      </c>
    </row>
    <row r="1916" spans="1:6" hidden="1" x14ac:dyDescent="0.2">
      <c r="A1916">
        <v>2008</v>
      </c>
      <c r="B1916" t="s">
        <v>3</v>
      </c>
      <c r="C1916">
        <v>2</v>
      </c>
      <c r="D1916" s="2">
        <v>2</v>
      </c>
      <c r="E1916" s="2" t="str">
        <f t="shared" si="58"/>
        <v>200822</v>
      </c>
      <c r="F1916" s="2" t="str">
        <f t="shared" si="59"/>
        <v>NA</v>
      </c>
    </row>
    <row r="1917" spans="1:6" hidden="1" x14ac:dyDescent="0.2">
      <c r="A1917">
        <v>2009</v>
      </c>
      <c r="B1917" t="s">
        <v>3</v>
      </c>
      <c r="C1917">
        <v>2</v>
      </c>
      <c r="D1917" s="2">
        <v>2</v>
      </c>
      <c r="E1917" s="2" t="str">
        <f t="shared" si="58"/>
        <v>200922</v>
      </c>
      <c r="F1917" s="2" t="str">
        <f t="shared" si="59"/>
        <v>NA</v>
      </c>
    </row>
    <row r="1918" spans="1:6" hidden="1" x14ac:dyDescent="0.2">
      <c r="A1918">
        <v>2010</v>
      </c>
      <c r="B1918" t="s">
        <v>3</v>
      </c>
      <c r="C1918">
        <v>2</v>
      </c>
      <c r="D1918" s="2">
        <v>2</v>
      </c>
      <c r="E1918" s="2" t="str">
        <f t="shared" si="58"/>
        <v>201022</v>
      </c>
      <c r="F1918" s="2" t="str">
        <f t="shared" si="59"/>
        <v>NA</v>
      </c>
    </row>
    <row r="1919" spans="1:6" hidden="1" x14ac:dyDescent="0.2">
      <c r="A1919">
        <v>2011</v>
      </c>
      <c r="B1919" t="s">
        <v>3</v>
      </c>
      <c r="C1919">
        <v>2</v>
      </c>
      <c r="D1919" s="2">
        <v>2</v>
      </c>
      <c r="E1919" s="2" t="str">
        <f t="shared" si="58"/>
        <v>201122</v>
      </c>
      <c r="F1919" s="2" t="str">
        <f t="shared" si="59"/>
        <v>NA</v>
      </c>
    </row>
    <row r="1920" spans="1:6" hidden="1" x14ac:dyDescent="0.2">
      <c r="A1920">
        <v>2012</v>
      </c>
      <c r="B1920" t="s">
        <v>3</v>
      </c>
      <c r="C1920">
        <v>2</v>
      </c>
      <c r="D1920" s="2">
        <v>2</v>
      </c>
      <c r="E1920" s="2" t="str">
        <f t="shared" si="58"/>
        <v>201222</v>
      </c>
      <c r="F1920" s="2" t="str">
        <f t="shared" si="59"/>
        <v>NA</v>
      </c>
    </row>
    <row r="1921" spans="1:6" hidden="1" x14ac:dyDescent="0.2">
      <c r="A1921">
        <v>2013</v>
      </c>
      <c r="B1921" t="s">
        <v>3</v>
      </c>
      <c r="C1921">
        <v>2</v>
      </c>
      <c r="D1921" s="2">
        <v>2</v>
      </c>
      <c r="E1921" s="2" t="str">
        <f t="shared" si="58"/>
        <v>201322</v>
      </c>
      <c r="F1921" s="2" t="str">
        <f t="shared" si="59"/>
        <v>NA</v>
      </c>
    </row>
    <row r="1922" spans="1:6" hidden="1" x14ac:dyDescent="0.2">
      <c r="A1922">
        <v>2014</v>
      </c>
      <c r="B1922" t="s">
        <v>3</v>
      </c>
      <c r="C1922">
        <v>2</v>
      </c>
      <c r="D1922" s="2">
        <v>2</v>
      </c>
      <c r="E1922" s="2" t="str">
        <f t="shared" si="58"/>
        <v>201422</v>
      </c>
      <c r="F1922" s="2" t="str">
        <f t="shared" si="59"/>
        <v>NA</v>
      </c>
    </row>
    <row r="1923" spans="1:6" hidden="1" x14ac:dyDescent="0.2">
      <c r="A1923">
        <v>2015</v>
      </c>
      <c r="B1923" t="s">
        <v>3</v>
      </c>
      <c r="C1923">
        <v>2</v>
      </c>
      <c r="D1923" s="2">
        <v>2</v>
      </c>
      <c r="E1923" s="2" t="str">
        <f t="shared" si="58"/>
        <v>201522</v>
      </c>
      <c r="F1923" s="2" t="str">
        <f t="shared" si="59"/>
        <v>NA</v>
      </c>
    </row>
    <row r="1924" spans="1:6" hidden="1" x14ac:dyDescent="0.2">
      <c r="A1924">
        <v>2016</v>
      </c>
      <c r="B1924" t="s">
        <v>3</v>
      </c>
      <c r="C1924">
        <v>2</v>
      </c>
      <c r="D1924" s="2">
        <v>2</v>
      </c>
      <c r="E1924" s="2" t="str">
        <f t="shared" si="58"/>
        <v>201622</v>
      </c>
      <c r="F1924" s="2" t="str">
        <f t="shared" si="59"/>
        <v>NA</v>
      </c>
    </row>
    <row r="1925" spans="1:6" hidden="1" x14ac:dyDescent="0.2">
      <c r="A1925">
        <v>2017</v>
      </c>
      <c r="B1925" t="s">
        <v>3</v>
      </c>
      <c r="C1925">
        <v>2</v>
      </c>
      <c r="D1925" s="2">
        <v>2</v>
      </c>
      <c r="E1925" s="2" t="str">
        <f t="shared" si="58"/>
        <v>201722</v>
      </c>
      <c r="F1925" s="2" t="str">
        <f t="shared" si="59"/>
        <v>NA</v>
      </c>
    </row>
    <row r="1926" spans="1:6" hidden="1" x14ac:dyDescent="0.2">
      <c r="A1926">
        <v>2018</v>
      </c>
      <c r="B1926" t="s">
        <v>3</v>
      </c>
      <c r="C1926">
        <v>2</v>
      </c>
      <c r="D1926" s="2">
        <v>2</v>
      </c>
      <c r="E1926" s="2" t="str">
        <f t="shared" ref="E1926:E1989" si="60">CONCATENATE(A1926,C1926,D1926)</f>
        <v>201822</v>
      </c>
      <c r="F1926" s="2" t="str">
        <f t="shared" ref="F1926:F1989" si="61">B1926</f>
        <v>NA</v>
      </c>
    </row>
    <row r="1927" spans="1:6" hidden="1" x14ac:dyDescent="0.2">
      <c r="A1927">
        <v>2019</v>
      </c>
      <c r="B1927" t="s">
        <v>3</v>
      </c>
      <c r="C1927">
        <v>2</v>
      </c>
      <c r="D1927" s="2">
        <v>2</v>
      </c>
      <c r="E1927" s="2" t="str">
        <f t="shared" si="60"/>
        <v>201922</v>
      </c>
      <c r="F1927" s="2" t="str">
        <f t="shared" si="61"/>
        <v>NA</v>
      </c>
    </row>
    <row r="1928" spans="1:6" hidden="1" x14ac:dyDescent="0.2">
      <c r="A1928">
        <v>2020</v>
      </c>
      <c r="B1928" s="1">
        <v>1112106801538.6799</v>
      </c>
      <c r="C1928">
        <v>2</v>
      </c>
      <c r="D1928" s="2">
        <v>2</v>
      </c>
      <c r="E1928" s="2" t="str">
        <f t="shared" si="60"/>
        <v>202022</v>
      </c>
      <c r="F1928" s="2">
        <f t="shared" si="61"/>
        <v>1112106801538.6799</v>
      </c>
    </row>
    <row r="1929" spans="1:6" hidden="1" x14ac:dyDescent="0.2">
      <c r="A1929">
        <v>2021</v>
      </c>
      <c r="B1929" s="1">
        <v>1174708258637.02</v>
      </c>
      <c r="C1929">
        <v>2</v>
      </c>
      <c r="D1929" s="2">
        <v>2</v>
      </c>
      <c r="E1929" s="2" t="str">
        <f t="shared" si="60"/>
        <v>202122</v>
      </c>
      <c r="F1929" s="2">
        <f t="shared" si="61"/>
        <v>1174708258637.02</v>
      </c>
    </row>
    <row r="1930" spans="1:6" hidden="1" x14ac:dyDescent="0.2">
      <c r="A1930">
        <v>2022</v>
      </c>
      <c r="B1930" s="1">
        <v>1242217235141.4099</v>
      </c>
      <c r="C1930">
        <v>2</v>
      </c>
      <c r="D1930" s="2">
        <v>2</v>
      </c>
      <c r="E1930" s="2" t="str">
        <f t="shared" si="60"/>
        <v>202222</v>
      </c>
      <c r="F1930" s="2">
        <f t="shared" si="61"/>
        <v>1242217235141.4099</v>
      </c>
    </row>
    <row r="1931" spans="1:6" hidden="1" x14ac:dyDescent="0.2">
      <c r="A1931">
        <v>2023</v>
      </c>
      <c r="B1931" s="1">
        <v>1314639095955.21</v>
      </c>
      <c r="C1931">
        <v>2</v>
      </c>
      <c r="D1931" s="2">
        <v>2</v>
      </c>
      <c r="E1931" s="2" t="str">
        <f t="shared" si="60"/>
        <v>202322</v>
      </c>
      <c r="F1931" s="2">
        <f t="shared" si="61"/>
        <v>1314639095955.21</v>
      </c>
    </row>
    <row r="1932" spans="1:6" hidden="1" x14ac:dyDescent="0.2">
      <c r="A1932">
        <v>2024</v>
      </c>
      <c r="B1932" s="1">
        <v>1391549749382.03</v>
      </c>
      <c r="C1932">
        <v>2</v>
      </c>
      <c r="D1932" s="2">
        <v>2</v>
      </c>
      <c r="E1932" s="2" t="str">
        <f t="shared" si="60"/>
        <v>202422</v>
      </c>
      <c r="F1932" s="2">
        <f t="shared" si="61"/>
        <v>1391549749382.03</v>
      </c>
    </row>
    <row r="1933" spans="1:6" hidden="1" x14ac:dyDescent="0.2">
      <c r="A1933">
        <v>2025</v>
      </c>
      <c r="B1933" s="1">
        <v>1472142378447.23</v>
      </c>
      <c r="C1933">
        <v>2</v>
      </c>
      <c r="D1933" s="2">
        <v>2</v>
      </c>
      <c r="E1933" s="2" t="str">
        <f t="shared" si="60"/>
        <v>202522</v>
      </c>
      <c r="F1933" s="2">
        <f t="shared" si="61"/>
        <v>1472142378447.23</v>
      </c>
    </row>
    <row r="1934" spans="1:6" hidden="1" x14ac:dyDescent="0.2">
      <c r="A1934">
        <v>2026</v>
      </c>
      <c r="B1934" s="1">
        <v>1673595664829.0701</v>
      </c>
      <c r="C1934">
        <v>2</v>
      </c>
      <c r="D1934" s="2">
        <v>2</v>
      </c>
      <c r="E1934" s="2" t="str">
        <f t="shared" si="60"/>
        <v>202622</v>
      </c>
      <c r="F1934" s="2">
        <f t="shared" si="61"/>
        <v>1673595664829.0701</v>
      </c>
    </row>
    <row r="1935" spans="1:6" hidden="1" x14ac:dyDescent="0.2">
      <c r="A1935">
        <v>2027</v>
      </c>
      <c r="B1935" s="1">
        <v>1751853392308.6001</v>
      </c>
      <c r="C1935">
        <v>2</v>
      </c>
      <c r="D1935" s="2">
        <v>2</v>
      </c>
      <c r="E1935" s="2" t="str">
        <f t="shared" si="60"/>
        <v>202722</v>
      </c>
      <c r="F1935" s="2">
        <f t="shared" si="61"/>
        <v>1751853392308.6001</v>
      </c>
    </row>
    <row r="1936" spans="1:6" hidden="1" x14ac:dyDescent="0.2">
      <c r="A1936">
        <v>2028</v>
      </c>
      <c r="B1936" s="1">
        <v>1837030973596.8899</v>
      </c>
      <c r="C1936">
        <v>2</v>
      </c>
      <c r="D1936" s="2">
        <v>2</v>
      </c>
      <c r="E1936" s="2" t="str">
        <f t="shared" si="60"/>
        <v>202822</v>
      </c>
      <c r="F1936" s="2">
        <f t="shared" si="61"/>
        <v>1837030973596.8899</v>
      </c>
    </row>
    <row r="1937" spans="1:6" hidden="1" x14ac:dyDescent="0.2">
      <c r="A1937">
        <v>2029</v>
      </c>
      <c r="B1937" s="1">
        <v>1931029109170.95</v>
      </c>
      <c r="C1937">
        <v>2</v>
      </c>
      <c r="D1937" s="2">
        <v>2</v>
      </c>
      <c r="E1937" s="2" t="str">
        <f t="shared" si="60"/>
        <v>202922</v>
      </c>
      <c r="F1937" s="2">
        <f t="shared" si="61"/>
        <v>1931029109170.95</v>
      </c>
    </row>
    <row r="1938" spans="1:6" hidden="1" x14ac:dyDescent="0.2">
      <c r="A1938">
        <v>2030</v>
      </c>
      <c r="B1938" s="1">
        <v>2036760758562.53</v>
      </c>
      <c r="C1938">
        <v>2</v>
      </c>
      <c r="D1938" s="2">
        <v>2</v>
      </c>
      <c r="E1938" s="2" t="str">
        <f t="shared" si="60"/>
        <v>203022</v>
      </c>
      <c r="F1938" s="2">
        <f t="shared" si="61"/>
        <v>2036760758562.53</v>
      </c>
    </row>
    <row r="1939" spans="1:6" hidden="1" x14ac:dyDescent="0.2">
      <c r="A1939">
        <v>2031</v>
      </c>
      <c r="B1939" s="1">
        <v>2164334529198.47</v>
      </c>
      <c r="C1939">
        <v>2</v>
      </c>
      <c r="D1939" s="2">
        <v>2</v>
      </c>
      <c r="E1939" s="2" t="str">
        <f t="shared" si="60"/>
        <v>203122</v>
      </c>
      <c r="F1939" s="2">
        <f t="shared" si="61"/>
        <v>2164334529198.47</v>
      </c>
    </row>
    <row r="1940" spans="1:6" hidden="1" x14ac:dyDescent="0.2">
      <c r="A1940">
        <v>2032</v>
      </c>
      <c r="B1940" s="1">
        <v>2134936235990.71</v>
      </c>
      <c r="C1940">
        <v>2</v>
      </c>
      <c r="D1940" s="2">
        <v>2</v>
      </c>
      <c r="E1940" s="2" t="str">
        <f t="shared" si="60"/>
        <v>203222</v>
      </c>
      <c r="F1940" s="2">
        <f t="shared" si="61"/>
        <v>2134936235990.71</v>
      </c>
    </row>
    <row r="1941" spans="1:6" hidden="1" x14ac:dyDescent="0.2">
      <c r="A1941">
        <v>2033</v>
      </c>
      <c r="B1941" s="1">
        <v>2112223909062.01</v>
      </c>
      <c r="C1941">
        <v>2</v>
      </c>
      <c r="D1941" s="2">
        <v>2</v>
      </c>
      <c r="E1941" s="2" t="str">
        <f t="shared" si="60"/>
        <v>203322</v>
      </c>
      <c r="F1941" s="2">
        <f t="shared" si="61"/>
        <v>2112223909062.01</v>
      </c>
    </row>
    <row r="1942" spans="1:6" hidden="1" x14ac:dyDescent="0.2">
      <c r="A1942">
        <v>2034</v>
      </c>
      <c r="B1942" s="1">
        <v>2096816821193.22</v>
      </c>
      <c r="C1942">
        <v>2</v>
      </c>
      <c r="D1942" s="2">
        <v>2</v>
      </c>
      <c r="E1942" s="2" t="str">
        <f t="shared" si="60"/>
        <v>203422</v>
      </c>
      <c r="F1942" s="2">
        <f t="shared" si="61"/>
        <v>2096816821193.22</v>
      </c>
    </row>
    <row r="1943" spans="1:6" hidden="1" x14ac:dyDescent="0.2">
      <c r="A1943">
        <v>2035</v>
      </c>
      <c r="B1943" s="1">
        <v>2086645585336.3301</v>
      </c>
      <c r="C1943">
        <v>2</v>
      </c>
      <c r="D1943" s="2">
        <v>2</v>
      </c>
      <c r="E1943" s="2" t="str">
        <f t="shared" si="60"/>
        <v>203522</v>
      </c>
      <c r="F1943" s="2">
        <f t="shared" si="61"/>
        <v>2086645585336.3301</v>
      </c>
    </row>
    <row r="1944" spans="1:6" hidden="1" x14ac:dyDescent="0.2">
      <c r="A1944">
        <v>2036</v>
      </c>
      <c r="B1944" s="1">
        <v>2386336415669.4399</v>
      </c>
      <c r="C1944">
        <v>2</v>
      </c>
      <c r="D1944" s="2">
        <v>2</v>
      </c>
      <c r="E1944" s="2" t="str">
        <f t="shared" si="60"/>
        <v>203622</v>
      </c>
      <c r="F1944" s="2">
        <f t="shared" si="61"/>
        <v>2386336415669.4399</v>
      </c>
    </row>
    <row r="1945" spans="1:6" hidden="1" x14ac:dyDescent="0.2">
      <c r="A1945">
        <v>2037</v>
      </c>
      <c r="B1945" s="1">
        <v>2473518103768.6899</v>
      </c>
      <c r="C1945">
        <v>2</v>
      </c>
      <c r="D1945" s="2">
        <v>2</v>
      </c>
      <c r="E1945" s="2" t="str">
        <f t="shared" si="60"/>
        <v>203722</v>
      </c>
      <c r="F1945" s="2">
        <f t="shared" si="61"/>
        <v>2473518103768.6899</v>
      </c>
    </row>
    <row r="1946" spans="1:6" hidden="1" x14ac:dyDescent="0.2">
      <c r="A1946">
        <v>2038</v>
      </c>
      <c r="B1946" s="1">
        <v>2565968330735.6299</v>
      </c>
      <c r="C1946">
        <v>2</v>
      </c>
      <c r="D1946" s="2">
        <v>2</v>
      </c>
      <c r="E1946" s="2" t="str">
        <f t="shared" si="60"/>
        <v>203822</v>
      </c>
      <c r="F1946" s="2">
        <f t="shared" si="61"/>
        <v>2565968330735.6299</v>
      </c>
    </row>
    <row r="1947" spans="1:6" hidden="1" x14ac:dyDescent="0.2">
      <c r="A1947">
        <v>2039</v>
      </c>
      <c r="B1947" s="1">
        <v>2663894662706.9199</v>
      </c>
      <c r="C1947">
        <v>2</v>
      </c>
      <c r="D1947" s="2">
        <v>2</v>
      </c>
      <c r="E1947" s="2" t="str">
        <f t="shared" si="60"/>
        <v>203922</v>
      </c>
      <c r="F1947" s="2">
        <f t="shared" si="61"/>
        <v>2663894662706.9199</v>
      </c>
    </row>
    <row r="1948" spans="1:6" hidden="1" x14ac:dyDescent="0.2">
      <c r="A1948">
        <v>2040</v>
      </c>
      <c r="B1948" s="1">
        <v>2766860950262.6802</v>
      </c>
      <c r="C1948">
        <v>2</v>
      </c>
      <c r="D1948" s="2">
        <v>2</v>
      </c>
      <c r="E1948" s="2" t="str">
        <f t="shared" si="60"/>
        <v>204022</v>
      </c>
      <c r="F1948" s="2">
        <f t="shared" si="61"/>
        <v>2766860950262.6802</v>
      </c>
    </row>
    <row r="1949" spans="1:6" hidden="1" x14ac:dyDescent="0.2">
      <c r="A1949">
        <v>2041</v>
      </c>
      <c r="B1949" s="1">
        <v>3104318826399.0801</v>
      </c>
      <c r="C1949">
        <v>2</v>
      </c>
      <c r="D1949" s="2">
        <v>2</v>
      </c>
      <c r="E1949" s="2" t="str">
        <f t="shared" si="60"/>
        <v>204122</v>
      </c>
      <c r="F1949" s="2">
        <f t="shared" si="61"/>
        <v>3104318826399.0801</v>
      </c>
    </row>
    <row r="1950" spans="1:6" hidden="1" x14ac:dyDescent="0.2">
      <c r="A1950">
        <v>2042</v>
      </c>
      <c r="B1950" s="1">
        <v>3238323774896.04</v>
      </c>
      <c r="C1950">
        <v>2</v>
      </c>
      <c r="D1950" s="2">
        <v>2</v>
      </c>
      <c r="E1950" s="2" t="str">
        <f t="shared" si="60"/>
        <v>204222</v>
      </c>
      <c r="F1950" s="2">
        <f t="shared" si="61"/>
        <v>3238323774896.04</v>
      </c>
    </row>
    <row r="1951" spans="1:6" hidden="1" x14ac:dyDescent="0.2">
      <c r="A1951">
        <v>2043</v>
      </c>
      <c r="B1951" s="1">
        <v>3381950424334.8999</v>
      </c>
      <c r="C1951">
        <v>2</v>
      </c>
      <c r="D1951" s="2">
        <v>2</v>
      </c>
      <c r="E1951" s="2" t="str">
        <f t="shared" si="60"/>
        <v>204322</v>
      </c>
      <c r="F1951" s="2">
        <f t="shared" si="61"/>
        <v>3381950424334.8999</v>
      </c>
    </row>
    <row r="1952" spans="1:6" hidden="1" x14ac:dyDescent="0.2">
      <c r="A1952">
        <v>2044</v>
      </c>
      <c r="B1952" s="1">
        <v>3536768905825.3999</v>
      </c>
      <c r="C1952">
        <v>2</v>
      </c>
      <c r="D1952" s="2">
        <v>2</v>
      </c>
      <c r="E1952" s="2" t="str">
        <f t="shared" si="60"/>
        <v>204422</v>
      </c>
      <c r="F1952" s="2">
        <f t="shared" si="61"/>
        <v>3536768905825.3999</v>
      </c>
    </row>
    <row r="1953" spans="1:6" hidden="1" x14ac:dyDescent="0.2">
      <c r="A1953">
        <v>2045</v>
      </c>
      <c r="B1953" s="1">
        <v>3705480161133.7998</v>
      </c>
      <c r="C1953">
        <v>2</v>
      </c>
      <c r="D1953" s="2">
        <v>2</v>
      </c>
      <c r="E1953" s="2" t="str">
        <f t="shared" si="60"/>
        <v>204522</v>
      </c>
      <c r="F1953" s="2">
        <f t="shared" si="61"/>
        <v>3705480161133.7998</v>
      </c>
    </row>
    <row r="1954" spans="1:6" hidden="1" x14ac:dyDescent="0.2">
      <c r="A1954">
        <v>2046</v>
      </c>
      <c r="B1954" s="1">
        <v>4050796729986.1001</v>
      </c>
      <c r="C1954">
        <v>2</v>
      </c>
      <c r="D1954" s="2">
        <v>2</v>
      </c>
      <c r="E1954" s="2" t="str">
        <f t="shared" si="60"/>
        <v>204622</v>
      </c>
      <c r="F1954" s="2">
        <f t="shared" si="61"/>
        <v>4050796729986.1001</v>
      </c>
    </row>
    <row r="1955" spans="1:6" hidden="1" x14ac:dyDescent="0.2">
      <c r="A1955">
        <v>2047</v>
      </c>
      <c r="B1955" s="1">
        <v>4156660503540.5298</v>
      </c>
      <c r="C1955">
        <v>2</v>
      </c>
      <c r="D1955" s="2">
        <v>2</v>
      </c>
      <c r="E1955" s="2" t="str">
        <f t="shared" si="60"/>
        <v>204722</v>
      </c>
      <c r="F1955" s="2">
        <f t="shared" si="61"/>
        <v>4156660503540.5298</v>
      </c>
    </row>
    <row r="1956" spans="1:6" hidden="1" x14ac:dyDescent="0.2">
      <c r="A1956">
        <v>2048</v>
      </c>
      <c r="B1956" s="1">
        <v>4268522176055.02</v>
      </c>
      <c r="C1956">
        <v>2</v>
      </c>
      <c r="D1956" s="2">
        <v>2</v>
      </c>
      <c r="E1956" s="2" t="str">
        <f t="shared" si="60"/>
        <v>204822</v>
      </c>
      <c r="F1956" s="2">
        <f t="shared" si="61"/>
        <v>4268522176055.02</v>
      </c>
    </row>
    <row r="1957" spans="1:6" hidden="1" x14ac:dyDescent="0.2">
      <c r="A1957">
        <v>2049</v>
      </c>
      <c r="B1957" s="1">
        <v>4382741152661.1699</v>
      </c>
      <c r="C1957">
        <v>2</v>
      </c>
      <c r="D1957" s="2">
        <v>2</v>
      </c>
      <c r="E1957" s="2" t="str">
        <f t="shared" si="60"/>
        <v>204922</v>
      </c>
      <c r="F1957" s="2">
        <f t="shared" si="61"/>
        <v>4382741152661.1699</v>
      </c>
    </row>
    <row r="1958" spans="1:6" hidden="1" x14ac:dyDescent="0.2">
      <c r="A1958">
        <v>2050</v>
      </c>
      <c r="B1958" s="1">
        <v>4497581061285.6299</v>
      </c>
      <c r="C1958">
        <v>2</v>
      </c>
      <c r="D1958" s="2">
        <v>2</v>
      </c>
      <c r="E1958" s="2" t="str">
        <f t="shared" si="60"/>
        <v>205022</v>
      </c>
      <c r="F1958" s="2">
        <f t="shared" si="61"/>
        <v>4497581061285.6299</v>
      </c>
    </row>
    <row r="1959" spans="1:6" hidden="1" x14ac:dyDescent="0.2">
      <c r="A1959">
        <v>2051</v>
      </c>
      <c r="B1959" s="1">
        <v>5163488944329.1201</v>
      </c>
      <c r="C1959">
        <v>2</v>
      </c>
      <c r="D1959" s="2">
        <v>2</v>
      </c>
      <c r="E1959" s="2" t="str">
        <f t="shared" si="60"/>
        <v>205122</v>
      </c>
      <c r="F1959" s="2">
        <f t="shared" si="61"/>
        <v>5163488944329.1201</v>
      </c>
    </row>
    <row r="1960" spans="1:6" hidden="1" x14ac:dyDescent="0.2">
      <c r="A1960">
        <v>2052</v>
      </c>
      <c r="B1960" s="1">
        <v>5492973018265.9697</v>
      </c>
      <c r="C1960">
        <v>2</v>
      </c>
      <c r="D1960" s="2">
        <v>2</v>
      </c>
      <c r="E1960" s="2" t="str">
        <f t="shared" si="60"/>
        <v>205222</v>
      </c>
      <c r="F1960" s="2">
        <f t="shared" si="61"/>
        <v>5492973018265.9697</v>
      </c>
    </row>
    <row r="1961" spans="1:6" hidden="1" x14ac:dyDescent="0.2">
      <c r="A1961">
        <v>2053</v>
      </c>
      <c r="B1961" s="1">
        <v>5848972066859.71</v>
      </c>
      <c r="C1961">
        <v>2</v>
      </c>
      <c r="D1961" s="2">
        <v>2</v>
      </c>
      <c r="E1961" s="2" t="str">
        <f t="shared" si="60"/>
        <v>205322</v>
      </c>
      <c r="F1961" s="2">
        <f t="shared" si="61"/>
        <v>5848972066859.71</v>
      </c>
    </row>
    <row r="1962" spans="1:6" hidden="1" x14ac:dyDescent="0.2">
      <c r="A1962">
        <v>2054</v>
      </c>
      <c r="B1962" s="1">
        <v>6236675813115.0098</v>
      </c>
      <c r="C1962">
        <v>2</v>
      </c>
      <c r="D1962" s="2">
        <v>2</v>
      </c>
      <c r="E1962" s="2" t="str">
        <f t="shared" si="60"/>
        <v>205422</v>
      </c>
      <c r="F1962" s="2">
        <f t="shared" si="61"/>
        <v>6236675813115.0098</v>
      </c>
    </row>
    <row r="1963" spans="1:6" hidden="1" x14ac:dyDescent="0.2">
      <c r="A1963">
        <v>2055</v>
      </c>
      <c r="B1963" s="1">
        <v>6662816465963.3896</v>
      </c>
      <c r="C1963">
        <v>2</v>
      </c>
      <c r="D1963" s="2">
        <v>2</v>
      </c>
      <c r="E1963" s="2" t="str">
        <f t="shared" si="60"/>
        <v>205522</v>
      </c>
      <c r="F1963" s="2">
        <f t="shared" si="61"/>
        <v>6662816465963.3896</v>
      </c>
    </row>
    <row r="1964" spans="1:6" hidden="1" x14ac:dyDescent="0.2">
      <c r="A1964">
        <v>2056</v>
      </c>
      <c r="B1964" s="1">
        <v>7359925964318.2197</v>
      </c>
      <c r="C1964">
        <v>2</v>
      </c>
      <c r="D1964" s="2">
        <v>2</v>
      </c>
      <c r="E1964" s="2" t="str">
        <f t="shared" si="60"/>
        <v>205622</v>
      </c>
      <c r="F1964" s="2">
        <f t="shared" si="61"/>
        <v>7359925964318.2197</v>
      </c>
    </row>
    <row r="1965" spans="1:6" hidden="1" x14ac:dyDescent="0.2">
      <c r="A1965">
        <v>2057</v>
      </c>
      <c r="B1965" s="1">
        <v>7723631948335.4004</v>
      </c>
      <c r="C1965">
        <v>2</v>
      </c>
      <c r="D1965" s="2">
        <v>2</v>
      </c>
      <c r="E1965" s="2" t="str">
        <f t="shared" si="60"/>
        <v>205722</v>
      </c>
      <c r="F1965" s="2">
        <f t="shared" si="61"/>
        <v>7723631948335.4004</v>
      </c>
    </row>
    <row r="1966" spans="1:6" hidden="1" x14ac:dyDescent="0.2">
      <c r="A1966">
        <v>2058</v>
      </c>
      <c r="B1966" s="1">
        <v>8114564796268.4404</v>
      </c>
      <c r="C1966">
        <v>2</v>
      </c>
      <c r="D1966" s="2">
        <v>2</v>
      </c>
      <c r="E1966" s="2" t="str">
        <f t="shared" si="60"/>
        <v>205822</v>
      </c>
      <c r="F1966" s="2">
        <f t="shared" si="61"/>
        <v>8114564796268.4404</v>
      </c>
    </row>
    <row r="1967" spans="1:6" hidden="1" x14ac:dyDescent="0.2">
      <c r="A1967">
        <v>2059</v>
      </c>
      <c r="B1967" s="1">
        <v>8535373108760.1396</v>
      </c>
      <c r="C1967">
        <v>2</v>
      </c>
      <c r="D1967" s="2">
        <v>2</v>
      </c>
      <c r="E1967" s="2" t="str">
        <f t="shared" si="60"/>
        <v>205922</v>
      </c>
      <c r="F1967" s="2">
        <f t="shared" si="61"/>
        <v>8535373108760.1396</v>
      </c>
    </row>
    <row r="1968" spans="1:6" hidden="1" x14ac:dyDescent="0.2">
      <c r="A1968">
        <v>2060</v>
      </c>
      <c r="B1968" s="1">
        <v>8984453044375.8398</v>
      </c>
      <c r="C1968">
        <v>2</v>
      </c>
      <c r="D1968" s="2">
        <v>2</v>
      </c>
      <c r="E1968" s="2" t="str">
        <f t="shared" si="60"/>
        <v>206022</v>
      </c>
      <c r="F1968" s="2">
        <f t="shared" si="61"/>
        <v>8984453044375.8398</v>
      </c>
    </row>
    <row r="1969" spans="1:6" hidden="1" x14ac:dyDescent="0.2">
      <c r="A1969">
        <v>2061</v>
      </c>
      <c r="B1969" s="1">
        <v>9550938745492.3301</v>
      </c>
      <c r="C1969">
        <v>2</v>
      </c>
      <c r="D1969" s="2">
        <v>2</v>
      </c>
      <c r="E1969" s="2" t="str">
        <f t="shared" si="60"/>
        <v>206122</v>
      </c>
      <c r="F1969" s="2">
        <f t="shared" si="61"/>
        <v>9550938745492.3301</v>
      </c>
    </row>
    <row r="1970" spans="1:6" hidden="1" x14ac:dyDescent="0.2">
      <c r="A1970">
        <v>2062</v>
      </c>
      <c r="B1970" s="1">
        <v>9903635294652.1504</v>
      </c>
      <c r="C1970">
        <v>2</v>
      </c>
      <c r="D1970" s="2">
        <v>2</v>
      </c>
      <c r="E1970" s="2" t="str">
        <f t="shared" si="60"/>
        <v>206222</v>
      </c>
      <c r="F1970" s="2">
        <f t="shared" si="61"/>
        <v>9903635294652.1504</v>
      </c>
    </row>
    <row r="1971" spans="1:6" hidden="1" x14ac:dyDescent="0.2">
      <c r="A1971">
        <v>2063</v>
      </c>
      <c r="B1971" s="1">
        <v>10286087288836</v>
      </c>
      <c r="C1971">
        <v>2</v>
      </c>
      <c r="D1971" s="2">
        <v>2</v>
      </c>
      <c r="E1971" s="2" t="str">
        <f t="shared" si="60"/>
        <v>206322</v>
      </c>
      <c r="F1971" s="2">
        <f t="shared" si="61"/>
        <v>10286087288836</v>
      </c>
    </row>
    <row r="1972" spans="1:6" hidden="1" x14ac:dyDescent="0.2">
      <c r="A1972">
        <v>2064</v>
      </c>
      <c r="B1972" s="1">
        <v>10702814843120.6</v>
      </c>
      <c r="C1972">
        <v>2</v>
      </c>
      <c r="D1972" s="2">
        <v>2</v>
      </c>
      <c r="E1972" s="2" t="str">
        <f t="shared" si="60"/>
        <v>206422</v>
      </c>
      <c r="F1972" s="2">
        <f t="shared" si="61"/>
        <v>10702814843120.6</v>
      </c>
    </row>
    <row r="1973" spans="1:6" hidden="1" x14ac:dyDescent="0.2">
      <c r="A1973">
        <v>2065</v>
      </c>
      <c r="B1973" s="1">
        <v>11158099430270.6</v>
      </c>
      <c r="C1973">
        <v>2</v>
      </c>
      <c r="D1973" s="2">
        <v>2</v>
      </c>
      <c r="E1973" s="2" t="str">
        <f t="shared" si="60"/>
        <v>206522</v>
      </c>
      <c r="F1973" s="2">
        <f t="shared" si="61"/>
        <v>11158099430270.6</v>
      </c>
    </row>
    <row r="1974" spans="1:6" hidden="1" x14ac:dyDescent="0.2">
      <c r="A1974">
        <v>2066</v>
      </c>
      <c r="B1974" s="1">
        <v>11457619595269.9</v>
      </c>
      <c r="C1974">
        <v>2</v>
      </c>
      <c r="D1974" s="2">
        <v>2</v>
      </c>
      <c r="E1974" s="2" t="str">
        <f t="shared" si="60"/>
        <v>206622</v>
      </c>
      <c r="F1974" s="2">
        <f t="shared" si="61"/>
        <v>11457619595269.9</v>
      </c>
    </row>
    <row r="1975" spans="1:6" hidden="1" x14ac:dyDescent="0.2">
      <c r="A1975">
        <v>2067</v>
      </c>
      <c r="B1975" s="1">
        <v>11625579774106.1</v>
      </c>
      <c r="C1975">
        <v>2</v>
      </c>
      <c r="D1975" s="2">
        <v>2</v>
      </c>
      <c r="E1975" s="2" t="str">
        <f t="shared" si="60"/>
        <v>206722</v>
      </c>
      <c r="F1975" s="2">
        <f t="shared" si="61"/>
        <v>11625579774106.1</v>
      </c>
    </row>
    <row r="1976" spans="1:6" hidden="1" x14ac:dyDescent="0.2">
      <c r="A1976">
        <v>2068</v>
      </c>
      <c r="B1976" s="1">
        <v>11854032033863.199</v>
      </c>
      <c r="C1976">
        <v>2</v>
      </c>
      <c r="D1976" s="2">
        <v>2</v>
      </c>
      <c r="E1976" s="2" t="str">
        <f t="shared" si="60"/>
        <v>206822</v>
      </c>
      <c r="F1976" s="2">
        <f t="shared" si="61"/>
        <v>11854032033863.199</v>
      </c>
    </row>
    <row r="1977" spans="1:6" hidden="1" x14ac:dyDescent="0.2">
      <c r="A1977">
        <v>2069</v>
      </c>
      <c r="B1977" s="1">
        <v>12134403874978.5</v>
      </c>
      <c r="C1977">
        <v>2</v>
      </c>
      <c r="D1977" s="2">
        <v>2</v>
      </c>
      <c r="E1977" s="2" t="str">
        <f t="shared" si="60"/>
        <v>206922</v>
      </c>
      <c r="F1977" s="2">
        <f t="shared" si="61"/>
        <v>12134403874978.5</v>
      </c>
    </row>
    <row r="1978" spans="1:6" hidden="1" x14ac:dyDescent="0.2">
      <c r="A1978">
        <v>2070</v>
      </c>
      <c r="B1978" s="1">
        <v>12460828293893.4</v>
      </c>
      <c r="C1978">
        <v>2</v>
      </c>
      <c r="D1978" s="2">
        <v>2</v>
      </c>
      <c r="E1978" s="2" t="str">
        <f t="shared" si="60"/>
        <v>207022</v>
      </c>
      <c r="F1978" s="2">
        <f t="shared" si="61"/>
        <v>12460828293893.4</v>
      </c>
    </row>
    <row r="1979" spans="1:6" hidden="1" x14ac:dyDescent="0.2">
      <c r="A1979">
        <v>2071</v>
      </c>
      <c r="B1979" s="1">
        <v>13104074219632.699</v>
      </c>
      <c r="C1979">
        <v>2</v>
      </c>
      <c r="D1979" s="2">
        <v>2</v>
      </c>
      <c r="E1979" s="2" t="str">
        <f t="shared" si="60"/>
        <v>207122</v>
      </c>
      <c r="F1979" s="2">
        <f t="shared" si="61"/>
        <v>13104074219632.699</v>
      </c>
    </row>
    <row r="1980" spans="1:6" hidden="1" x14ac:dyDescent="0.2">
      <c r="A1980">
        <v>2072</v>
      </c>
      <c r="B1980" s="1">
        <v>13521400848444</v>
      </c>
      <c r="C1980">
        <v>2</v>
      </c>
      <c r="D1980" s="2">
        <v>2</v>
      </c>
      <c r="E1980" s="2" t="str">
        <f t="shared" si="60"/>
        <v>207222</v>
      </c>
      <c r="F1980" s="2">
        <f t="shared" si="61"/>
        <v>13521400848444</v>
      </c>
    </row>
    <row r="1981" spans="1:6" hidden="1" x14ac:dyDescent="0.2">
      <c r="A1981">
        <v>2073</v>
      </c>
      <c r="B1981" s="1">
        <v>13968879979382.801</v>
      </c>
      <c r="C1981">
        <v>2</v>
      </c>
      <c r="D1981" s="2">
        <v>2</v>
      </c>
      <c r="E1981" s="2" t="str">
        <f t="shared" si="60"/>
        <v>207322</v>
      </c>
      <c r="F1981" s="2">
        <f t="shared" si="61"/>
        <v>13968879979382.801</v>
      </c>
    </row>
    <row r="1982" spans="1:6" hidden="1" x14ac:dyDescent="0.2">
      <c r="A1982">
        <v>2074</v>
      </c>
      <c r="B1982" s="1">
        <v>14448651936658.699</v>
      </c>
      <c r="C1982">
        <v>2</v>
      </c>
      <c r="D1982" s="2">
        <v>2</v>
      </c>
      <c r="E1982" s="2" t="str">
        <f t="shared" si="60"/>
        <v>207422</v>
      </c>
      <c r="F1982" s="2">
        <f t="shared" si="61"/>
        <v>14448651936658.699</v>
      </c>
    </row>
    <row r="1983" spans="1:6" hidden="1" x14ac:dyDescent="0.2">
      <c r="A1983">
        <v>2075</v>
      </c>
      <c r="B1983" s="1">
        <v>14964145188993.5</v>
      </c>
      <c r="C1983">
        <v>2</v>
      </c>
      <c r="D1983" s="2">
        <v>2</v>
      </c>
      <c r="E1983" s="2" t="str">
        <f t="shared" si="60"/>
        <v>207522</v>
      </c>
      <c r="F1983" s="2">
        <f t="shared" si="61"/>
        <v>14964145188993.5</v>
      </c>
    </row>
    <row r="1984" spans="1:6" hidden="1" x14ac:dyDescent="0.2">
      <c r="A1984">
        <v>2076</v>
      </c>
      <c r="B1984" s="1">
        <v>15466721561482</v>
      </c>
      <c r="C1984">
        <v>2</v>
      </c>
      <c r="D1984" s="2">
        <v>2</v>
      </c>
      <c r="E1984" s="2" t="str">
        <f t="shared" si="60"/>
        <v>207622</v>
      </c>
      <c r="F1984" s="2">
        <f t="shared" si="61"/>
        <v>15466721561482</v>
      </c>
    </row>
    <row r="1985" spans="1:6" hidden="1" x14ac:dyDescent="0.2">
      <c r="A1985">
        <v>2077</v>
      </c>
      <c r="B1985" s="1">
        <v>15775915139596</v>
      </c>
      <c r="C1985">
        <v>2</v>
      </c>
      <c r="D1985" s="2">
        <v>2</v>
      </c>
      <c r="E1985" s="2" t="str">
        <f t="shared" si="60"/>
        <v>207722</v>
      </c>
      <c r="F1985" s="2">
        <f t="shared" si="61"/>
        <v>15775915139596</v>
      </c>
    </row>
    <row r="1986" spans="1:6" hidden="1" x14ac:dyDescent="0.2">
      <c r="A1986">
        <v>2078</v>
      </c>
      <c r="B1986" s="1">
        <v>16122999738284</v>
      </c>
      <c r="C1986">
        <v>2</v>
      </c>
      <c r="D1986" s="2">
        <v>2</v>
      </c>
      <c r="E1986" s="2" t="str">
        <f t="shared" si="60"/>
        <v>207822</v>
      </c>
      <c r="F1986" s="2">
        <f t="shared" si="61"/>
        <v>16122999738284</v>
      </c>
    </row>
    <row r="1987" spans="1:6" hidden="1" x14ac:dyDescent="0.2">
      <c r="A1987">
        <v>2079</v>
      </c>
      <c r="B1987" s="1">
        <v>16510464789550.199</v>
      </c>
      <c r="C1987">
        <v>2</v>
      </c>
      <c r="D1987" s="2">
        <v>2</v>
      </c>
      <c r="E1987" s="2" t="str">
        <f t="shared" si="60"/>
        <v>207922</v>
      </c>
      <c r="F1987" s="2">
        <f t="shared" si="61"/>
        <v>16510464789550.199</v>
      </c>
    </row>
    <row r="1988" spans="1:6" hidden="1" x14ac:dyDescent="0.2">
      <c r="A1988">
        <v>2080</v>
      </c>
      <c r="B1988" s="1">
        <v>16936610097440.801</v>
      </c>
      <c r="C1988">
        <v>2</v>
      </c>
      <c r="D1988" s="2">
        <v>2</v>
      </c>
      <c r="E1988" s="2" t="str">
        <f t="shared" si="60"/>
        <v>208022</v>
      </c>
      <c r="F1988" s="2">
        <f t="shared" si="61"/>
        <v>16936610097440.801</v>
      </c>
    </row>
    <row r="1989" spans="1:6" hidden="1" x14ac:dyDescent="0.2">
      <c r="A1989">
        <v>2081</v>
      </c>
      <c r="B1989" s="1">
        <v>17451852808576.9</v>
      </c>
      <c r="C1989">
        <v>2</v>
      </c>
      <c r="D1989" s="2">
        <v>2</v>
      </c>
      <c r="E1989" s="2" t="str">
        <f t="shared" si="60"/>
        <v>208122</v>
      </c>
      <c r="F1989" s="2">
        <f t="shared" si="61"/>
        <v>17451852808576.9</v>
      </c>
    </row>
    <row r="1990" spans="1:6" hidden="1" x14ac:dyDescent="0.2">
      <c r="A1990">
        <v>2082</v>
      </c>
      <c r="B1990" s="1">
        <v>17995510623404.5</v>
      </c>
      <c r="C1990">
        <v>2</v>
      </c>
      <c r="D1990" s="2">
        <v>2</v>
      </c>
      <c r="E1990" s="2" t="str">
        <f t="shared" ref="E1990:E2053" si="62">CONCATENATE(A1990,C1990,D1990)</f>
        <v>208222</v>
      </c>
      <c r="F1990" s="2">
        <f t="shared" ref="F1990:F2053" si="63">B1990</f>
        <v>17995510623404.5</v>
      </c>
    </row>
    <row r="1991" spans="1:6" hidden="1" x14ac:dyDescent="0.2">
      <c r="A1991">
        <v>2083</v>
      </c>
      <c r="B1991" s="1">
        <v>18574874059873.898</v>
      </c>
      <c r="C1991">
        <v>2</v>
      </c>
      <c r="D1991" s="2">
        <v>2</v>
      </c>
      <c r="E1991" s="2" t="str">
        <f t="shared" si="62"/>
        <v>208322</v>
      </c>
      <c r="F1991" s="2">
        <f t="shared" si="63"/>
        <v>18574874059873.898</v>
      </c>
    </row>
    <row r="1992" spans="1:6" hidden="1" x14ac:dyDescent="0.2">
      <c r="A1992">
        <v>2084</v>
      </c>
      <c r="B1992" s="1">
        <v>19195128855351.5</v>
      </c>
      <c r="C1992">
        <v>2</v>
      </c>
      <c r="D1992" s="2">
        <v>2</v>
      </c>
      <c r="E1992" s="2" t="str">
        <f t="shared" si="62"/>
        <v>208422</v>
      </c>
      <c r="F1992" s="2">
        <f t="shared" si="63"/>
        <v>19195128855351.5</v>
      </c>
    </row>
    <row r="1993" spans="1:6" hidden="1" x14ac:dyDescent="0.2">
      <c r="A1993">
        <v>2085</v>
      </c>
      <c r="B1993" s="1">
        <v>19861064691750</v>
      </c>
      <c r="C1993">
        <v>2</v>
      </c>
      <c r="D1993" s="2">
        <v>2</v>
      </c>
      <c r="E1993" s="2" t="str">
        <f t="shared" si="62"/>
        <v>208522</v>
      </c>
      <c r="F1993" s="2">
        <f t="shared" si="63"/>
        <v>19861064691750</v>
      </c>
    </row>
    <row r="1994" spans="1:6" hidden="1" x14ac:dyDescent="0.2">
      <c r="A1994">
        <v>2086</v>
      </c>
      <c r="B1994" s="1">
        <v>19838353164711.699</v>
      </c>
      <c r="C1994">
        <v>2</v>
      </c>
      <c r="D1994" s="2">
        <v>2</v>
      </c>
      <c r="E1994" s="2" t="str">
        <f t="shared" si="62"/>
        <v>208622</v>
      </c>
      <c r="F1994" s="2">
        <f t="shared" si="63"/>
        <v>19838353164711.699</v>
      </c>
    </row>
    <row r="1995" spans="1:6" hidden="1" x14ac:dyDescent="0.2">
      <c r="A1995">
        <v>2087</v>
      </c>
      <c r="B1995" s="1">
        <v>19736949943116.801</v>
      </c>
      <c r="C1995">
        <v>2</v>
      </c>
      <c r="D1995" s="2">
        <v>2</v>
      </c>
      <c r="E1995" s="2" t="str">
        <f t="shared" si="62"/>
        <v>208722</v>
      </c>
      <c r="F1995" s="2">
        <f t="shared" si="63"/>
        <v>19736949943116.801</v>
      </c>
    </row>
    <row r="1996" spans="1:6" hidden="1" x14ac:dyDescent="0.2">
      <c r="A1996">
        <v>2088</v>
      </c>
      <c r="B1996" s="1">
        <v>19662393716673.301</v>
      </c>
      <c r="C1996">
        <v>2</v>
      </c>
      <c r="D1996" s="2">
        <v>2</v>
      </c>
      <c r="E1996" s="2" t="str">
        <f t="shared" si="62"/>
        <v>208822</v>
      </c>
      <c r="F1996" s="2">
        <f t="shared" si="63"/>
        <v>19662393716673.301</v>
      </c>
    </row>
    <row r="1997" spans="1:6" hidden="1" x14ac:dyDescent="0.2">
      <c r="A1997">
        <v>2089</v>
      </c>
      <c r="B1997" s="1">
        <v>19618412321214</v>
      </c>
      <c r="C1997">
        <v>2</v>
      </c>
      <c r="D1997" s="2">
        <v>2</v>
      </c>
      <c r="E1997" s="2" t="str">
        <f t="shared" si="62"/>
        <v>208922</v>
      </c>
      <c r="F1997" s="2">
        <f t="shared" si="63"/>
        <v>19618412321214</v>
      </c>
    </row>
    <row r="1998" spans="1:6" hidden="1" x14ac:dyDescent="0.2">
      <c r="A1998">
        <v>2090</v>
      </c>
      <c r="B1998" s="1">
        <v>19609798351989.898</v>
      </c>
      <c r="C1998">
        <v>2</v>
      </c>
      <c r="D1998" s="2">
        <v>2</v>
      </c>
      <c r="E1998" s="2" t="str">
        <f t="shared" si="62"/>
        <v>209022</v>
      </c>
      <c r="F1998" s="2">
        <f t="shared" si="63"/>
        <v>19609798351989.898</v>
      </c>
    </row>
    <row r="1999" spans="1:6" hidden="1" x14ac:dyDescent="0.2">
      <c r="A1999">
        <v>2091</v>
      </c>
      <c r="B1999" s="1">
        <v>20170409100736.5</v>
      </c>
      <c r="C1999">
        <v>2</v>
      </c>
      <c r="D1999" s="2">
        <v>2</v>
      </c>
      <c r="E1999" s="2" t="str">
        <f t="shared" si="62"/>
        <v>209122</v>
      </c>
      <c r="F1999" s="2">
        <f t="shared" si="63"/>
        <v>20170409100736.5</v>
      </c>
    </row>
    <row r="2000" spans="1:6" hidden="1" x14ac:dyDescent="0.2">
      <c r="A2000">
        <v>2092</v>
      </c>
      <c r="B2000" s="1">
        <v>21008372663138.602</v>
      </c>
      <c r="C2000">
        <v>2</v>
      </c>
      <c r="D2000" s="2">
        <v>2</v>
      </c>
      <c r="E2000" s="2" t="str">
        <f t="shared" si="62"/>
        <v>209222</v>
      </c>
      <c r="F2000" s="2">
        <f t="shared" si="63"/>
        <v>21008372663138.602</v>
      </c>
    </row>
    <row r="2001" spans="1:6" hidden="1" x14ac:dyDescent="0.2">
      <c r="A2001">
        <v>2093</v>
      </c>
      <c r="B2001" s="1">
        <v>21930805243562.5</v>
      </c>
      <c r="C2001">
        <v>2</v>
      </c>
      <c r="D2001" s="2">
        <v>2</v>
      </c>
      <c r="E2001" s="2" t="str">
        <f t="shared" si="62"/>
        <v>209322</v>
      </c>
      <c r="F2001" s="2">
        <f t="shared" si="63"/>
        <v>21930805243562.5</v>
      </c>
    </row>
    <row r="2002" spans="1:6" hidden="1" x14ac:dyDescent="0.2">
      <c r="A2002">
        <v>2094</v>
      </c>
      <c r="B2002" s="1">
        <v>22933385390628.898</v>
      </c>
      <c r="C2002">
        <v>2</v>
      </c>
      <c r="D2002" s="2">
        <v>2</v>
      </c>
      <c r="E2002" s="2" t="str">
        <f t="shared" si="62"/>
        <v>209422</v>
      </c>
      <c r="F2002" s="2">
        <f t="shared" si="63"/>
        <v>22933385390628.898</v>
      </c>
    </row>
    <row r="2003" spans="1:6" hidden="1" x14ac:dyDescent="0.2">
      <c r="A2003">
        <v>2095</v>
      </c>
      <c r="B2003" s="1">
        <v>24027390727993.199</v>
      </c>
      <c r="C2003">
        <v>2</v>
      </c>
      <c r="D2003" s="2">
        <v>2</v>
      </c>
      <c r="E2003" s="2" t="str">
        <f t="shared" si="62"/>
        <v>209522</v>
      </c>
      <c r="F2003" s="2">
        <f t="shared" si="63"/>
        <v>24027390727993.199</v>
      </c>
    </row>
    <row r="2004" spans="1:6" hidden="1" x14ac:dyDescent="0.2">
      <c r="A2004">
        <v>2096</v>
      </c>
      <c r="B2004" s="1">
        <v>24781316262969.801</v>
      </c>
      <c r="C2004">
        <v>2</v>
      </c>
      <c r="D2004" s="2">
        <v>2</v>
      </c>
      <c r="E2004" s="2" t="str">
        <f t="shared" si="62"/>
        <v>209622</v>
      </c>
      <c r="F2004" s="2">
        <f t="shared" si="63"/>
        <v>24781316262969.801</v>
      </c>
    </row>
    <row r="2005" spans="1:6" hidden="1" x14ac:dyDescent="0.2">
      <c r="A2005">
        <v>2097</v>
      </c>
      <c r="B2005" s="1">
        <v>25202704873706.301</v>
      </c>
      <c r="C2005">
        <v>2</v>
      </c>
      <c r="D2005" s="2">
        <v>2</v>
      </c>
      <c r="E2005" s="2" t="str">
        <f t="shared" si="62"/>
        <v>209722</v>
      </c>
      <c r="F2005" s="2">
        <f t="shared" si="63"/>
        <v>25202704873706.301</v>
      </c>
    </row>
    <row r="2006" spans="1:6" hidden="1" x14ac:dyDescent="0.2">
      <c r="A2006">
        <v>2098</v>
      </c>
      <c r="B2006" s="1">
        <v>25684195263477.199</v>
      </c>
      <c r="C2006">
        <v>2</v>
      </c>
      <c r="D2006" s="2">
        <v>2</v>
      </c>
      <c r="E2006" s="2" t="str">
        <f t="shared" si="62"/>
        <v>209822</v>
      </c>
      <c r="F2006" s="2">
        <f t="shared" si="63"/>
        <v>25684195263477.199</v>
      </c>
    </row>
    <row r="2007" spans="1:6" hidden="1" x14ac:dyDescent="0.2">
      <c r="A2007">
        <v>2099</v>
      </c>
      <c r="B2007" s="1">
        <v>26236199933252.301</v>
      </c>
      <c r="C2007">
        <v>2</v>
      </c>
      <c r="D2007" s="2">
        <v>2</v>
      </c>
      <c r="E2007" s="2" t="str">
        <f t="shared" si="62"/>
        <v>209922</v>
      </c>
      <c r="F2007" s="2">
        <f t="shared" si="63"/>
        <v>26236199933252.301</v>
      </c>
    </row>
    <row r="2008" spans="1:6" hidden="1" x14ac:dyDescent="0.2">
      <c r="A2008">
        <v>2100</v>
      </c>
      <c r="B2008" s="1">
        <v>26872631637876.699</v>
      </c>
      <c r="C2008">
        <v>2</v>
      </c>
      <c r="D2008" s="2">
        <v>2</v>
      </c>
      <c r="E2008" s="2" t="str">
        <f t="shared" si="62"/>
        <v>210022</v>
      </c>
      <c r="F2008" s="2">
        <f t="shared" si="63"/>
        <v>26872631637876.699</v>
      </c>
    </row>
    <row r="2009" spans="1:6" hidden="1" x14ac:dyDescent="0.2">
      <c r="A2009">
        <v>2101</v>
      </c>
      <c r="B2009" s="1">
        <v>28116704918393.301</v>
      </c>
      <c r="C2009">
        <v>2</v>
      </c>
      <c r="D2009" s="2">
        <v>2</v>
      </c>
      <c r="E2009" s="2" t="str">
        <f t="shared" si="62"/>
        <v>210122</v>
      </c>
      <c r="F2009" s="2">
        <f t="shared" si="63"/>
        <v>28116704918393.301</v>
      </c>
    </row>
    <row r="2010" spans="1:6" hidden="1" x14ac:dyDescent="0.2">
      <c r="A2010">
        <v>2102</v>
      </c>
      <c r="B2010" s="1">
        <v>29064509669544.898</v>
      </c>
      <c r="C2010">
        <v>2</v>
      </c>
      <c r="D2010" s="2">
        <v>2</v>
      </c>
      <c r="E2010" s="2" t="str">
        <f t="shared" si="62"/>
        <v>210222</v>
      </c>
      <c r="F2010" s="2">
        <f t="shared" si="63"/>
        <v>29064509669544.898</v>
      </c>
    </row>
    <row r="2011" spans="1:6" hidden="1" x14ac:dyDescent="0.2">
      <c r="A2011">
        <v>2103</v>
      </c>
      <c r="B2011" s="1">
        <v>30079600431962.5</v>
      </c>
      <c r="C2011">
        <v>2</v>
      </c>
      <c r="D2011" s="2">
        <v>2</v>
      </c>
      <c r="E2011" s="2" t="str">
        <f t="shared" si="62"/>
        <v>210322</v>
      </c>
      <c r="F2011" s="2">
        <f t="shared" si="63"/>
        <v>30079600431962.5</v>
      </c>
    </row>
    <row r="2012" spans="1:6" hidden="1" x14ac:dyDescent="0.2">
      <c r="A2012">
        <v>2104</v>
      </c>
      <c r="B2012" s="1">
        <v>31156289227236.301</v>
      </c>
      <c r="C2012">
        <v>2</v>
      </c>
      <c r="D2012" s="2">
        <v>2</v>
      </c>
      <c r="E2012" s="2" t="str">
        <f t="shared" si="62"/>
        <v>210422</v>
      </c>
      <c r="F2012" s="2">
        <f t="shared" si="63"/>
        <v>31156289227236.301</v>
      </c>
    </row>
    <row r="2013" spans="1:6" hidden="1" x14ac:dyDescent="0.2">
      <c r="A2013">
        <v>2105</v>
      </c>
      <c r="B2013" s="1">
        <v>32284004000170.5</v>
      </c>
      <c r="C2013">
        <v>2</v>
      </c>
      <c r="D2013" s="2">
        <v>2</v>
      </c>
      <c r="E2013" s="2" t="str">
        <f t="shared" si="62"/>
        <v>210522</v>
      </c>
      <c r="F2013" s="2">
        <f t="shared" si="63"/>
        <v>32284004000170.5</v>
      </c>
    </row>
    <row r="2014" spans="1:6" hidden="1" x14ac:dyDescent="0.2">
      <c r="A2014">
        <v>2106</v>
      </c>
      <c r="B2014" s="1">
        <v>33906422091646.398</v>
      </c>
      <c r="C2014">
        <v>2</v>
      </c>
      <c r="D2014" s="2">
        <v>2</v>
      </c>
      <c r="E2014" s="2" t="str">
        <f t="shared" si="62"/>
        <v>210622</v>
      </c>
      <c r="F2014" s="2">
        <f t="shared" si="63"/>
        <v>33906422091646.398</v>
      </c>
    </row>
    <row r="2015" spans="1:6" hidden="1" x14ac:dyDescent="0.2">
      <c r="A2015">
        <v>2107</v>
      </c>
      <c r="B2015" s="1">
        <v>34573808133460.199</v>
      </c>
      <c r="C2015">
        <v>2</v>
      </c>
      <c r="D2015" s="2">
        <v>2</v>
      </c>
      <c r="E2015" s="2" t="str">
        <f t="shared" si="62"/>
        <v>210722</v>
      </c>
      <c r="F2015" s="2">
        <f t="shared" si="63"/>
        <v>34573808133460.199</v>
      </c>
    </row>
    <row r="2016" spans="1:6" hidden="1" x14ac:dyDescent="0.2">
      <c r="A2016">
        <v>2108</v>
      </c>
      <c r="B2016" s="1">
        <v>35294608705298.5</v>
      </c>
      <c r="C2016">
        <v>2</v>
      </c>
      <c r="D2016" s="2">
        <v>2</v>
      </c>
      <c r="E2016" s="2" t="str">
        <f t="shared" si="62"/>
        <v>210822</v>
      </c>
      <c r="F2016" s="2">
        <f t="shared" si="63"/>
        <v>35294608705298.5</v>
      </c>
    </row>
    <row r="2017" spans="1:6" hidden="1" x14ac:dyDescent="0.2">
      <c r="A2017">
        <v>2109</v>
      </c>
      <c r="B2017" s="1">
        <v>36080889383684.297</v>
      </c>
      <c r="C2017">
        <v>2</v>
      </c>
      <c r="D2017" s="2">
        <v>2</v>
      </c>
      <c r="E2017" s="2" t="str">
        <f t="shared" si="62"/>
        <v>210922</v>
      </c>
      <c r="F2017" s="2">
        <f t="shared" si="63"/>
        <v>36080889383684.297</v>
      </c>
    </row>
    <row r="2018" spans="1:6" hidden="1" x14ac:dyDescent="0.2">
      <c r="A2018">
        <v>2110</v>
      </c>
      <c r="B2018" s="1">
        <v>36947599936378.898</v>
      </c>
      <c r="C2018">
        <v>2</v>
      </c>
      <c r="D2018" s="2">
        <v>2</v>
      </c>
      <c r="E2018" s="2" t="str">
        <f t="shared" si="62"/>
        <v>211022</v>
      </c>
      <c r="F2018" s="2">
        <f t="shared" si="63"/>
        <v>36947599936378.898</v>
      </c>
    </row>
    <row r="2019" spans="1:6" hidden="1" x14ac:dyDescent="0.2">
      <c r="A2019">
        <v>2111</v>
      </c>
      <c r="B2019" s="1">
        <v>36571206881169</v>
      </c>
      <c r="C2019">
        <v>2</v>
      </c>
      <c r="D2019" s="2">
        <v>2</v>
      </c>
      <c r="E2019" s="2" t="str">
        <f t="shared" si="62"/>
        <v>211122</v>
      </c>
      <c r="F2019" s="2">
        <f t="shared" si="63"/>
        <v>36571206881169</v>
      </c>
    </row>
    <row r="2020" spans="1:6" hidden="1" x14ac:dyDescent="0.2">
      <c r="A2020">
        <v>2112</v>
      </c>
      <c r="B2020" s="1">
        <v>36285463185594.703</v>
      </c>
      <c r="C2020">
        <v>2</v>
      </c>
      <c r="D2020" s="2">
        <v>2</v>
      </c>
      <c r="E2020" s="2" t="str">
        <f t="shared" si="62"/>
        <v>211222</v>
      </c>
      <c r="F2020" s="2">
        <f t="shared" si="63"/>
        <v>36285463185594.703</v>
      </c>
    </row>
    <row r="2021" spans="1:6" hidden="1" x14ac:dyDescent="0.2">
      <c r="A2021">
        <v>2113</v>
      </c>
      <c r="B2021" s="1">
        <v>36027668105373.898</v>
      </c>
      <c r="C2021">
        <v>2</v>
      </c>
      <c r="D2021" s="2">
        <v>2</v>
      </c>
      <c r="E2021" s="2" t="str">
        <f t="shared" si="62"/>
        <v>211322</v>
      </c>
      <c r="F2021" s="2">
        <f t="shared" si="63"/>
        <v>36027668105373.898</v>
      </c>
    </row>
    <row r="2022" spans="1:6" hidden="1" x14ac:dyDescent="0.2">
      <c r="A2022">
        <v>2114</v>
      </c>
      <c r="B2022" s="1">
        <v>35781147268005.102</v>
      </c>
      <c r="C2022">
        <v>2</v>
      </c>
      <c r="D2022" s="2">
        <v>2</v>
      </c>
      <c r="E2022" s="2" t="str">
        <f t="shared" si="62"/>
        <v>211422</v>
      </c>
      <c r="F2022" s="2">
        <f t="shared" si="63"/>
        <v>35781147268005.102</v>
      </c>
    </row>
    <row r="2023" spans="1:6" hidden="1" x14ac:dyDescent="0.2">
      <c r="A2023">
        <v>2115</v>
      </c>
      <c r="B2023" s="1">
        <v>35547770382688.203</v>
      </c>
      <c r="C2023">
        <v>2</v>
      </c>
      <c r="D2023" s="2">
        <v>2</v>
      </c>
      <c r="E2023" s="2" t="str">
        <f t="shared" si="62"/>
        <v>211522</v>
      </c>
      <c r="F2023" s="2">
        <f t="shared" si="63"/>
        <v>35547770382688.203</v>
      </c>
    </row>
    <row r="2024" spans="1:6" hidden="1" x14ac:dyDescent="0.2">
      <c r="A2024">
        <v>2116</v>
      </c>
      <c r="B2024" s="1">
        <v>34854539428027.5</v>
      </c>
      <c r="C2024">
        <v>2</v>
      </c>
      <c r="D2024" s="2">
        <v>2</v>
      </c>
      <c r="E2024" s="2" t="str">
        <f t="shared" si="62"/>
        <v>211622</v>
      </c>
      <c r="F2024" s="2">
        <f t="shared" si="63"/>
        <v>34854539428027.5</v>
      </c>
    </row>
    <row r="2025" spans="1:6" hidden="1" x14ac:dyDescent="0.2">
      <c r="A2025">
        <v>2117</v>
      </c>
      <c r="B2025" s="1">
        <v>34253869219474.699</v>
      </c>
      <c r="C2025">
        <v>2</v>
      </c>
      <c r="D2025" s="2">
        <v>2</v>
      </c>
      <c r="E2025" s="2" t="str">
        <f t="shared" si="62"/>
        <v>211722</v>
      </c>
      <c r="F2025" s="2">
        <f t="shared" si="63"/>
        <v>34253869219474.699</v>
      </c>
    </row>
    <row r="2026" spans="1:6" hidden="1" x14ac:dyDescent="0.2">
      <c r="A2026">
        <v>2118</v>
      </c>
      <c r="B2026" s="1">
        <v>33694237994637.398</v>
      </c>
      <c r="C2026">
        <v>2</v>
      </c>
      <c r="D2026" s="2">
        <v>2</v>
      </c>
      <c r="E2026" s="2" t="str">
        <f t="shared" si="62"/>
        <v>211822</v>
      </c>
      <c r="F2026" s="2">
        <f t="shared" si="63"/>
        <v>33694237994637.398</v>
      </c>
    </row>
    <row r="2027" spans="1:6" hidden="1" x14ac:dyDescent="0.2">
      <c r="A2027">
        <v>2119</v>
      </c>
      <c r="B2027" s="1">
        <v>33180894994411.301</v>
      </c>
      <c r="C2027">
        <v>2</v>
      </c>
      <c r="D2027" s="2">
        <v>2</v>
      </c>
      <c r="E2027" s="2" t="str">
        <f t="shared" si="62"/>
        <v>211922</v>
      </c>
      <c r="F2027" s="2">
        <f t="shared" si="63"/>
        <v>33180894994411.301</v>
      </c>
    </row>
    <row r="2028" spans="1:6" hidden="1" x14ac:dyDescent="0.2">
      <c r="A2028">
        <v>2120</v>
      </c>
      <c r="B2028" s="1">
        <v>32726817097611.102</v>
      </c>
      <c r="C2028">
        <v>2</v>
      </c>
      <c r="D2028" s="2">
        <v>2</v>
      </c>
      <c r="E2028" s="2" t="str">
        <f t="shared" si="62"/>
        <v>212022</v>
      </c>
      <c r="F2028" s="2">
        <f t="shared" si="63"/>
        <v>32726817097611.102</v>
      </c>
    </row>
    <row r="2029" spans="1:6" hidden="1" x14ac:dyDescent="0.2">
      <c r="A2029">
        <v>2121</v>
      </c>
      <c r="B2029" s="1">
        <v>33679622334191.602</v>
      </c>
      <c r="C2029">
        <v>2</v>
      </c>
      <c r="D2029" s="2">
        <v>2</v>
      </c>
      <c r="E2029" s="2" t="str">
        <f t="shared" si="62"/>
        <v>212122</v>
      </c>
      <c r="F2029" s="2">
        <f t="shared" si="63"/>
        <v>33679622334191.602</v>
      </c>
    </row>
    <row r="2030" spans="1:6" hidden="1" x14ac:dyDescent="0.2">
      <c r="A2030">
        <v>2122</v>
      </c>
      <c r="B2030" s="1">
        <v>34476797046942.398</v>
      </c>
      <c r="C2030">
        <v>2</v>
      </c>
      <c r="D2030" s="2">
        <v>2</v>
      </c>
      <c r="E2030" s="2" t="str">
        <f t="shared" si="62"/>
        <v>212222</v>
      </c>
      <c r="F2030" s="2">
        <f t="shared" si="63"/>
        <v>34476797046942.398</v>
      </c>
    </row>
    <row r="2031" spans="1:6" hidden="1" x14ac:dyDescent="0.2">
      <c r="A2031">
        <v>2123</v>
      </c>
      <c r="B2031" s="1">
        <v>35336880313851.102</v>
      </c>
      <c r="C2031">
        <v>2</v>
      </c>
      <c r="D2031" s="2">
        <v>2</v>
      </c>
      <c r="E2031" s="2" t="str">
        <f t="shared" si="62"/>
        <v>212322</v>
      </c>
      <c r="F2031" s="2">
        <f t="shared" si="63"/>
        <v>35336880313851.102</v>
      </c>
    </row>
    <row r="2032" spans="1:6" hidden="1" x14ac:dyDescent="0.2">
      <c r="A2032">
        <v>2124</v>
      </c>
      <c r="B2032" s="1">
        <v>36247997263706.5</v>
      </c>
      <c r="C2032">
        <v>2</v>
      </c>
      <c r="D2032" s="2">
        <v>2</v>
      </c>
      <c r="E2032" s="2" t="str">
        <f t="shared" si="62"/>
        <v>212422</v>
      </c>
      <c r="F2032" s="2">
        <f t="shared" si="63"/>
        <v>36247997263706.5</v>
      </c>
    </row>
    <row r="2033" spans="1:6" hidden="1" x14ac:dyDescent="0.2">
      <c r="A2033">
        <v>2125</v>
      </c>
      <c r="B2033" s="1">
        <v>37210951360485.797</v>
      </c>
      <c r="C2033">
        <v>2</v>
      </c>
      <c r="D2033" s="2">
        <v>2</v>
      </c>
      <c r="E2033" s="2" t="str">
        <f t="shared" si="62"/>
        <v>212522</v>
      </c>
      <c r="F2033" s="2">
        <f t="shared" si="63"/>
        <v>37210951360485.797</v>
      </c>
    </row>
    <row r="2034" spans="1:6" hidden="1" x14ac:dyDescent="0.2">
      <c r="A2034">
        <v>2126</v>
      </c>
      <c r="B2034" s="1">
        <v>38109552153611.297</v>
      </c>
      <c r="C2034">
        <v>2</v>
      </c>
      <c r="D2034" s="2">
        <v>2</v>
      </c>
      <c r="E2034" s="2" t="str">
        <f t="shared" si="62"/>
        <v>212622</v>
      </c>
      <c r="F2034" s="2">
        <f t="shared" si="63"/>
        <v>38109552153611.297</v>
      </c>
    </row>
    <row r="2035" spans="1:6" hidden="1" x14ac:dyDescent="0.2">
      <c r="A2035">
        <v>2127</v>
      </c>
      <c r="B2035" s="1">
        <v>39311078787871.602</v>
      </c>
      <c r="C2035">
        <v>2</v>
      </c>
      <c r="D2035" s="2">
        <v>2</v>
      </c>
      <c r="E2035" s="2" t="str">
        <f t="shared" si="62"/>
        <v>212722</v>
      </c>
      <c r="F2035" s="2">
        <f t="shared" si="63"/>
        <v>39311078787871.602</v>
      </c>
    </row>
    <row r="2036" spans="1:6" hidden="1" x14ac:dyDescent="0.2">
      <c r="A2036">
        <v>2128</v>
      </c>
      <c r="B2036" s="1">
        <v>40587695600126.602</v>
      </c>
      <c r="C2036">
        <v>2</v>
      </c>
      <c r="D2036" s="2">
        <v>2</v>
      </c>
      <c r="E2036" s="2" t="str">
        <f t="shared" si="62"/>
        <v>212822</v>
      </c>
      <c r="F2036" s="2">
        <f t="shared" si="63"/>
        <v>40587695600126.602</v>
      </c>
    </row>
    <row r="2037" spans="1:6" hidden="1" x14ac:dyDescent="0.2">
      <c r="A2037">
        <v>2129</v>
      </c>
      <c r="B2037" s="1">
        <v>41956328234419</v>
      </c>
      <c r="C2037">
        <v>2</v>
      </c>
      <c r="D2037" s="2">
        <v>2</v>
      </c>
      <c r="E2037" s="2" t="str">
        <f t="shared" si="62"/>
        <v>212922</v>
      </c>
      <c r="F2037" s="2">
        <f t="shared" si="63"/>
        <v>41956328234419</v>
      </c>
    </row>
    <row r="2038" spans="1:6" hidden="1" x14ac:dyDescent="0.2">
      <c r="A2038">
        <v>2130</v>
      </c>
      <c r="B2038" s="1">
        <v>43444622569107.602</v>
      </c>
      <c r="C2038">
        <v>2</v>
      </c>
      <c r="D2038" s="2">
        <v>2</v>
      </c>
      <c r="E2038" s="2" t="str">
        <f t="shared" si="62"/>
        <v>213022</v>
      </c>
      <c r="F2038" s="2">
        <f t="shared" si="63"/>
        <v>43444622569107.602</v>
      </c>
    </row>
    <row r="2039" spans="1:6" hidden="1" x14ac:dyDescent="0.2">
      <c r="A2039">
        <v>2131</v>
      </c>
      <c r="B2039" s="1">
        <v>44426824404752.5</v>
      </c>
      <c r="C2039">
        <v>2</v>
      </c>
      <c r="D2039" s="2">
        <v>2</v>
      </c>
      <c r="E2039" s="2" t="str">
        <f t="shared" si="62"/>
        <v>213122</v>
      </c>
      <c r="F2039" s="2">
        <f t="shared" si="63"/>
        <v>44426824404752.5</v>
      </c>
    </row>
    <row r="2040" spans="1:6" hidden="1" x14ac:dyDescent="0.2">
      <c r="A2040">
        <v>2132</v>
      </c>
      <c r="B2040" s="1">
        <v>44487498390429.102</v>
      </c>
      <c r="C2040">
        <v>2</v>
      </c>
      <c r="D2040" s="2">
        <v>2</v>
      </c>
      <c r="E2040" s="2" t="str">
        <f t="shared" si="62"/>
        <v>213222</v>
      </c>
      <c r="F2040" s="2">
        <f t="shared" si="63"/>
        <v>44487498390429.102</v>
      </c>
    </row>
    <row r="2041" spans="1:6" hidden="1" x14ac:dyDescent="0.2">
      <c r="A2041">
        <v>2133</v>
      </c>
      <c r="B2041" s="1">
        <v>44618698771755.102</v>
      </c>
      <c r="C2041">
        <v>2</v>
      </c>
      <c r="D2041" s="2">
        <v>2</v>
      </c>
      <c r="E2041" s="2" t="str">
        <f t="shared" si="62"/>
        <v>213322</v>
      </c>
      <c r="F2041" s="2">
        <f t="shared" si="63"/>
        <v>44618698771755.102</v>
      </c>
    </row>
    <row r="2042" spans="1:6" hidden="1" x14ac:dyDescent="0.2">
      <c r="A2042">
        <v>2134</v>
      </c>
      <c r="B2042" s="1">
        <v>44801017937409.898</v>
      </c>
      <c r="C2042">
        <v>2</v>
      </c>
      <c r="D2042" s="2">
        <v>2</v>
      </c>
      <c r="E2042" s="2" t="str">
        <f t="shared" si="62"/>
        <v>213422</v>
      </c>
      <c r="F2042" s="2">
        <f t="shared" si="63"/>
        <v>44801017937409.898</v>
      </c>
    </row>
    <row r="2043" spans="1:6" hidden="1" x14ac:dyDescent="0.2">
      <c r="A2043">
        <v>2135</v>
      </c>
      <c r="B2043" s="1">
        <v>45013549450361.102</v>
      </c>
      <c r="C2043">
        <v>2</v>
      </c>
      <c r="D2043" s="2">
        <v>2</v>
      </c>
      <c r="E2043" s="2" t="str">
        <f t="shared" si="62"/>
        <v>213522</v>
      </c>
      <c r="F2043" s="2">
        <f t="shared" si="63"/>
        <v>45013549450361.102</v>
      </c>
    </row>
    <row r="2044" spans="1:6" hidden="1" x14ac:dyDescent="0.2">
      <c r="A2044">
        <v>2136</v>
      </c>
      <c r="B2044" s="1">
        <v>45477707899373.602</v>
      </c>
      <c r="C2044">
        <v>2</v>
      </c>
      <c r="D2044" s="2">
        <v>2</v>
      </c>
      <c r="E2044" s="2" t="str">
        <f t="shared" si="62"/>
        <v>213622</v>
      </c>
      <c r="F2044" s="2">
        <f t="shared" si="63"/>
        <v>45477707899373.602</v>
      </c>
    </row>
    <row r="2045" spans="1:6" hidden="1" x14ac:dyDescent="0.2">
      <c r="A2045">
        <v>2137</v>
      </c>
      <c r="B2045" s="1">
        <v>45936334364166.797</v>
      </c>
      <c r="C2045">
        <v>2</v>
      </c>
      <c r="D2045" s="2">
        <v>2</v>
      </c>
      <c r="E2045" s="2" t="str">
        <f t="shared" si="62"/>
        <v>213722</v>
      </c>
      <c r="F2045" s="2">
        <f t="shared" si="63"/>
        <v>45936334364166.797</v>
      </c>
    </row>
    <row r="2046" spans="1:6" hidden="1" x14ac:dyDescent="0.2">
      <c r="A2046">
        <v>2138</v>
      </c>
      <c r="B2046" s="1">
        <v>46477209159059</v>
      </c>
      <c r="C2046">
        <v>2</v>
      </c>
      <c r="D2046" s="2">
        <v>2</v>
      </c>
      <c r="E2046" s="2" t="str">
        <f t="shared" si="62"/>
        <v>213822</v>
      </c>
      <c r="F2046" s="2">
        <f t="shared" si="63"/>
        <v>46477209159059</v>
      </c>
    </row>
    <row r="2047" spans="1:6" hidden="1" x14ac:dyDescent="0.2">
      <c r="A2047">
        <v>2139</v>
      </c>
      <c r="B2047" s="1">
        <v>47111189876589.297</v>
      </c>
      <c r="C2047">
        <v>2</v>
      </c>
      <c r="D2047" s="2">
        <v>2</v>
      </c>
      <c r="E2047" s="2" t="str">
        <f t="shared" si="62"/>
        <v>213922</v>
      </c>
      <c r="F2047" s="2">
        <f t="shared" si="63"/>
        <v>47111189876589.297</v>
      </c>
    </row>
    <row r="2048" spans="1:6" hidden="1" x14ac:dyDescent="0.2">
      <c r="A2048">
        <v>2140</v>
      </c>
      <c r="B2048" s="1">
        <v>47855727018728.898</v>
      </c>
      <c r="C2048">
        <v>2</v>
      </c>
      <c r="D2048" s="2">
        <v>2</v>
      </c>
      <c r="E2048" s="2" t="str">
        <f t="shared" si="62"/>
        <v>214022</v>
      </c>
      <c r="F2048" s="2">
        <f t="shared" si="63"/>
        <v>47855727018728.898</v>
      </c>
    </row>
    <row r="2049" spans="1:6" hidden="1" x14ac:dyDescent="0.2">
      <c r="A2049">
        <v>2141</v>
      </c>
      <c r="B2049" s="1">
        <v>50304973944089</v>
      </c>
      <c r="C2049">
        <v>2</v>
      </c>
      <c r="D2049" s="2">
        <v>2</v>
      </c>
      <c r="E2049" s="2" t="str">
        <f t="shared" si="62"/>
        <v>214122</v>
      </c>
      <c r="F2049" s="2">
        <f t="shared" si="63"/>
        <v>50304973944089</v>
      </c>
    </row>
    <row r="2050" spans="1:6" hidden="1" x14ac:dyDescent="0.2">
      <c r="A2050">
        <v>2142</v>
      </c>
      <c r="B2050" s="1">
        <v>52392389984401.898</v>
      </c>
      <c r="C2050">
        <v>2</v>
      </c>
      <c r="D2050" s="2">
        <v>2</v>
      </c>
      <c r="E2050" s="2" t="str">
        <f t="shared" si="62"/>
        <v>214222</v>
      </c>
      <c r="F2050" s="2">
        <f t="shared" si="63"/>
        <v>52392389984401.898</v>
      </c>
    </row>
    <row r="2051" spans="1:6" hidden="1" x14ac:dyDescent="0.2">
      <c r="A2051">
        <v>2143</v>
      </c>
      <c r="B2051" s="1">
        <v>54633014090587</v>
      </c>
      <c r="C2051">
        <v>2</v>
      </c>
      <c r="D2051" s="2">
        <v>2</v>
      </c>
      <c r="E2051" s="2" t="str">
        <f t="shared" si="62"/>
        <v>214322</v>
      </c>
      <c r="F2051" s="2">
        <f t="shared" si="63"/>
        <v>54633014090587</v>
      </c>
    </row>
    <row r="2052" spans="1:6" hidden="1" x14ac:dyDescent="0.2">
      <c r="A2052">
        <v>2144</v>
      </c>
      <c r="B2052" s="1">
        <v>57020447841274.898</v>
      </c>
      <c r="C2052">
        <v>2</v>
      </c>
      <c r="D2052" s="2">
        <v>2</v>
      </c>
      <c r="E2052" s="2" t="str">
        <f t="shared" si="62"/>
        <v>214422</v>
      </c>
      <c r="F2052" s="2">
        <f t="shared" si="63"/>
        <v>57020447841274.898</v>
      </c>
    </row>
    <row r="2053" spans="1:6" hidden="1" x14ac:dyDescent="0.2">
      <c r="A2053">
        <v>2145</v>
      </c>
      <c r="B2053" s="1">
        <v>59560909835993.602</v>
      </c>
      <c r="C2053">
        <v>2</v>
      </c>
      <c r="D2053" s="2">
        <v>2</v>
      </c>
      <c r="E2053" s="2" t="str">
        <f t="shared" si="62"/>
        <v>214522</v>
      </c>
      <c r="F2053" s="2">
        <f t="shared" si="63"/>
        <v>59560909835993.602</v>
      </c>
    </row>
    <row r="2054" spans="1:6" hidden="1" x14ac:dyDescent="0.2">
      <c r="A2054">
        <v>2146</v>
      </c>
      <c r="B2054" s="1">
        <v>60846985546158.297</v>
      </c>
      <c r="C2054">
        <v>2</v>
      </c>
      <c r="D2054" s="2">
        <v>2</v>
      </c>
      <c r="E2054" s="2" t="str">
        <f t="shared" ref="E2054:E2117" si="64">CONCATENATE(A2054,C2054,D2054)</f>
        <v>214622</v>
      </c>
      <c r="F2054" s="2">
        <f t="shared" ref="F2054:F2117" si="65">B2054</f>
        <v>60846985546158.297</v>
      </c>
    </row>
    <row r="2055" spans="1:6" hidden="1" x14ac:dyDescent="0.2">
      <c r="A2055">
        <v>2147</v>
      </c>
      <c r="B2055" s="1">
        <v>62204203550817.898</v>
      </c>
      <c r="C2055">
        <v>2</v>
      </c>
      <c r="D2055" s="2">
        <v>2</v>
      </c>
      <c r="E2055" s="2" t="str">
        <f t="shared" si="64"/>
        <v>214722</v>
      </c>
      <c r="F2055" s="2">
        <f t="shared" si="65"/>
        <v>62204203550817.898</v>
      </c>
    </row>
    <row r="2056" spans="1:6" hidden="1" x14ac:dyDescent="0.2">
      <c r="A2056">
        <v>2148</v>
      </c>
      <c r="B2056" s="1">
        <v>63732335532235.5</v>
      </c>
      <c r="C2056">
        <v>2</v>
      </c>
      <c r="D2056" s="2">
        <v>2</v>
      </c>
      <c r="E2056" s="2" t="str">
        <f t="shared" si="64"/>
        <v>214822</v>
      </c>
      <c r="F2056" s="2">
        <f t="shared" si="65"/>
        <v>63732335532235.5</v>
      </c>
    </row>
    <row r="2057" spans="1:6" hidden="1" x14ac:dyDescent="0.2">
      <c r="A2057">
        <v>2149</v>
      </c>
      <c r="B2057" s="1">
        <v>65449569540506.398</v>
      </c>
      <c r="C2057">
        <v>2</v>
      </c>
      <c r="D2057" s="2">
        <v>2</v>
      </c>
      <c r="E2057" s="2" t="str">
        <f t="shared" si="64"/>
        <v>214922</v>
      </c>
      <c r="F2057" s="2">
        <f t="shared" si="65"/>
        <v>65449569540506.398</v>
      </c>
    </row>
    <row r="2058" spans="1:6" hidden="1" x14ac:dyDescent="0.2">
      <c r="A2058">
        <v>2150</v>
      </c>
      <c r="B2058" s="1">
        <v>67392649770584.5</v>
      </c>
      <c r="C2058">
        <v>2</v>
      </c>
      <c r="D2058" s="2">
        <v>2</v>
      </c>
      <c r="E2058" s="2" t="str">
        <f t="shared" si="64"/>
        <v>215022</v>
      </c>
      <c r="F2058" s="2">
        <f t="shared" si="65"/>
        <v>67392649770584.5</v>
      </c>
    </row>
    <row r="2059" spans="1:6" hidden="1" x14ac:dyDescent="0.2">
      <c r="A2059">
        <v>2151</v>
      </c>
      <c r="B2059" s="1">
        <v>66197157462036.398</v>
      </c>
      <c r="C2059">
        <v>2</v>
      </c>
      <c r="D2059" s="2">
        <v>2</v>
      </c>
      <c r="E2059" s="2" t="str">
        <f t="shared" si="64"/>
        <v>215122</v>
      </c>
      <c r="F2059" s="2">
        <f t="shared" si="65"/>
        <v>66197157462036.398</v>
      </c>
    </row>
    <row r="2060" spans="1:6" hidden="1" x14ac:dyDescent="0.2">
      <c r="A2060">
        <v>2152</v>
      </c>
      <c r="B2060" s="1">
        <v>65471124986198.398</v>
      </c>
      <c r="C2060">
        <v>2</v>
      </c>
      <c r="D2060" s="2">
        <v>2</v>
      </c>
      <c r="E2060" s="2" t="str">
        <f t="shared" si="64"/>
        <v>215222</v>
      </c>
      <c r="F2060" s="2">
        <f t="shared" si="65"/>
        <v>65471124986198.398</v>
      </c>
    </row>
    <row r="2061" spans="1:6" hidden="1" x14ac:dyDescent="0.2">
      <c r="A2061">
        <v>2153</v>
      </c>
      <c r="B2061" s="1">
        <v>64918708145921</v>
      </c>
      <c r="C2061">
        <v>2</v>
      </c>
      <c r="D2061" s="2">
        <v>2</v>
      </c>
      <c r="E2061" s="2" t="str">
        <f t="shared" si="64"/>
        <v>215322</v>
      </c>
      <c r="F2061" s="2">
        <f t="shared" si="65"/>
        <v>64918708145921</v>
      </c>
    </row>
    <row r="2062" spans="1:6" hidden="1" x14ac:dyDescent="0.2">
      <c r="A2062">
        <v>2154</v>
      </c>
      <c r="B2062" s="1">
        <v>64526049709136.5</v>
      </c>
      <c r="C2062">
        <v>2</v>
      </c>
      <c r="D2062" s="2">
        <v>2</v>
      </c>
      <c r="E2062" s="2" t="str">
        <f t="shared" si="64"/>
        <v>215422</v>
      </c>
      <c r="F2062" s="2">
        <f t="shared" si="65"/>
        <v>64526049709136.5</v>
      </c>
    </row>
    <row r="2063" spans="1:6" hidden="1" x14ac:dyDescent="0.2">
      <c r="A2063">
        <v>2155</v>
      </c>
      <c r="B2063" s="1">
        <v>64233923217088.898</v>
      </c>
      <c r="C2063">
        <v>2</v>
      </c>
      <c r="D2063" s="2">
        <v>2</v>
      </c>
      <c r="E2063" s="2" t="str">
        <f t="shared" si="64"/>
        <v>215522</v>
      </c>
      <c r="F2063" s="2">
        <f t="shared" si="65"/>
        <v>64233923217088.898</v>
      </c>
    </row>
    <row r="2064" spans="1:6" hidden="1" x14ac:dyDescent="0.2">
      <c r="A2064">
        <v>2156</v>
      </c>
      <c r="B2064" s="1">
        <v>63696183056667.102</v>
      </c>
      <c r="C2064">
        <v>2</v>
      </c>
      <c r="D2064" s="2">
        <v>2</v>
      </c>
      <c r="E2064" s="2" t="str">
        <f t="shared" si="64"/>
        <v>215622</v>
      </c>
      <c r="F2064" s="2">
        <f t="shared" si="65"/>
        <v>63696183056667.102</v>
      </c>
    </row>
    <row r="2065" spans="1:6" hidden="1" x14ac:dyDescent="0.2">
      <c r="A2065">
        <v>2157</v>
      </c>
      <c r="B2065" s="1">
        <v>63726625233659.898</v>
      </c>
      <c r="C2065">
        <v>2</v>
      </c>
      <c r="D2065" s="2">
        <v>2</v>
      </c>
      <c r="E2065" s="2" t="str">
        <f t="shared" si="64"/>
        <v>215722</v>
      </c>
      <c r="F2065" s="2">
        <f t="shared" si="65"/>
        <v>63726625233659.898</v>
      </c>
    </row>
    <row r="2066" spans="1:6" hidden="1" x14ac:dyDescent="0.2">
      <c r="A2066">
        <v>2158</v>
      </c>
      <c r="B2066" s="1">
        <v>63805621625691.797</v>
      </c>
      <c r="C2066">
        <v>2</v>
      </c>
      <c r="D2066" s="2">
        <v>2</v>
      </c>
      <c r="E2066" s="2" t="str">
        <f t="shared" si="64"/>
        <v>215822</v>
      </c>
      <c r="F2066" s="2">
        <f t="shared" si="65"/>
        <v>63805621625691.797</v>
      </c>
    </row>
    <row r="2067" spans="1:6" hidden="1" x14ac:dyDescent="0.2">
      <c r="A2067">
        <v>2159</v>
      </c>
      <c r="B2067" s="1">
        <v>63942660741470.203</v>
      </c>
      <c r="C2067">
        <v>2</v>
      </c>
      <c r="D2067" s="2">
        <v>2</v>
      </c>
      <c r="E2067" s="2" t="str">
        <f t="shared" si="64"/>
        <v>215922</v>
      </c>
      <c r="F2067" s="2">
        <f t="shared" si="65"/>
        <v>63942660741470.203</v>
      </c>
    </row>
    <row r="2068" spans="1:6" hidden="1" x14ac:dyDescent="0.2">
      <c r="A2068">
        <v>2160</v>
      </c>
      <c r="B2068" s="1">
        <v>64162215637055.297</v>
      </c>
      <c r="C2068">
        <v>2</v>
      </c>
      <c r="D2068" s="2">
        <v>2</v>
      </c>
      <c r="E2068" s="2" t="str">
        <f t="shared" si="64"/>
        <v>216022</v>
      </c>
      <c r="F2068" s="2">
        <f t="shared" si="65"/>
        <v>64162215637055.297</v>
      </c>
    </row>
    <row r="2069" spans="1:6" hidden="1" x14ac:dyDescent="0.2">
      <c r="A2069">
        <v>2161</v>
      </c>
      <c r="B2069" s="1">
        <v>66685082064985.398</v>
      </c>
      <c r="C2069">
        <v>2</v>
      </c>
      <c r="D2069" s="2">
        <v>2</v>
      </c>
      <c r="E2069" s="2" t="str">
        <f t="shared" si="64"/>
        <v>216122</v>
      </c>
      <c r="F2069" s="2">
        <f t="shared" si="65"/>
        <v>66685082064985.398</v>
      </c>
    </row>
    <row r="2070" spans="1:6" hidden="1" x14ac:dyDescent="0.2">
      <c r="A2070">
        <v>2162</v>
      </c>
      <c r="B2070" s="1">
        <v>68684095195684</v>
      </c>
      <c r="C2070">
        <v>2</v>
      </c>
      <c r="D2070" s="2">
        <v>2</v>
      </c>
      <c r="E2070" s="2" t="str">
        <f t="shared" si="64"/>
        <v>216222</v>
      </c>
      <c r="F2070" s="2">
        <f t="shared" si="65"/>
        <v>68684095195684</v>
      </c>
    </row>
    <row r="2071" spans="1:6" hidden="1" x14ac:dyDescent="0.2">
      <c r="A2071">
        <v>2163</v>
      </c>
      <c r="B2071" s="1">
        <v>71007276158145.406</v>
      </c>
      <c r="C2071">
        <v>2</v>
      </c>
      <c r="D2071" s="2">
        <v>2</v>
      </c>
      <c r="E2071" s="2" t="str">
        <f t="shared" si="64"/>
        <v>216322</v>
      </c>
      <c r="F2071" s="2">
        <f t="shared" si="65"/>
        <v>71007276158145.406</v>
      </c>
    </row>
    <row r="2072" spans="1:6" hidden="1" x14ac:dyDescent="0.2">
      <c r="A2072">
        <v>2164</v>
      </c>
      <c r="B2072" s="1">
        <v>73686138228428.703</v>
      </c>
      <c r="C2072">
        <v>2</v>
      </c>
      <c r="D2072" s="2">
        <v>2</v>
      </c>
      <c r="E2072" s="2" t="str">
        <f t="shared" si="64"/>
        <v>216422</v>
      </c>
      <c r="F2072" s="2">
        <f t="shared" si="65"/>
        <v>73686138228428.703</v>
      </c>
    </row>
    <row r="2073" spans="1:6" hidden="1" x14ac:dyDescent="0.2">
      <c r="A2073">
        <v>2165</v>
      </c>
      <c r="B2073" s="1">
        <v>76674215488505.797</v>
      </c>
      <c r="C2073">
        <v>2</v>
      </c>
      <c r="D2073" s="2">
        <v>2</v>
      </c>
      <c r="E2073" s="2" t="str">
        <f t="shared" si="64"/>
        <v>216522</v>
      </c>
      <c r="F2073" s="2">
        <f t="shared" si="65"/>
        <v>76674215488505.797</v>
      </c>
    </row>
    <row r="2074" spans="1:6" hidden="1" x14ac:dyDescent="0.2">
      <c r="A2074">
        <v>2166</v>
      </c>
      <c r="B2074" s="1">
        <v>79838381019083.297</v>
      </c>
      <c r="C2074">
        <v>2</v>
      </c>
      <c r="D2074" s="2">
        <v>2</v>
      </c>
      <c r="E2074" s="2" t="str">
        <f t="shared" si="64"/>
        <v>216622</v>
      </c>
      <c r="F2074" s="2">
        <f t="shared" si="65"/>
        <v>79838381019083.297</v>
      </c>
    </row>
    <row r="2075" spans="1:6" hidden="1" x14ac:dyDescent="0.2">
      <c r="A2075">
        <v>2167</v>
      </c>
      <c r="B2075" s="1">
        <v>83916778356995</v>
      </c>
      <c r="C2075">
        <v>2</v>
      </c>
      <c r="D2075" s="2">
        <v>2</v>
      </c>
      <c r="E2075" s="2" t="str">
        <f t="shared" si="64"/>
        <v>216722</v>
      </c>
      <c r="F2075" s="2">
        <f t="shared" si="65"/>
        <v>83916778356995</v>
      </c>
    </row>
    <row r="2076" spans="1:6" hidden="1" x14ac:dyDescent="0.2">
      <c r="A2076">
        <v>2168</v>
      </c>
      <c r="B2076" s="1">
        <v>88276972313288.703</v>
      </c>
      <c r="C2076">
        <v>2</v>
      </c>
      <c r="D2076" s="2">
        <v>2</v>
      </c>
      <c r="E2076" s="2" t="str">
        <f t="shared" si="64"/>
        <v>216822</v>
      </c>
      <c r="F2076" s="2">
        <f t="shared" si="65"/>
        <v>88276972313288.703</v>
      </c>
    </row>
    <row r="2077" spans="1:6" hidden="1" x14ac:dyDescent="0.2">
      <c r="A2077">
        <v>2169</v>
      </c>
      <c r="B2077" s="1">
        <v>92992376562243.5</v>
      </c>
      <c r="C2077">
        <v>2</v>
      </c>
      <c r="D2077" s="2">
        <v>2</v>
      </c>
      <c r="E2077" s="2" t="str">
        <f t="shared" si="64"/>
        <v>216922</v>
      </c>
      <c r="F2077" s="2">
        <f t="shared" si="65"/>
        <v>92992376562243.5</v>
      </c>
    </row>
    <row r="2078" spans="1:6" hidden="1" x14ac:dyDescent="0.2">
      <c r="A2078">
        <v>2170</v>
      </c>
      <c r="B2078" s="1">
        <v>98132892007623.906</v>
      </c>
      <c r="C2078">
        <v>2</v>
      </c>
      <c r="D2078" s="2">
        <v>2</v>
      </c>
      <c r="E2078" s="2" t="str">
        <f t="shared" si="64"/>
        <v>217022</v>
      </c>
      <c r="F2078" s="2">
        <f t="shared" si="65"/>
        <v>98132892007623.906</v>
      </c>
    </row>
    <row r="2079" spans="1:6" hidden="1" x14ac:dyDescent="0.2">
      <c r="A2079">
        <v>2171</v>
      </c>
      <c r="B2079" s="1">
        <v>98007000534415.297</v>
      </c>
      <c r="C2079">
        <v>2</v>
      </c>
      <c r="D2079" s="2">
        <v>2</v>
      </c>
      <c r="E2079" s="2" t="str">
        <f t="shared" si="64"/>
        <v>217122</v>
      </c>
      <c r="F2079" s="2">
        <f t="shared" si="65"/>
        <v>98007000534415.297</v>
      </c>
    </row>
    <row r="2080" spans="1:6" hidden="1" x14ac:dyDescent="0.2">
      <c r="A2080">
        <v>2172</v>
      </c>
      <c r="B2080" s="1">
        <v>98362498131232.5</v>
      </c>
      <c r="C2080">
        <v>2</v>
      </c>
      <c r="D2080" s="2">
        <v>2</v>
      </c>
      <c r="E2080" s="2" t="str">
        <f t="shared" si="64"/>
        <v>217222</v>
      </c>
      <c r="F2080" s="2">
        <f t="shared" si="65"/>
        <v>98362498131232.5</v>
      </c>
    </row>
    <row r="2081" spans="1:6" hidden="1" x14ac:dyDescent="0.2">
      <c r="A2081">
        <v>2173</v>
      </c>
      <c r="B2081" s="1">
        <v>98888257899981.094</v>
      </c>
      <c r="C2081">
        <v>2</v>
      </c>
      <c r="D2081" s="2">
        <v>2</v>
      </c>
      <c r="E2081" s="2" t="str">
        <f t="shared" si="64"/>
        <v>217322</v>
      </c>
      <c r="F2081" s="2">
        <f t="shared" si="65"/>
        <v>98888257899981.094</v>
      </c>
    </row>
    <row r="2082" spans="1:6" hidden="1" x14ac:dyDescent="0.2">
      <c r="A2082">
        <v>2174</v>
      </c>
      <c r="B2082" s="1">
        <v>99574045017032.297</v>
      </c>
      <c r="C2082">
        <v>2</v>
      </c>
      <c r="D2082" s="2">
        <v>2</v>
      </c>
      <c r="E2082" s="2" t="str">
        <f t="shared" si="64"/>
        <v>217422</v>
      </c>
      <c r="F2082" s="2">
        <f t="shared" si="65"/>
        <v>99574045017032.297</v>
      </c>
    </row>
    <row r="2083" spans="1:6" hidden="1" x14ac:dyDescent="0.2">
      <c r="A2083">
        <v>2175</v>
      </c>
      <c r="B2083" s="1">
        <v>100378798620903</v>
      </c>
      <c r="C2083">
        <v>2</v>
      </c>
      <c r="D2083" s="2">
        <v>2</v>
      </c>
      <c r="E2083" s="2" t="str">
        <f t="shared" si="64"/>
        <v>217522</v>
      </c>
      <c r="F2083" s="2">
        <f t="shared" si="65"/>
        <v>100378798620903</v>
      </c>
    </row>
    <row r="2084" spans="1:6" hidden="1" x14ac:dyDescent="0.2">
      <c r="A2084">
        <v>2176</v>
      </c>
      <c r="B2084" s="1">
        <v>96899745366172.203</v>
      </c>
      <c r="C2084">
        <v>2</v>
      </c>
      <c r="D2084" s="2">
        <v>2</v>
      </c>
      <c r="E2084" s="2" t="str">
        <f t="shared" si="64"/>
        <v>217622</v>
      </c>
      <c r="F2084" s="2">
        <f t="shared" si="65"/>
        <v>96899745366172.203</v>
      </c>
    </row>
    <row r="2085" spans="1:6" hidden="1" x14ac:dyDescent="0.2">
      <c r="A2085">
        <v>2177</v>
      </c>
      <c r="B2085" s="1">
        <v>93353707175854.094</v>
      </c>
      <c r="C2085">
        <v>2</v>
      </c>
      <c r="D2085" s="2">
        <v>2</v>
      </c>
      <c r="E2085" s="2" t="str">
        <f t="shared" si="64"/>
        <v>217722</v>
      </c>
      <c r="F2085" s="2">
        <f t="shared" si="65"/>
        <v>93353707175854.094</v>
      </c>
    </row>
    <row r="2086" spans="1:6" hidden="1" x14ac:dyDescent="0.2">
      <c r="A2086">
        <v>2178</v>
      </c>
      <c r="B2086" s="1">
        <v>90468918818309.797</v>
      </c>
      <c r="C2086">
        <v>2</v>
      </c>
      <c r="D2086" s="2">
        <v>2</v>
      </c>
      <c r="E2086" s="2" t="str">
        <f t="shared" si="64"/>
        <v>217822</v>
      </c>
      <c r="F2086" s="2">
        <f t="shared" si="65"/>
        <v>90468918818309.797</v>
      </c>
    </row>
    <row r="2087" spans="1:6" hidden="1" x14ac:dyDescent="0.2">
      <c r="A2087">
        <v>2179</v>
      </c>
      <c r="B2087" s="1">
        <v>88168121456155.594</v>
      </c>
      <c r="C2087">
        <v>2</v>
      </c>
      <c r="D2087" s="2">
        <v>2</v>
      </c>
      <c r="E2087" s="2" t="str">
        <f t="shared" si="64"/>
        <v>217922</v>
      </c>
      <c r="F2087" s="2">
        <f t="shared" si="65"/>
        <v>88168121456155.594</v>
      </c>
    </row>
    <row r="2088" spans="1:6" hidden="1" x14ac:dyDescent="0.2">
      <c r="A2088">
        <v>2180</v>
      </c>
      <c r="B2088" s="1">
        <v>86391192562716.297</v>
      </c>
      <c r="C2088">
        <v>2</v>
      </c>
      <c r="D2088" s="2">
        <v>2</v>
      </c>
      <c r="E2088" s="2" t="str">
        <f t="shared" si="64"/>
        <v>218022</v>
      </c>
      <c r="F2088" s="2">
        <f t="shared" si="65"/>
        <v>86391192562716.297</v>
      </c>
    </row>
    <row r="2089" spans="1:6" hidden="1" x14ac:dyDescent="0.2">
      <c r="A2089">
        <v>2181</v>
      </c>
      <c r="B2089" s="1">
        <v>86067330743832.203</v>
      </c>
      <c r="C2089">
        <v>2</v>
      </c>
      <c r="D2089" s="2">
        <v>2</v>
      </c>
      <c r="E2089" s="2" t="str">
        <f t="shared" si="64"/>
        <v>218122</v>
      </c>
      <c r="F2089" s="2">
        <f t="shared" si="65"/>
        <v>86067330743832.203</v>
      </c>
    </row>
    <row r="2090" spans="1:6" hidden="1" x14ac:dyDescent="0.2">
      <c r="A2090">
        <v>2182</v>
      </c>
      <c r="B2090" s="1">
        <v>85871790766740.797</v>
      </c>
      <c r="C2090">
        <v>2</v>
      </c>
      <c r="D2090" s="2">
        <v>2</v>
      </c>
      <c r="E2090" s="2" t="str">
        <f t="shared" si="64"/>
        <v>218222</v>
      </c>
      <c r="F2090" s="2">
        <f t="shared" si="65"/>
        <v>85871790766740.797</v>
      </c>
    </row>
    <row r="2091" spans="1:6" hidden="1" x14ac:dyDescent="0.2">
      <c r="A2091">
        <v>2183</v>
      </c>
      <c r="B2091" s="1">
        <v>85812118935058.703</v>
      </c>
      <c r="C2091">
        <v>2</v>
      </c>
      <c r="D2091" s="2">
        <v>2</v>
      </c>
      <c r="E2091" s="2" t="str">
        <f t="shared" si="64"/>
        <v>218322</v>
      </c>
      <c r="F2091" s="2">
        <f t="shared" si="65"/>
        <v>85812118935058.703</v>
      </c>
    </row>
    <row r="2092" spans="1:6" hidden="1" x14ac:dyDescent="0.2">
      <c r="A2092">
        <v>2184</v>
      </c>
      <c r="B2092" s="1">
        <v>85901406748220.203</v>
      </c>
      <c r="C2092">
        <v>2</v>
      </c>
      <c r="D2092" s="2">
        <v>2</v>
      </c>
      <c r="E2092" s="2" t="str">
        <f t="shared" si="64"/>
        <v>218422</v>
      </c>
      <c r="F2092" s="2">
        <f t="shared" si="65"/>
        <v>85901406748220.203</v>
      </c>
    </row>
    <row r="2093" spans="1:6" hidden="1" x14ac:dyDescent="0.2">
      <c r="A2093">
        <v>2185</v>
      </c>
      <c r="B2093" s="1">
        <v>86157448641671.297</v>
      </c>
      <c r="C2093">
        <v>2</v>
      </c>
      <c r="D2093" s="2">
        <v>2</v>
      </c>
      <c r="E2093" s="2" t="str">
        <f t="shared" si="64"/>
        <v>218522</v>
      </c>
      <c r="F2093" s="2">
        <f t="shared" si="65"/>
        <v>86157448641671.297</v>
      </c>
    </row>
    <row r="2094" spans="1:6" hidden="1" x14ac:dyDescent="0.2">
      <c r="A2094">
        <v>2186</v>
      </c>
      <c r="B2094" s="1">
        <v>88979099781736.203</v>
      </c>
      <c r="C2094">
        <v>2</v>
      </c>
      <c r="D2094" s="2">
        <v>2</v>
      </c>
      <c r="E2094" s="2" t="str">
        <f t="shared" si="64"/>
        <v>218622</v>
      </c>
      <c r="F2094" s="2">
        <f t="shared" si="65"/>
        <v>88979099781736.203</v>
      </c>
    </row>
    <row r="2095" spans="1:6" hidden="1" x14ac:dyDescent="0.2">
      <c r="A2095">
        <v>2187</v>
      </c>
      <c r="B2095" s="1">
        <v>88719642781027.797</v>
      </c>
      <c r="C2095">
        <v>2</v>
      </c>
      <c r="D2095" s="2">
        <v>2</v>
      </c>
      <c r="E2095" s="2" t="str">
        <f t="shared" si="64"/>
        <v>218722</v>
      </c>
      <c r="F2095" s="2">
        <f t="shared" si="65"/>
        <v>88719642781027.797</v>
      </c>
    </row>
    <row r="2096" spans="1:6" hidden="1" x14ac:dyDescent="0.2">
      <c r="A2096">
        <v>2188</v>
      </c>
      <c r="B2096" s="1">
        <v>88654412381763.406</v>
      </c>
      <c r="C2096">
        <v>2</v>
      </c>
      <c r="D2096" s="2">
        <v>2</v>
      </c>
      <c r="E2096" s="2" t="str">
        <f t="shared" si="64"/>
        <v>218822</v>
      </c>
      <c r="F2096" s="2">
        <f t="shared" si="65"/>
        <v>88654412381763.406</v>
      </c>
    </row>
    <row r="2097" spans="1:6" hidden="1" x14ac:dyDescent="0.2">
      <c r="A2097">
        <v>2189</v>
      </c>
      <c r="B2097" s="1">
        <v>88789431483073.203</v>
      </c>
      <c r="C2097">
        <v>2</v>
      </c>
      <c r="D2097" s="2">
        <v>2</v>
      </c>
      <c r="E2097" s="2" t="str">
        <f t="shared" si="64"/>
        <v>218922</v>
      </c>
      <c r="F2097" s="2">
        <f t="shared" si="65"/>
        <v>88789431483073.203</v>
      </c>
    </row>
    <row r="2098" spans="1:6" hidden="1" x14ac:dyDescent="0.2">
      <c r="A2098">
        <v>2190</v>
      </c>
      <c r="B2098" s="1">
        <v>89084234710625.406</v>
      </c>
      <c r="C2098">
        <v>2</v>
      </c>
      <c r="D2098" s="2">
        <v>2</v>
      </c>
      <c r="E2098" s="2" t="str">
        <f t="shared" si="64"/>
        <v>219022</v>
      </c>
      <c r="F2098" s="2">
        <f t="shared" si="65"/>
        <v>89084234710625.406</v>
      </c>
    </row>
    <row r="2099" spans="1:6" hidden="1" x14ac:dyDescent="0.2">
      <c r="A2099">
        <v>2191</v>
      </c>
      <c r="B2099" s="1">
        <v>91433012758380.594</v>
      </c>
      <c r="C2099">
        <v>2</v>
      </c>
      <c r="D2099" s="2">
        <v>2</v>
      </c>
      <c r="E2099" s="2" t="str">
        <f t="shared" si="64"/>
        <v>219122</v>
      </c>
      <c r="F2099" s="2">
        <f t="shared" si="65"/>
        <v>91433012758380.594</v>
      </c>
    </row>
    <row r="2100" spans="1:6" hidden="1" x14ac:dyDescent="0.2">
      <c r="A2100">
        <v>2192</v>
      </c>
      <c r="B2100" s="1">
        <v>93234774864904.297</v>
      </c>
      <c r="C2100">
        <v>2</v>
      </c>
      <c r="D2100" s="2">
        <v>2</v>
      </c>
      <c r="E2100" s="2" t="str">
        <f t="shared" si="64"/>
        <v>219222</v>
      </c>
      <c r="F2100" s="2">
        <f t="shared" si="65"/>
        <v>93234774864904.297</v>
      </c>
    </row>
    <row r="2101" spans="1:6" hidden="1" x14ac:dyDescent="0.2">
      <c r="A2101">
        <v>2193</v>
      </c>
      <c r="B2101" s="1">
        <v>95142794561469.297</v>
      </c>
      <c r="C2101">
        <v>2</v>
      </c>
      <c r="D2101" s="2">
        <v>2</v>
      </c>
      <c r="E2101" s="2" t="str">
        <f t="shared" si="64"/>
        <v>219322</v>
      </c>
      <c r="F2101" s="2">
        <f t="shared" si="65"/>
        <v>95142794561469.297</v>
      </c>
    </row>
    <row r="2102" spans="1:6" hidden="1" x14ac:dyDescent="0.2">
      <c r="A2102">
        <v>2194</v>
      </c>
      <c r="B2102" s="1">
        <v>97181879794693.094</v>
      </c>
      <c r="C2102">
        <v>2</v>
      </c>
      <c r="D2102" s="2">
        <v>2</v>
      </c>
      <c r="E2102" s="2" t="str">
        <f t="shared" si="64"/>
        <v>219422</v>
      </c>
      <c r="F2102" s="2">
        <f t="shared" si="65"/>
        <v>97181879794693.094</v>
      </c>
    </row>
    <row r="2103" spans="1:6" hidden="1" x14ac:dyDescent="0.2">
      <c r="A2103">
        <v>2195</v>
      </c>
      <c r="B2103" s="1">
        <v>99377995450767.797</v>
      </c>
      <c r="C2103">
        <v>2</v>
      </c>
      <c r="D2103" s="2">
        <v>2</v>
      </c>
      <c r="E2103" s="2" t="str">
        <f t="shared" si="64"/>
        <v>219522</v>
      </c>
      <c r="F2103" s="2">
        <f t="shared" si="65"/>
        <v>99377995450767.797</v>
      </c>
    </row>
    <row r="2104" spans="1:6" hidden="1" x14ac:dyDescent="0.2">
      <c r="A2104">
        <v>2196</v>
      </c>
      <c r="B2104" s="1">
        <v>99193078391920.094</v>
      </c>
      <c r="C2104">
        <v>2</v>
      </c>
      <c r="D2104" s="2">
        <v>2</v>
      </c>
      <c r="E2104" s="2" t="str">
        <f t="shared" si="64"/>
        <v>219622</v>
      </c>
      <c r="F2104" s="2">
        <f t="shared" si="65"/>
        <v>99193078391920.094</v>
      </c>
    </row>
    <row r="2105" spans="1:6" hidden="1" x14ac:dyDescent="0.2">
      <c r="A2105">
        <v>2197</v>
      </c>
      <c r="B2105" s="1">
        <v>98078301455080.906</v>
      </c>
      <c r="C2105">
        <v>2</v>
      </c>
      <c r="D2105" s="2">
        <v>2</v>
      </c>
      <c r="E2105" s="2" t="str">
        <f t="shared" si="64"/>
        <v>219722</v>
      </c>
      <c r="F2105" s="2">
        <f t="shared" si="65"/>
        <v>98078301455080.906</v>
      </c>
    </row>
    <row r="2106" spans="1:6" hidden="1" x14ac:dyDescent="0.2">
      <c r="A2106">
        <v>2198</v>
      </c>
      <c r="B2106" s="1">
        <v>97161178467935.094</v>
      </c>
      <c r="C2106">
        <v>2</v>
      </c>
      <c r="D2106" s="2">
        <v>2</v>
      </c>
      <c r="E2106" s="2" t="str">
        <f t="shared" si="64"/>
        <v>219822</v>
      </c>
      <c r="F2106" s="2">
        <f t="shared" si="65"/>
        <v>97161178467935.094</v>
      </c>
    </row>
    <row r="2107" spans="1:6" hidden="1" x14ac:dyDescent="0.2">
      <c r="A2107">
        <v>2199</v>
      </c>
      <c r="B2107" s="1">
        <v>96367964807616.203</v>
      </c>
      <c r="C2107">
        <v>2</v>
      </c>
      <c r="D2107" s="2">
        <v>2</v>
      </c>
      <c r="E2107" s="2" t="str">
        <f t="shared" si="64"/>
        <v>219922</v>
      </c>
      <c r="F2107" s="2">
        <f t="shared" si="65"/>
        <v>96367964807616.203</v>
      </c>
    </row>
    <row r="2108" spans="1:6" hidden="1" x14ac:dyDescent="0.2">
      <c r="A2108">
        <v>2200</v>
      </c>
      <c r="B2108" s="1">
        <v>95657021365099.703</v>
      </c>
      <c r="C2108">
        <v>2</v>
      </c>
      <c r="D2108" s="2">
        <v>2</v>
      </c>
      <c r="E2108" s="2" t="str">
        <f t="shared" si="64"/>
        <v>220022</v>
      </c>
      <c r="F2108" s="2">
        <f t="shared" si="65"/>
        <v>95657021365099.703</v>
      </c>
    </row>
    <row r="2109" spans="1:6" hidden="1" x14ac:dyDescent="0.2">
      <c r="A2109">
        <v>2201</v>
      </c>
      <c r="B2109" s="1">
        <v>96002310235618.203</v>
      </c>
      <c r="C2109">
        <v>2</v>
      </c>
      <c r="D2109" s="2">
        <v>2</v>
      </c>
      <c r="E2109" s="2" t="str">
        <f t="shared" si="64"/>
        <v>220122</v>
      </c>
      <c r="F2109" s="2">
        <f t="shared" si="65"/>
        <v>96002310235618.203</v>
      </c>
    </row>
    <row r="2110" spans="1:6" hidden="1" x14ac:dyDescent="0.2">
      <c r="A2110">
        <v>2202</v>
      </c>
      <c r="B2110" s="1">
        <v>96746837639897.406</v>
      </c>
      <c r="C2110">
        <v>2</v>
      </c>
      <c r="D2110" s="2">
        <v>2</v>
      </c>
      <c r="E2110" s="2" t="str">
        <f t="shared" si="64"/>
        <v>220222</v>
      </c>
      <c r="F2110" s="2">
        <f t="shared" si="65"/>
        <v>96746837639897.406</v>
      </c>
    </row>
    <row r="2111" spans="1:6" hidden="1" x14ac:dyDescent="0.2">
      <c r="A2111">
        <v>2203</v>
      </c>
      <c r="B2111" s="1">
        <v>97560886168766.406</v>
      </c>
      <c r="C2111">
        <v>2</v>
      </c>
      <c r="D2111" s="2">
        <v>2</v>
      </c>
      <c r="E2111" s="2" t="str">
        <f t="shared" si="64"/>
        <v>220322</v>
      </c>
      <c r="F2111" s="2">
        <f t="shared" si="65"/>
        <v>97560886168766.406</v>
      </c>
    </row>
    <row r="2112" spans="1:6" hidden="1" x14ac:dyDescent="0.2">
      <c r="A2112">
        <v>2204</v>
      </c>
      <c r="B2112" s="1">
        <v>98443958861363.203</v>
      </c>
      <c r="C2112">
        <v>2</v>
      </c>
      <c r="D2112" s="2">
        <v>2</v>
      </c>
      <c r="E2112" s="2" t="str">
        <f t="shared" si="64"/>
        <v>220422</v>
      </c>
      <c r="F2112" s="2">
        <f t="shared" si="65"/>
        <v>98443958861363.203</v>
      </c>
    </row>
    <row r="2113" spans="1:6" hidden="1" x14ac:dyDescent="0.2">
      <c r="A2113">
        <v>2205</v>
      </c>
      <c r="B2113" s="1">
        <v>99407867698360.703</v>
      </c>
      <c r="C2113">
        <v>2</v>
      </c>
      <c r="D2113" s="2">
        <v>2</v>
      </c>
      <c r="E2113" s="2" t="str">
        <f t="shared" si="64"/>
        <v>220522</v>
      </c>
      <c r="F2113" s="2">
        <f t="shared" si="65"/>
        <v>99407867698360.703</v>
      </c>
    </row>
    <row r="2114" spans="1:6" hidden="1" x14ac:dyDescent="0.2">
      <c r="A2114">
        <v>2206</v>
      </c>
      <c r="B2114" s="1">
        <v>100091805200509</v>
      </c>
      <c r="C2114">
        <v>2</v>
      </c>
      <c r="D2114" s="2">
        <v>2</v>
      </c>
      <c r="E2114" s="2" t="str">
        <f t="shared" si="64"/>
        <v>220622</v>
      </c>
      <c r="F2114" s="2">
        <f t="shared" si="65"/>
        <v>100091805200509</v>
      </c>
    </row>
    <row r="2115" spans="1:6" hidden="1" x14ac:dyDescent="0.2">
      <c r="A2115">
        <v>2207</v>
      </c>
      <c r="B2115" s="1">
        <v>103823289089832</v>
      </c>
      <c r="C2115">
        <v>2</v>
      </c>
      <c r="D2115" s="2">
        <v>2</v>
      </c>
      <c r="E2115" s="2" t="str">
        <f t="shared" si="64"/>
        <v>220722</v>
      </c>
      <c r="F2115" s="2">
        <f t="shared" si="65"/>
        <v>103823289089832</v>
      </c>
    </row>
    <row r="2116" spans="1:6" hidden="1" x14ac:dyDescent="0.2">
      <c r="A2116">
        <v>2208</v>
      </c>
      <c r="B2116" s="1">
        <v>108054388623778</v>
      </c>
      <c r="C2116">
        <v>2</v>
      </c>
      <c r="D2116" s="2">
        <v>2</v>
      </c>
      <c r="E2116" s="2" t="str">
        <f t="shared" si="64"/>
        <v>220822</v>
      </c>
      <c r="F2116" s="2">
        <f t="shared" si="65"/>
        <v>108054388623778</v>
      </c>
    </row>
    <row r="2117" spans="1:6" hidden="1" x14ac:dyDescent="0.2">
      <c r="A2117">
        <v>2209</v>
      </c>
      <c r="B2117" s="1">
        <v>112868639498072</v>
      </c>
      <c r="C2117">
        <v>2</v>
      </c>
      <c r="D2117" s="2">
        <v>2</v>
      </c>
      <c r="E2117" s="2" t="str">
        <f t="shared" si="64"/>
        <v>220922</v>
      </c>
      <c r="F2117" s="2">
        <f t="shared" si="65"/>
        <v>112868639498072</v>
      </c>
    </row>
    <row r="2118" spans="1:6" hidden="1" x14ac:dyDescent="0.2">
      <c r="A2118">
        <v>2210</v>
      </c>
      <c r="B2118" s="1">
        <v>118333773085374</v>
      </c>
      <c r="C2118">
        <v>2</v>
      </c>
      <c r="D2118" s="2">
        <v>2</v>
      </c>
      <c r="E2118" s="2" t="str">
        <f t="shared" ref="E2118:E2181" si="66">CONCATENATE(A2118,C2118,D2118)</f>
        <v>221022</v>
      </c>
      <c r="F2118" s="2">
        <f t="shared" ref="F2118:F2181" si="67">B2118</f>
        <v>118333773085374</v>
      </c>
    </row>
    <row r="2119" spans="1:6" hidden="1" x14ac:dyDescent="0.2">
      <c r="A2119">
        <v>2211</v>
      </c>
      <c r="B2119" s="1">
        <v>117739773573374</v>
      </c>
      <c r="C2119">
        <v>2</v>
      </c>
      <c r="D2119" s="2">
        <v>2</v>
      </c>
      <c r="E2119" s="2" t="str">
        <f t="shared" si="66"/>
        <v>221122</v>
      </c>
      <c r="F2119" s="2">
        <f t="shared" si="67"/>
        <v>117739773573374</v>
      </c>
    </row>
    <row r="2120" spans="1:6" hidden="1" x14ac:dyDescent="0.2">
      <c r="A2120">
        <v>2212</v>
      </c>
      <c r="B2120" s="1">
        <v>116618344758397</v>
      </c>
      <c r="C2120">
        <v>2</v>
      </c>
      <c r="D2120" s="2">
        <v>2</v>
      </c>
      <c r="E2120" s="2" t="str">
        <f t="shared" si="66"/>
        <v>221222</v>
      </c>
      <c r="F2120" s="2">
        <f t="shared" si="67"/>
        <v>116618344758397</v>
      </c>
    </row>
    <row r="2121" spans="1:6" hidden="1" x14ac:dyDescent="0.2">
      <c r="A2121">
        <v>2213</v>
      </c>
      <c r="B2121" s="1">
        <v>115586269067519</v>
      </c>
      <c r="C2121">
        <v>2</v>
      </c>
      <c r="D2121" s="2">
        <v>2</v>
      </c>
      <c r="E2121" s="2" t="str">
        <f t="shared" si="66"/>
        <v>221322</v>
      </c>
      <c r="F2121" s="2">
        <f t="shared" si="67"/>
        <v>115586269067519</v>
      </c>
    </row>
    <row r="2122" spans="1:6" hidden="1" x14ac:dyDescent="0.2">
      <c r="A2122">
        <v>2214</v>
      </c>
      <c r="B2122" s="1">
        <v>114645584462758</v>
      </c>
      <c r="C2122">
        <v>2</v>
      </c>
      <c r="D2122" s="2">
        <v>2</v>
      </c>
      <c r="E2122" s="2" t="str">
        <f t="shared" si="66"/>
        <v>221422</v>
      </c>
      <c r="F2122" s="2">
        <f t="shared" si="67"/>
        <v>114645584462758</v>
      </c>
    </row>
    <row r="2123" spans="1:6" hidden="1" x14ac:dyDescent="0.2">
      <c r="A2123">
        <v>2215</v>
      </c>
      <c r="B2123" s="1">
        <v>113792632931127</v>
      </c>
      <c r="C2123">
        <v>2</v>
      </c>
      <c r="D2123" s="2">
        <v>2</v>
      </c>
      <c r="E2123" s="2" t="str">
        <f t="shared" si="66"/>
        <v>221522</v>
      </c>
      <c r="F2123" s="2">
        <f t="shared" si="67"/>
        <v>113792632931127</v>
      </c>
    </row>
    <row r="2124" spans="1:6" hidden="1" x14ac:dyDescent="0.2">
      <c r="A2124">
        <v>2216</v>
      </c>
      <c r="B2124" s="1">
        <v>113799742266749</v>
      </c>
      <c r="C2124">
        <v>2</v>
      </c>
      <c r="D2124" s="2">
        <v>2</v>
      </c>
      <c r="E2124" s="2" t="str">
        <f t="shared" si="66"/>
        <v>221622</v>
      </c>
      <c r="F2124" s="2">
        <f t="shared" si="67"/>
        <v>113799742266749</v>
      </c>
    </row>
    <row r="2125" spans="1:6" hidden="1" x14ac:dyDescent="0.2">
      <c r="A2125">
        <v>2217</v>
      </c>
      <c r="B2125" s="1">
        <v>111257898772193</v>
      </c>
      <c r="C2125">
        <v>2</v>
      </c>
      <c r="D2125" s="2">
        <v>2</v>
      </c>
      <c r="E2125" s="2" t="str">
        <f t="shared" si="66"/>
        <v>221722</v>
      </c>
      <c r="F2125" s="2">
        <f t="shared" si="67"/>
        <v>111257898772193</v>
      </c>
    </row>
    <row r="2126" spans="1:6" hidden="1" x14ac:dyDescent="0.2">
      <c r="A2126">
        <v>2218</v>
      </c>
      <c r="B2126" s="1">
        <v>108949384999140</v>
      </c>
      <c r="C2126">
        <v>2</v>
      </c>
      <c r="D2126" s="2">
        <v>2</v>
      </c>
      <c r="E2126" s="2" t="str">
        <f t="shared" si="66"/>
        <v>221822</v>
      </c>
      <c r="F2126" s="2">
        <f t="shared" si="67"/>
        <v>108949384999140</v>
      </c>
    </row>
    <row r="2127" spans="1:6" hidden="1" x14ac:dyDescent="0.2">
      <c r="A2127">
        <v>2219</v>
      </c>
      <c r="B2127" s="1">
        <v>106883628325614</v>
      </c>
      <c r="C2127">
        <v>2</v>
      </c>
      <c r="D2127" s="2">
        <v>2</v>
      </c>
      <c r="E2127" s="2" t="str">
        <f t="shared" si="66"/>
        <v>221922</v>
      </c>
      <c r="F2127" s="2">
        <f t="shared" si="67"/>
        <v>106883628325614</v>
      </c>
    </row>
    <row r="2128" spans="1:6" hidden="1" x14ac:dyDescent="0.2">
      <c r="A2128">
        <v>2220</v>
      </c>
      <c r="B2128" s="1">
        <v>105071979004565</v>
      </c>
      <c r="C2128">
        <v>2</v>
      </c>
      <c r="D2128" s="2">
        <v>2</v>
      </c>
      <c r="E2128" s="2" t="str">
        <f t="shared" si="66"/>
        <v>222022</v>
      </c>
      <c r="F2128" s="2">
        <f t="shared" si="67"/>
        <v>105071979004565</v>
      </c>
    </row>
    <row r="2129" spans="1:6" hidden="1" x14ac:dyDescent="0.2">
      <c r="A2129">
        <v>2221</v>
      </c>
      <c r="B2129" s="1">
        <v>105298072667995</v>
      </c>
      <c r="C2129">
        <v>2</v>
      </c>
      <c r="D2129" s="2">
        <v>2</v>
      </c>
      <c r="E2129" s="2" t="str">
        <f t="shared" si="66"/>
        <v>222122</v>
      </c>
      <c r="F2129" s="2">
        <f t="shared" si="67"/>
        <v>105298072667995</v>
      </c>
    </row>
    <row r="2130" spans="1:6" hidden="1" x14ac:dyDescent="0.2">
      <c r="A2130">
        <v>2222</v>
      </c>
      <c r="B2130" s="1">
        <v>105913378114357</v>
      </c>
      <c r="C2130">
        <v>2</v>
      </c>
      <c r="D2130" s="2">
        <v>2</v>
      </c>
      <c r="E2130" s="2" t="str">
        <f t="shared" si="66"/>
        <v>222222</v>
      </c>
      <c r="F2130" s="2">
        <f t="shared" si="67"/>
        <v>105913378114357</v>
      </c>
    </row>
    <row r="2131" spans="1:6" hidden="1" x14ac:dyDescent="0.2">
      <c r="A2131">
        <v>2223</v>
      </c>
      <c r="B2131" s="1">
        <v>106711325224366</v>
      </c>
      <c r="C2131">
        <v>2</v>
      </c>
      <c r="D2131" s="2">
        <v>2</v>
      </c>
      <c r="E2131" s="2" t="str">
        <f t="shared" si="66"/>
        <v>222322</v>
      </c>
      <c r="F2131" s="2">
        <f t="shared" si="67"/>
        <v>106711325224366</v>
      </c>
    </row>
    <row r="2132" spans="1:6" hidden="1" x14ac:dyDescent="0.2">
      <c r="A2132">
        <v>2224</v>
      </c>
      <c r="B2132" s="1">
        <v>107618769707303</v>
      </c>
      <c r="C2132">
        <v>2</v>
      </c>
      <c r="D2132" s="2">
        <v>2</v>
      </c>
      <c r="E2132" s="2" t="str">
        <f t="shared" si="66"/>
        <v>222422</v>
      </c>
      <c r="F2132" s="2">
        <f t="shared" si="67"/>
        <v>107618769707303</v>
      </c>
    </row>
    <row r="2133" spans="1:6" hidden="1" x14ac:dyDescent="0.2">
      <c r="A2133">
        <v>2225</v>
      </c>
      <c r="B2133" s="1">
        <v>108651933999627</v>
      </c>
      <c r="C2133">
        <v>2</v>
      </c>
      <c r="D2133" s="2">
        <v>2</v>
      </c>
      <c r="E2133" s="2" t="str">
        <f t="shared" si="66"/>
        <v>222522</v>
      </c>
      <c r="F2133" s="2">
        <f t="shared" si="67"/>
        <v>108651933999627</v>
      </c>
    </row>
    <row r="2134" spans="1:6" hidden="1" x14ac:dyDescent="0.2">
      <c r="A2134">
        <v>2226</v>
      </c>
      <c r="B2134" s="1">
        <v>105954657524225</v>
      </c>
      <c r="C2134">
        <v>2</v>
      </c>
      <c r="D2134" s="2">
        <v>2</v>
      </c>
      <c r="E2134" s="2" t="str">
        <f t="shared" si="66"/>
        <v>222622</v>
      </c>
      <c r="F2134" s="2">
        <f t="shared" si="67"/>
        <v>105954657524225</v>
      </c>
    </row>
    <row r="2135" spans="1:6" hidden="1" x14ac:dyDescent="0.2">
      <c r="A2135">
        <v>2227</v>
      </c>
      <c r="B2135" s="1">
        <v>104408798689145</v>
      </c>
      <c r="C2135">
        <v>2</v>
      </c>
      <c r="D2135" s="2">
        <v>2</v>
      </c>
      <c r="E2135" s="2" t="str">
        <f t="shared" si="66"/>
        <v>222722</v>
      </c>
      <c r="F2135" s="2">
        <f t="shared" si="67"/>
        <v>104408798689145</v>
      </c>
    </row>
    <row r="2136" spans="1:6" hidden="1" x14ac:dyDescent="0.2">
      <c r="A2136">
        <v>2228</v>
      </c>
      <c r="B2136" s="1">
        <v>103007534198829</v>
      </c>
      <c r="C2136">
        <v>2</v>
      </c>
      <c r="D2136" s="2">
        <v>2</v>
      </c>
      <c r="E2136" s="2" t="str">
        <f t="shared" si="66"/>
        <v>222822</v>
      </c>
      <c r="F2136" s="2">
        <f t="shared" si="67"/>
        <v>103007534198829</v>
      </c>
    </row>
    <row r="2137" spans="1:6" hidden="1" x14ac:dyDescent="0.2">
      <c r="A2137">
        <v>2229</v>
      </c>
      <c r="B2137" s="1">
        <v>101772660339311</v>
      </c>
      <c r="C2137">
        <v>2</v>
      </c>
      <c r="D2137" s="2">
        <v>2</v>
      </c>
      <c r="E2137" s="2" t="str">
        <f t="shared" si="66"/>
        <v>222922</v>
      </c>
      <c r="F2137" s="2">
        <f t="shared" si="67"/>
        <v>101772660339311</v>
      </c>
    </row>
    <row r="2138" spans="1:6" hidden="1" x14ac:dyDescent="0.2">
      <c r="A2138">
        <v>2230</v>
      </c>
      <c r="B2138" s="1">
        <v>100743834705155</v>
      </c>
      <c r="C2138">
        <v>2</v>
      </c>
      <c r="D2138" s="2">
        <v>2</v>
      </c>
      <c r="E2138" s="2" t="str">
        <f t="shared" si="66"/>
        <v>223022</v>
      </c>
      <c r="F2138" s="2">
        <f t="shared" si="67"/>
        <v>100743834705155</v>
      </c>
    </row>
    <row r="2139" spans="1:6" hidden="1" x14ac:dyDescent="0.2">
      <c r="A2139">
        <v>2231</v>
      </c>
      <c r="B2139" s="1">
        <v>103305579417921</v>
      </c>
      <c r="C2139">
        <v>2</v>
      </c>
      <c r="D2139" s="2">
        <v>2</v>
      </c>
      <c r="E2139" s="2" t="str">
        <f t="shared" si="66"/>
        <v>223122</v>
      </c>
      <c r="F2139" s="2">
        <f t="shared" si="67"/>
        <v>103305579417921</v>
      </c>
    </row>
    <row r="2140" spans="1:6" hidden="1" x14ac:dyDescent="0.2">
      <c r="A2140">
        <v>2232</v>
      </c>
      <c r="B2140" s="1">
        <v>107634377039987</v>
      </c>
      <c r="C2140">
        <v>2</v>
      </c>
      <c r="D2140" s="2">
        <v>2</v>
      </c>
      <c r="E2140" s="2" t="str">
        <f t="shared" si="66"/>
        <v>223222</v>
      </c>
      <c r="F2140" s="2">
        <f t="shared" si="67"/>
        <v>107634377039987</v>
      </c>
    </row>
    <row r="2141" spans="1:6" hidden="1" x14ac:dyDescent="0.2">
      <c r="A2141">
        <v>2233</v>
      </c>
      <c r="B2141" s="1">
        <v>112379275319672</v>
      </c>
      <c r="C2141">
        <v>2</v>
      </c>
      <c r="D2141" s="2">
        <v>2</v>
      </c>
      <c r="E2141" s="2" t="str">
        <f t="shared" si="66"/>
        <v>223322</v>
      </c>
      <c r="F2141" s="2">
        <f t="shared" si="67"/>
        <v>112379275319672</v>
      </c>
    </row>
    <row r="2142" spans="1:6" hidden="1" x14ac:dyDescent="0.2">
      <c r="A2142">
        <v>2234</v>
      </c>
      <c r="B2142" s="1">
        <v>117539931183009</v>
      </c>
      <c r="C2142">
        <v>2</v>
      </c>
      <c r="D2142" s="2">
        <v>2</v>
      </c>
      <c r="E2142" s="2" t="str">
        <f t="shared" si="66"/>
        <v>223422</v>
      </c>
      <c r="F2142" s="2">
        <f t="shared" si="67"/>
        <v>117539931183009</v>
      </c>
    </row>
    <row r="2143" spans="1:6" hidden="1" x14ac:dyDescent="0.2">
      <c r="A2143">
        <v>2235</v>
      </c>
      <c r="B2143" s="1">
        <v>123118887769988</v>
      </c>
      <c r="C2143">
        <v>2</v>
      </c>
      <c r="D2143" s="2">
        <v>2</v>
      </c>
      <c r="E2143" s="2" t="str">
        <f t="shared" si="66"/>
        <v>223522</v>
      </c>
      <c r="F2143" s="2">
        <f t="shared" si="67"/>
        <v>123118887769988</v>
      </c>
    </row>
    <row r="2144" spans="1:6" hidden="1" x14ac:dyDescent="0.2">
      <c r="A2144">
        <v>2236</v>
      </c>
      <c r="B2144" s="1">
        <v>127875010567072</v>
      </c>
      <c r="C2144">
        <v>2</v>
      </c>
      <c r="D2144" s="2">
        <v>2</v>
      </c>
      <c r="E2144" s="2" t="str">
        <f t="shared" si="66"/>
        <v>223622</v>
      </c>
      <c r="F2144" s="2">
        <f t="shared" si="67"/>
        <v>127875010567072</v>
      </c>
    </row>
    <row r="2145" spans="1:6" hidden="1" x14ac:dyDescent="0.2">
      <c r="A2145">
        <v>2237</v>
      </c>
      <c r="B2145" s="1">
        <v>134685670854073</v>
      </c>
      <c r="C2145">
        <v>2</v>
      </c>
      <c r="D2145" s="2">
        <v>2</v>
      </c>
      <c r="E2145" s="2" t="str">
        <f t="shared" si="66"/>
        <v>223722</v>
      </c>
      <c r="F2145" s="2">
        <f t="shared" si="67"/>
        <v>134685670854073</v>
      </c>
    </row>
    <row r="2146" spans="1:6" hidden="1" x14ac:dyDescent="0.2">
      <c r="A2146">
        <v>2238</v>
      </c>
      <c r="B2146" s="1">
        <v>141945916203675</v>
      </c>
      <c r="C2146">
        <v>2</v>
      </c>
      <c r="D2146" s="2">
        <v>2</v>
      </c>
      <c r="E2146" s="2" t="str">
        <f t="shared" si="66"/>
        <v>223822</v>
      </c>
      <c r="F2146" s="2">
        <f t="shared" si="67"/>
        <v>141945916203675</v>
      </c>
    </row>
    <row r="2147" spans="1:6" hidden="1" x14ac:dyDescent="0.2">
      <c r="A2147">
        <v>2239</v>
      </c>
      <c r="B2147" s="1">
        <v>149711859631756</v>
      </c>
      <c r="C2147">
        <v>2</v>
      </c>
      <c r="D2147" s="2">
        <v>2</v>
      </c>
      <c r="E2147" s="2" t="str">
        <f t="shared" si="66"/>
        <v>223922</v>
      </c>
      <c r="F2147" s="2">
        <f t="shared" si="67"/>
        <v>149711859631756</v>
      </c>
    </row>
    <row r="2148" spans="1:6" hidden="1" x14ac:dyDescent="0.2">
      <c r="A2148">
        <v>2240</v>
      </c>
      <c r="B2148" s="1">
        <v>158058633781781</v>
      </c>
      <c r="C2148">
        <v>2</v>
      </c>
      <c r="D2148" s="2">
        <v>2</v>
      </c>
      <c r="E2148" s="2" t="str">
        <f t="shared" si="66"/>
        <v>224022</v>
      </c>
      <c r="F2148" s="2">
        <f t="shared" si="67"/>
        <v>158058633781781</v>
      </c>
    </row>
    <row r="2149" spans="1:6" hidden="1" x14ac:dyDescent="0.2">
      <c r="A2149">
        <v>2241</v>
      </c>
      <c r="B2149" s="1">
        <v>158982104039399</v>
      </c>
      <c r="C2149">
        <v>2</v>
      </c>
      <c r="D2149" s="2">
        <v>2</v>
      </c>
      <c r="E2149" s="2" t="str">
        <f t="shared" si="66"/>
        <v>224122</v>
      </c>
      <c r="F2149" s="2">
        <f t="shared" si="67"/>
        <v>158982104039399</v>
      </c>
    </row>
    <row r="2150" spans="1:6" hidden="1" x14ac:dyDescent="0.2">
      <c r="A2150">
        <v>2242</v>
      </c>
      <c r="B2150" s="1">
        <v>156383173026570</v>
      </c>
      <c r="C2150">
        <v>2</v>
      </c>
      <c r="D2150" s="2">
        <v>2</v>
      </c>
      <c r="E2150" s="2" t="str">
        <f t="shared" si="66"/>
        <v>224222</v>
      </c>
      <c r="F2150" s="2">
        <f t="shared" si="67"/>
        <v>156383173026570</v>
      </c>
    </row>
    <row r="2151" spans="1:6" hidden="1" x14ac:dyDescent="0.2">
      <c r="A2151">
        <v>2243</v>
      </c>
      <c r="B2151" s="1">
        <v>153965662885570</v>
      </c>
      <c r="C2151">
        <v>2</v>
      </c>
      <c r="D2151" s="2">
        <v>2</v>
      </c>
      <c r="E2151" s="2" t="str">
        <f t="shared" si="66"/>
        <v>224322</v>
      </c>
      <c r="F2151" s="2">
        <f t="shared" si="67"/>
        <v>153965662885570</v>
      </c>
    </row>
    <row r="2152" spans="1:6" hidden="1" x14ac:dyDescent="0.2">
      <c r="A2152">
        <v>2244</v>
      </c>
      <c r="B2152" s="1">
        <v>151655738644274</v>
      </c>
      <c r="C2152">
        <v>2</v>
      </c>
      <c r="D2152" s="2">
        <v>2</v>
      </c>
      <c r="E2152" s="2" t="str">
        <f t="shared" si="66"/>
        <v>224422</v>
      </c>
      <c r="F2152" s="2">
        <f t="shared" si="67"/>
        <v>151655738644274</v>
      </c>
    </row>
    <row r="2153" spans="1:6" hidden="1" x14ac:dyDescent="0.2">
      <c r="A2153">
        <v>2245</v>
      </c>
      <c r="B2153" s="1">
        <v>149413797640906</v>
      </c>
      <c r="C2153">
        <v>2</v>
      </c>
      <c r="D2153" s="2">
        <v>2</v>
      </c>
      <c r="E2153" s="2" t="str">
        <f t="shared" si="66"/>
        <v>224522</v>
      </c>
      <c r="F2153" s="2">
        <f t="shared" si="67"/>
        <v>149413797640906</v>
      </c>
    </row>
    <row r="2154" spans="1:6" hidden="1" x14ac:dyDescent="0.2">
      <c r="A2154">
        <v>2246</v>
      </c>
      <c r="B2154" s="1">
        <v>149916763848880</v>
      </c>
      <c r="C2154">
        <v>2</v>
      </c>
      <c r="D2154" s="2">
        <v>2</v>
      </c>
      <c r="E2154" s="2" t="str">
        <f t="shared" si="66"/>
        <v>224622</v>
      </c>
      <c r="F2154" s="2">
        <f t="shared" si="67"/>
        <v>149916763848880</v>
      </c>
    </row>
    <row r="2155" spans="1:6" hidden="1" x14ac:dyDescent="0.2">
      <c r="A2155">
        <v>2247</v>
      </c>
      <c r="B2155" s="1">
        <v>148517301821554</v>
      </c>
      <c r="C2155">
        <v>2</v>
      </c>
      <c r="D2155" s="2">
        <v>2</v>
      </c>
      <c r="E2155" s="2" t="str">
        <f t="shared" si="66"/>
        <v>224722</v>
      </c>
      <c r="F2155" s="2">
        <f t="shared" si="67"/>
        <v>148517301821554</v>
      </c>
    </row>
    <row r="2156" spans="1:6" hidden="1" x14ac:dyDescent="0.2">
      <c r="A2156">
        <v>2248</v>
      </c>
      <c r="B2156" s="1">
        <v>147376576102792</v>
      </c>
      <c r="C2156">
        <v>2</v>
      </c>
      <c r="D2156" s="2">
        <v>2</v>
      </c>
      <c r="E2156" s="2" t="str">
        <f t="shared" si="66"/>
        <v>224822</v>
      </c>
      <c r="F2156" s="2">
        <f t="shared" si="67"/>
        <v>147376576102792</v>
      </c>
    </row>
    <row r="2157" spans="1:6" hidden="1" x14ac:dyDescent="0.2">
      <c r="A2157">
        <v>2249</v>
      </c>
      <c r="B2157" s="1">
        <v>146490086301151</v>
      </c>
      <c r="C2157">
        <v>2</v>
      </c>
      <c r="D2157" s="2">
        <v>2</v>
      </c>
      <c r="E2157" s="2" t="str">
        <f t="shared" si="66"/>
        <v>224922</v>
      </c>
      <c r="F2157" s="2">
        <f t="shared" si="67"/>
        <v>146490086301151</v>
      </c>
    </row>
    <row r="2158" spans="1:6" hidden="1" x14ac:dyDescent="0.2">
      <c r="A2158">
        <v>2250</v>
      </c>
      <c r="B2158" s="1">
        <v>145865885613234</v>
      </c>
      <c r="C2158">
        <v>2</v>
      </c>
      <c r="D2158" s="2">
        <v>2</v>
      </c>
      <c r="E2158" s="2" t="str">
        <f t="shared" si="66"/>
        <v>225022</v>
      </c>
      <c r="F2158" s="2">
        <f t="shared" si="67"/>
        <v>145865885613234</v>
      </c>
    </row>
    <row r="2159" spans="1:6" hidden="1" x14ac:dyDescent="0.2">
      <c r="A2159">
        <v>2251</v>
      </c>
      <c r="B2159" s="1">
        <v>144769651989963</v>
      </c>
      <c r="C2159">
        <v>2</v>
      </c>
      <c r="D2159" s="2">
        <v>2</v>
      </c>
      <c r="E2159" s="2" t="str">
        <f t="shared" si="66"/>
        <v>225122</v>
      </c>
      <c r="F2159" s="2">
        <f t="shared" si="67"/>
        <v>144769651989963</v>
      </c>
    </row>
    <row r="2160" spans="1:6" hidden="1" x14ac:dyDescent="0.2">
      <c r="A2160">
        <v>2252</v>
      </c>
      <c r="B2160" s="1">
        <v>144409377419266</v>
      </c>
      <c r="C2160">
        <v>2</v>
      </c>
      <c r="D2160" s="2">
        <v>2</v>
      </c>
      <c r="E2160" s="2" t="str">
        <f t="shared" si="66"/>
        <v>225222</v>
      </c>
      <c r="F2160" s="2">
        <f t="shared" si="67"/>
        <v>144409377419266</v>
      </c>
    </row>
    <row r="2161" spans="1:6" hidden="1" x14ac:dyDescent="0.2">
      <c r="A2161">
        <v>2253</v>
      </c>
      <c r="B2161" s="1">
        <v>144306065428126</v>
      </c>
      <c r="C2161">
        <v>2</v>
      </c>
      <c r="D2161" s="2">
        <v>2</v>
      </c>
      <c r="E2161" s="2" t="str">
        <f t="shared" si="66"/>
        <v>225322</v>
      </c>
      <c r="F2161" s="2">
        <f t="shared" si="67"/>
        <v>144306065428126</v>
      </c>
    </row>
    <row r="2162" spans="1:6" hidden="1" x14ac:dyDescent="0.2">
      <c r="A2162">
        <v>2254</v>
      </c>
      <c r="B2162" s="1">
        <v>144472812628475</v>
      </c>
      <c r="C2162">
        <v>2</v>
      </c>
      <c r="D2162" s="2">
        <v>2</v>
      </c>
      <c r="E2162" s="2" t="str">
        <f t="shared" si="66"/>
        <v>225422</v>
      </c>
      <c r="F2162" s="2">
        <f t="shared" si="67"/>
        <v>144472812628475</v>
      </c>
    </row>
    <row r="2163" spans="1:6" hidden="1" x14ac:dyDescent="0.2">
      <c r="A2163">
        <v>2255</v>
      </c>
      <c r="B2163" s="1">
        <v>144860216680111</v>
      </c>
      <c r="C2163">
        <v>2</v>
      </c>
      <c r="D2163" s="2">
        <v>2</v>
      </c>
      <c r="E2163" s="2" t="str">
        <f t="shared" si="66"/>
        <v>225522</v>
      </c>
      <c r="F2163" s="2">
        <f t="shared" si="67"/>
        <v>144860216680111</v>
      </c>
    </row>
    <row r="2164" spans="1:6" hidden="1" x14ac:dyDescent="0.2">
      <c r="A2164">
        <v>2256</v>
      </c>
      <c r="B2164" s="1">
        <v>147802080446647</v>
      </c>
      <c r="C2164">
        <v>2</v>
      </c>
      <c r="D2164" s="2">
        <v>2</v>
      </c>
      <c r="E2164" s="2" t="str">
        <f t="shared" si="66"/>
        <v>225622</v>
      </c>
      <c r="F2164" s="2">
        <f t="shared" si="67"/>
        <v>147802080446647</v>
      </c>
    </row>
    <row r="2165" spans="1:6" hidden="1" x14ac:dyDescent="0.2">
      <c r="A2165">
        <v>2257</v>
      </c>
      <c r="B2165" s="1">
        <v>149227865958270</v>
      </c>
      <c r="C2165">
        <v>2</v>
      </c>
      <c r="D2165" s="2">
        <v>2</v>
      </c>
      <c r="E2165" s="2" t="str">
        <f t="shared" si="66"/>
        <v>225722</v>
      </c>
      <c r="F2165" s="2">
        <f t="shared" si="67"/>
        <v>149227865958270</v>
      </c>
    </row>
    <row r="2166" spans="1:6" hidden="1" x14ac:dyDescent="0.2">
      <c r="A2166">
        <v>2258</v>
      </c>
      <c r="B2166" s="1">
        <v>150769410856707</v>
      </c>
      <c r="C2166">
        <v>2</v>
      </c>
      <c r="D2166" s="2">
        <v>2</v>
      </c>
      <c r="E2166" s="2" t="str">
        <f t="shared" si="66"/>
        <v>225822</v>
      </c>
      <c r="F2166" s="2">
        <f t="shared" si="67"/>
        <v>150769410856707</v>
      </c>
    </row>
    <row r="2167" spans="1:6" hidden="1" x14ac:dyDescent="0.2">
      <c r="A2167">
        <v>2259</v>
      </c>
      <c r="B2167" s="1">
        <v>152437012865790</v>
      </c>
      <c r="C2167">
        <v>2</v>
      </c>
      <c r="D2167" s="2">
        <v>2</v>
      </c>
      <c r="E2167" s="2" t="str">
        <f t="shared" si="66"/>
        <v>225922</v>
      </c>
      <c r="F2167" s="2">
        <f t="shared" si="67"/>
        <v>152437012865790</v>
      </c>
    </row>
    <row r="2168" spans="1:6" hidden="1" x14ac:dyDescent="0.2">
      <c r="A2168">
        <v>2260</v>
      </c>
      <c r="B2168" s="1">
        <v>154239397351636</v>
      </c>
      <c r="C2168">
        <v>2</v>
      </c>
      <c r="D2168" s="2">
        <v>2</v>
      </c>
      <c r="E2168" s="2" t="str">
        <f t="shared" si="66"/>
        <v>226022</v>
      </c>
      <c r="F2168" s="2">
        <f t="shared" si="67"/>
        <v>154239397351636</v>
      </c>
    </row>
    <row r="2169" spans="1:6" hidden="1" x14ac:dyDescent="0.2">
      <c r="A2169">
        <v>2261</v>
      </c>
      <c r="B2169" s="1">
        <v>151876565272980</v>
      </c>
      <c r="C2169">
        <v>2</v>
      </c>
      <c r="D2169" s="2">
        <v>2</v>
      </c>
      <c r="E2169" s="2" t="str">
        <f t="shared" si="66"/>
        <v>226122</v>
      </c>
      <c r="F2169" s="2">
        <f t="shared" si="67"/>
        <v>151876565272980</v>
      </c>
    </row>
    <row r="2170" spans="1:6" hidden="1" x14ac:dyDescent="0.2">
      <c r="A2170">
        <v>2262</v>
      </c>
      <c r="B2170" s="1">
        <v>152251636964209</v>
      </c>
      <c r="C2170">
        <v>2</v>
      </c>
      <c r="D2170" s="2">
        <v>2</v>
      </c>
      <c r="E2170" s="2" t="str">
        <f t="shared" si="66"/>
        <v>226222</v>
      </c>
      <c r="F2170" s="2">
        <f t="shared" si="67"/>
        <v>152251636964209</v>
      </c>
    </row>
    <row r="2171" spans="1:6" hidden="1" x14ac:dyDescent="0.2">
      <c r="A2171">
        <v>2263</v>
      </c>
      <c r="B2171" s="1">
        <v>152795052334854</v>
      </c>
      <c r="C2171">
        <v>2</v>
      </c>
      <c r="D2171" s="2">
        <v>2</v>
      </c>
      <c r="E2171" s="2" t="str">
        <f t="shared" si="66"/>
        <v>226322</v>
      </c>
      <c r="F2171" s="2">
        <f t="shared" si="67"/>
        <v>152795052334854</v>
      </c>
    </row>
    <row r="2172" spans="1:6" hidden="1" x14ac:dyDescent="0.2">
      <c r="A2172">
        <v>2264</v>
      </c>
      <c r="B2172" s="1">
        <v>153542293358052</v>
      </c>
      <c r="C2172">
        <v>2</v>
      </c>
      <c r="D2172" s="2">
        <v>2</v>
      </c>
      <c r="E2172" s="2" t="str">
        <f t="shared" si="66"/>
        <v>226422</v>
      </c>
      <c r="F2172" s="2">
        <f t="shared" si="67"/>
        <v>153542293358052</v>
      </c>
    </row>
    <row r="2173" spans="1:6" hidden="1" x14ac:dyDescent="0.2">
      <c r="A2173">
        <v>2265</v>
      </c>
      <c r="B2173" s="1">
        <v>154530265685923</v>
      </c>
      <c r="C2173">
        <v>2</v>
      </c>
      <c r="D2173" s="2">
        <v>2</v>
      </c>
      <c r="E2173" s="2" t="str">
        <f t="shared" si="66"/>
        <v>226522</v>
      </c>
      <c r="F2173" s="2">
        <f t="shared" si="67"/>
        <v>154530265685923</v>
      </c>
    </row>
    <row r="2174" spans="1:6" hidden="1" x14ac:dyDescent="0.2">
      <c r="A2174">
        <v>2266</v>
      </c>
      <c r="B2174" s="1">
        <v>151733870081581</v>
      </c>
      <c r="C2174">
        <v>2</v>
      </c>
      <c r="D2174" s="2">
        <v>2</v>
      </c>
      <c r="E2174" s="2" t="str">
        <f t="shared" si="66"/>
        <v>226622</v>
      </c>
      <c r="F2174" s="2">
        <f t="shared" si="67"/>
        <v>151733870081581</v>
      </c>
    </row>
    <row r="2175" spans="1:6" hidden="1" x14ac:dyDescent="0.2">
      <c r="A2175">
        <v>2267</v>
      </c>
      <c r="B2175" s="1">
        <v>153033278011797</v>
      </c>
      <c r="C2175">
        <v>2</v>
      </c>
      <c r="D2175" s="2">
        <v>2</v>
      </c>
      <c r="E2175" s="2" t="str">
        <f t="shared" si="66"/>
        <v>226722</v>
      </c>
      <c r="F2175" s="2">
        <f t="shared" si="67"/>
        <v>153033278011797</v>
      </c>
    </row>
    <row r="2176" spans="1:6" hidden="1" x14ac:dyDescent="0.2">
      <c r="A2176">
        <v>2268</v>
      </c>
      <c r="B2176" s="1">
        <v>154554020266626</v>
      </c>
      <c r="C2176">
        <v>2</v>
      </c>
      <c r="D2176" s="2">
        <v>2</v>
      </c>
      <c r="E2176" s="2" t="str">
        <f t="shared" si="66"/>
        <v>226822</v>
      </c>
      <c r="F2176" s="2">
        <f t="shared" si="67"/>
        <v>154554020266626</v>
      </c>
    </row>
    <row r="2177" spans="1:6" hidden="1" x14ac:dyDescent="0.2">
      <c r="A2177">
        <v>2269</v>
      </c>
      <c r="B2177" s="1">
        <v>156242776716288</v>
      </c>
      <c r="C2177">
        <v>2</v>
      </c>
      <c r="D2177" s="2">
        <v>2</v>
      </c>
      <c r="E2177" s="2" t="str">
        <f t="shared" si="66"/>
        <v>226922</v>
      </c>
      <c r="F2177" s="2">
        <f t="shared" si="67"/>
        <v>156242776716288</v>
      </c>
    </row>
    <row r="2178" spans="1:6" hidden="1" x14ac:dyDescent="0.2">
      <c r="A2178">
        <v>2270</v>
      </c>
      <c r="B2178" s="1">
        <v>158133870883874</v>
      </c>
      <c r="C2178">
        <v>2</v>
      </c>
      <c r="D2178" s="2">
        <v>2</v>
      </c>
      <c r="E2178" s="2" t="str">
        <f t="shared" si="66"/>
        <v>227022</v>
      </c>
      <c r="F2178" s="2">
        <f t="shared" si="67"/>
        <v>158133870883874</v>
      </c>
    </row>
    <row r="2179" spans="1:6" hidden="1" x14ac:dyDescent="0.2">
      <c r="A2179">
        <v>2271</v>
      </c>
      <c r="B2179" s="1">
        <v>159206062400397</v>
      </c>
      <c r="C2179">
        <v>2</v>
      </c>
      <c r="D2179" s="2">
        <v>2</v>
      </c>
      <c r="E2179" s="2" t="str">
        <f t="shared" si="66"/>
        <v>227122</v>
      </c>
      <c r="F2179" s="2">
        <f t="shared" si="67"/>
        <v>159206062400397</v>
      </c>
    </row>
    <row r="2180" spans="1:6" hidden="1" x14ac:dyDescent="0.2">
      <c r="A2180">
        <v>2272</v>
      </c>
      <c r="B2180" s="1">
        <v>156852381962150</v>
      </c>
      <c r="C2180">
        <v>2</v>
      </c>
      <c r="D2180" s="2">
        <v>2</v>
      </c>
      <c r="E2180" s="2" t="str">
        <f t="shared" si="66"/>
        <v>227222</v>
      </c>
      <c r="F2180" s="2">
        <f t="shared" si="67"/>
        <v>156852381962150</v>
      </c>
    </row>
    <row r="2181" spans="1:6" hidden="1" x14ac:dyDescent="0.2">
      <c r="A2181">
        <v>2273</v>
      </c>
      <c r="B2181" s="1">
        <v>154768584963636</v>
      </c>
      <c r="C2181">
        <v>2</v>
      </c>
      <c r="D2181" s="2">
        <v>2</v>
      </c>
      <c r="E2181" s="2" t="str">
        <f t="shared" si="66"/>
        <v>227322</v>
      </c>
      <c r="F2181" s="2">
        <f t="shared" si="67"/>
        <v>154768584963636</v>
      </c>
    </row>
    <row r="2182" spans="1:6" hidden="1" x14ac:dyDescent="0.2">
      <c r="A2182">
        <v>2274</v>
      </c>
      <c r="B2182" s="1">
        <v>153007330402755</v>
      </c>
      <c r="C2182">
        <v>2</v>
      </c>
      <c r="D2182" s="2">
        <v>2</v>
      </c>
      <c r="E2182" s="2" t="str">
        <f t="shared" ref="E2182:E2208" si="68">CONCATENATE(A2182,C2182,D2182)</f>
        <v>227422</v>
      </c>
      <c r="F2182" s="2">
        <f t="shared" ref="F2182:F2207" si="69">B2182</f>
        <v>153007330402755</v>
      </c>
    </row>
    <row r="2183" spans="1:6" hidden="1" x14ac:dyDescent="0.2">
      <c r="A2183">
        <v>2275</v>
      </c>
      <c r="B2183" s="1">
        <v>151592678733118</v>
      </c>
      <c r="C2183">
        <v>2</v>
      </c>
      <c r="D2183" s="2">
        <v>2</v>
      </c>
      <c r="E2183" s="2" t="str">
        <f t="shared" si="68"/>
        <v>227522</v>
      </c>
      <c r="F2183" s="2">
        <f t="shared" si="69"/>
        <v>151592678733118</v>
      </c>
    </row>
    <row r="2184" spans="1:6" hidden="1" x14ac:dyDescent="0.2">
      <c r="A2184">
        <v>2276</v>
      </c>
      <c r="B2184" s="1">
        <v>155980064697651</v>
      </c>
      <c r="C2184">
        <v>2</v>
      </c>
      <c r="D2184" s="2">
        <v>2</v>
      </c>
      <c r="E2184" s="2" t="str">
        <f t="shared" si="68"/>
        <v>227622</v>
      </c>
      <c r="F2184" s="2">
        <f t="shared" si="69"/>
        <v>155980064697651</v>
      </c>
    </row>
    <row r="2185" spans="1:6" hidden="1" x14ac:dyDescent="0.2">
      <c r="A2185">
        <v>2277</v>
      </c>
      <c r="B2185" s="1">
        <v>160917587587082</v>
      </c>
      <c r="C2185">
        <v>2</v>
      </c>
      <c r="D2185" s="2">
        <v>2</v>
      </c>
      <c r="E2185" s="2" t="str">
        <f t="shared" si="68"/>
        <v>227722</v>
      </c>
      <c r="F2185" s="2">
        <f t="shared" si="69"/>
        <v>160917587587082</v>
      </c>
    </row>
    <row r="2186" spans="1:6" hidden="1" x14ac:dyDescent="0.2">
      <c r="A2186">
        <v>2278</v>
      </c>
      <c r="B2186" s="1">
        <v>166369647546543</v>
      </c>
      <c r="C2186">
        <v>2</v>
      </c>
      <c r="D2186" s="2">
        <v>2</v>
      </c>
      <c r="E2186" s="2" t="str">
        <f t="shared" si="68"/>
        <v>227822</v>
      </c>
      <c r="F2186" s="2">
        <f t="shared" si="69"/>
        <v>166369647546543</v>
      </c>
    </row>
    <row r="2187" spans="1:6" hidden="1" x14ac:dyDescent="0.2">
      <c r="A2187">
        <v>2279</v>
      </c>
      <c r="B2187" s="1">
        <v>172347531810181</v>
      </c>
      <c r="C2187">
        <v>2</v>
      </c>
      <c r="D2187" s="2">
        <v>2</v>
      </c>
      <c r="E2187" s="2" t="str">
        <f t="shared" si="68"/>
        <v>227922</v>
      </c>
      <c r="F2187" s="2">
        <f t="shared" si="69"/>
        <v>172347531810181</v>
      </c>
    </row>
    <row r="2188" spans="1:6" hidden="1" x14ac:dyDescent="0.2">
      <c r="A2188">
        <v>2280</v>
      </c>
      <c r="B2188" s="1">
        <v>178853540984812</v>
      </c>
      <c r="C2188">
        <v>2</v>
      </c>
      <c r="D2188" s="2">
        <v>2</v>
      </c>
      <c r="E2188" s="2" t="str">
        <f t="shared" si="68"/>
        <v>228022</v>
      </c>
      <c r="F2188" s="2">
        <f t="shared" si="69"/>
        <v>178853540984812</v>
      </c>
    </row>
    <row r="2189" spans="1:6" hidden="1" x14ac:dyDescent="0.2">
      <c r="A2189">
        <v>2281</v>
      </c>
      <c r="B2189" s="1">
        <v>181354102200106</v>
      </c>
      <c r="C2189">
        <v>2</v>
      </c>
      <c r="D2189" s="2">
        <v>2</v>
      </c>
      <c r="E2189" s="2" t="str">
        <f t="shared" si="68"/>
        <v>228122</v>
      </c>
      <c r="F2189" s="2">
        <f t="shared" si="69"/>
        <v>181354102200106</v>
      </c>
    </row>
    <row r="2190" spans="1:6" hidden="1" x14ac:dyDescent="0.2">
      <c r="A2190">
        <v>2282</v>
      </c>
      <c r="B2190" s="1">
        <v>181800482806017</v>
      </c>
      <c r="C2190">
        <v>2</v>
      </c>
      <c r="D2190" s="2">
        <v>2</v>
      </c>
      <c r="E2190" s="2" t="str">
        <f t="shared" si="68"/>
        <v>228222</v>
      </c>
      <c r="F2190" s="2">
        <f t="shared" si="69"/>
        <v>181800482806017</v>
      </c>
    </row>
    <row r="2191" spans="1:6" hidden="1" x14ac:dyDescent="0.2">
      <c r="A2191">
        <v>2283</v>
      </c>
      <c r="B2191" s="1">
        <v>182397803015254</v>
      </c>
      <c r="C2191">
        <v>2</v>
      </c>
      <c r="D2191" s="2">
        <v>2</v>
      </c>
      <c r="E2191" s="2" t="str">
        <f t="shared" si="68"/>
        <v>228322</v>
      </c>
      <c r="F2191" s="2">
        <f t="shared" si="69"/>
        <v>182397803015254</v>
      </c>
    </row>
    <row r="2192" spans="1:6" hidden="1" x14ac:dyDescent="0.2">
      <c r="A2192">
        <v>2284</v>
      </c>
      <c r="B2192" s="1">
        <v>183189588743407</v>
      </c>
      <c r="C2192">
        <v>2</v>
      </c>
      <c r="D2192" s="2">
        <v>2</v>
      </c>
      <c r="E2192" s="2" t="str">
        <f t="shared" si="68"/>
        <v>228422</v>
      </c>
      <c r="F2192" s="2">
        <f t="shared" si="69"/>
        <v>183189588743407</v>
      </c>
    </row>
    <row r="2193" spans="1:6" hidden="1" x14ac:dyDescent="0.2">
      <c r="A2193">
        <v>2285</v>
      </c>
      <c r="B2193" s="1">
        <v>184245778442381</v>
      </c>
      <c r="C2193">
        <v>2</v>
      </c>
      <c r="D2193" s="2">
        <v>2</v>
      </c>
      <c r="E2193" s="2" t="str">
        <f t="shared" si="68"/>
        <v>228522</v>
      </c>
      <c r="F2193" s="2">
        <f t="shared" si="69"/>
        <v>184245778442381</v>
      </c>
    </row>
    <row r="2194" spans="1:6" hidden="1" x14ac:dyDescent="0.2">
      <c r="A2194">
        <v>2286</v>
      </c>
      <c r="B2194" s="1">
        <v>184322072369302</v>
      </c>
      <c r="C2194">
        <v>2</v>
      </c>
      <c r="D2194" s="2">
        <v>2</v>
      </c>
      <c r="E2194" s="2" t="str">
        <f t="shared" si="68"/>
        <v>228622</v>
      </c>
      <c r="F2194" s="2">
        <f t="shared" si="69"/>
        <v>184322072369302</v>
      </c>
    </row>
    <row r="2195" spans="1:6" hidden="1" x14ac:dyDescent="0.2">
      <c r="A2195">
        <v>2287</v>
      </c>
      <c r="B2195" s="1">
        <v>180443357658235</v>
      </c>
      <c r="C2195">
        <v>2</v>
      </c>
      <c r="D2195" s="2">
        <v>2</v>
      </c>
      <c r="E2195" s="2" t="str">
        <f t="shared" si="68"/>
        <v>228722</v>
      </c>
      <c r="F2195" s="2">
        <f t="shared" si="69"/>
        <v>180443357658235</v>
      </c>
    </row>
    <row r="2196" spans="1:6" hidden="1" x14ac:dyDescent="0.2">
      <c r="A2196">
        <v>2288</v>
      </c>
      <c r="B2196" s="1">
        <v>176955025384385</v>
      </c>
      <c r="C2196">
        <v>2</v>
      </c>
      <c r="D2196" s="2">
        <v>2</v>
      </c>
      <c r="E2196" s="2" t="str">
        <f t="shared" si="68"/>
        <v>228822</v>
      </c>
      <c r="F2196" s="2">
        <f t="shared" si="69"/>
        <v>176955025384385</v>
      </c>
    </row>
    <row r="2197" spans="1:6" hidden="1" x14ac:dyDescent="0.2">
      <c r="A2197">
        <v>2289</v>
      </c>
      <c r="B2197" s="1">
        <v>173757528246279</v>
      </c>
      <c r="C2197">
        <v>2</v>
      </c>
      <c r="D2197" s="2">
        <v>2</v>
      </c>
      <c r="E2197" s="2" t="str">
        <f t="shared" si="68"/>
        <v>228922</v>
      </c>
      <c r="F2197" s="2">
        <f t="shared" si="69"/>
        <v>173757528246279</v>
      </c>
    </row>
    <row r="2198" spans="1:6" hidden="1" x14ac:dyDescent="0.2">
      <c r="A2198">
        <v>2290</v>
      </c>
      <c r="B2198" s="1">
        <v>170870083994706</v>
      </c>
      <c r="C2198">
        <v>2</v>
      </c>
      <c r="D2198" s="2">
        <v>2</v>
      </c>
      <c r="E2198" s="2" t="str">
        <f t="shared" si="68"/>
        <v>229022</v>
      </c>
      <c r="F2198" s="2">
        <f t="shared" si="69"/>
        <v>170870083994706</v>
      </c>
    </row>
    <row r="2199" spans="1:6" hidden="1" x14ac:dyDescent="0.2">
      <c r="A2199">
        <v>2291</v>
      </c>
      <c r="B2199" s="1">
        <v>175845017541885</v>
      </c>
      <c r="C2199">
        <v>2</v>
      </c>
      <c r="D2199" s="2">
        <v>2</v>
      </c>
      <c r="E2199" s="2" t="str">
        <f t="shared" si="68"/>
        <v>229122</v>
      </c>
      <c r="F2199" s="2">
        <f t="shared" si="69"/>
        <v>175845017541885</v>
      </c>
    </row>
    <row r="2200" spans="1:6" hidden="1" x14ac:dyDescent="0.2">
      <c r="A2200">
        <v>2292</v>
      </c>
      <c r="B2200" s="1">
        <v>176658878757040</v>
      </c>
      <c r="C2200">
        <v>2</v>
      </c>
      <c r="D2200" s="2">
        <v>2</v>
      </c>
      <c r="E2200" s="2" t="str">
        <f t="shared" si="68"/>
        <v>229222</v>
      </c>
      <c r="F2200" s="2">
        <f t="shared" si="69"/>
        <v>176658878757040</v>
      </c>
    </row>
    <row r="2201" spans="1:6" hidden="1" x14ac:dyDescent="0.2">
      <c r="A2201">
        <v>2293</v>
      </c>
      <c r="B2201" s="1">
        <v>177611048448571</v>
      </c>
      <c r="C2201">
        <v>2</v>
      </c>
      <c r="D2201" s="2">
        <v>2</v>
      </c>
      <c r="E2201" s="2" t="str">
        <f t="shared" si="68"/>
        <v>229322</v>
      </c>
      <c r="F2201" s="2">
        <f t="shared" si="69"/>
        <v>177611048448571</v>
      </c>
    </row>
    <row r="2202" spans="1:6" hidden="1" x14ac:dyDescent="0.2">
      <c r="A2202">
        <v>2294</v>
      </c>
      <c r="B2202" s="1">
        <v>178760516050569</v>
      </c>
      <c r="C2202">
        <v>2</v>
      </c>
      <c r="D2202" s="2">
        <v>2</v>
      </c>
      <c r="E2202" s="2" t="str">
        <f t="shared" si="68"/>
        <v>229422</v>
      </c>
      <c r="F2202" s="2">
        <f t="shared" si="69"/>
        <v>178760516050569</v>
      </c>
    </row>
    <row r="2203" spans="1:6" hidden="1" x14ac:dyDescent="0.2">
      <c r="A2203">
        <v>2295</v>
      </c>
      <c r="B2203" s="1">
        <v>180183303023232</v>
      </c>
      <c r="C2203">
        <v>2</v>
      </c>
      <c r="D2203" s="2">
        <v>2</v>
      </c>
      <c r="E2203" s="2" t="str">
        <f t="shared" si="68"/>
        <v>229522</v>
      </c>
      <c r="F2203" s="2">
        <f t="shared" si="69"/>
        <v>180183303023232</v>
      </c>
    </row>
    <row r="2204" spans="1:6" hidden="1" x14ac:dyDescent="0.2">
      <c r="A2204">
        <v>2296</v>
      </c>
      <c r="B2204" s="1">
        <v>187214012227503</v>
      </c>
      <c r="C2204">
        <v>2</v>
      </c>
      <c r="D2204" s="2">
        <v>2</v>
      </c>
      <c r="E2204" s="2" t="str">
        <f t="shared" si="68"/>
        <v>229622</v>
      </c>
      <c r="F2204" s="2">
        <f t="shared" si="69"/>
        <v>187214012227503</v>
      </c>
    </row>
    <row r="2205" spans="1:6" hidden="1" x14ac:dyDescent="0.2">
      <c r="A2205">
        <v>2297</v>
      </c>
      <c r="B2205" s="1">
        <v>192616754337614</v>
      </c>
      <c r="C2205">
        <v>2</v>
      </c>
      <c r="D2205" s="2">
        <v>2</v>
      </c>
      <c r="E2205" s="2" t="str">
        <f t="shared" si="68"/>
        <v>229722</v>
      </c>
      <c r="F2205" s="2">
        <f t="shared" si="69"/>
        <v>192616754337614</v>
      </c>
    </row>
    <row r="2206" spans="1:6" x14ac:dyDescent="0.2">
      <c r="A2206">
        <v>2298</v>
      </c>
      <c r="B2206" s="1">
        <v>198481280876111</v>
      </c>
      <c r="C2206">
        <v>2</v>
      </c>
      <c r="D2206" s="2">
        <v>2</v>
      </c>
      <c r="E2206" s="2" t="str">
        <f t="shared" si="68"/>
        <v>229822</v>
      </c>
      <c r="F2206" s="2">
        <f t="shared" si="69"/>
        <v>198481280876111</v>
      </c>
    </row>
    <row r="2207" spans="1:6" hidden="1" x14ac:dyDescent="0.2">
      <c r="A2207">
        <v>2299</v>
      </c>
      <c r="B2207" s="1">
        <v>204729817074494</v>
      </c>
      <c r="C2207">
        <v>2</v>
      </c>
      <c r="D2207" s="2">
        <v>2</v>
      </c>
      <c r="E2207" s="2" t="str">
        <f t="shared" si="68"/>
        <v>229922</v>
      </c>
      <c r="F2207" s="2">
        <f t="shared" si="69"/>
        <v>204729817074494</v>
      </c>
    </row>
    <row r="2208" spans="1:6" hidden="1" x14ac:dyDescent="0.2">
      <c r="A2208">
        <v>2300</v>
      </c>
      <c r="B2208" s="1">
        <v>211370532345746</v>
      </c>
      <c r="C2208">
        <v>2</v>
      </c>
      <c r="D2208" s="2">
        <v>2</v>
      </c>
      <c r="E2208" s="2" t="str">
        <f t="shared" si="68"/>
        <v>230022</v>
      </c>
      <c r="F2208" s="2">
        <f t="shared" ref="F2208" si="70">B2208</f>
        <v>211370532345746</v>
      </c>
    </row>
  </sheetData>
  <autoFilter ref="A4:F2208" xr:uid="{9A9F5C42-6564-6245-8DC2-A1026010FF65}">
    <filterColumn colId="0">
      <filters>
        <filter val="2298"/>
      </filters>
    </filterColumn>
    <filterColumn colId="3">
      <filters>
        <filter val="2"/>
      </filters>
    </filterColumn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B6855-EB8A-564F-BADE-F5F429A3EBA1}">
  <dimension ref="A1:F2205"/>
  <sheetViews>
    <sheetView topLeftCell="A2190" workbookViewId="0">
      <selection activeCell="F2205" sqref="F1104:F2205"/>
    </sheetView>
  </sheetViews>
  <sheetFormatPr baseColWidth="10" defaultRowHeight="16" x14ac:dyDescent="0.2"/>
  <cols>
    <col min="4" max="5" width="10.83203125" style="2"/>
    <col min="6" max="6" width="12.1640625" style="2" bestFit="1" customWidth="1"/>
  </cols>
  <sheetData>
    <row r="1" spans="1:6" x14ac:dyDescent="0.2">
      <c r="A1" t="s">
        <v>0</v>
      </c>
      <c r="B1" t="s">
        <v>4</v>
      </c>
      <c r="C1" t="s">
        <v>2</v>
      </c>
      <c r="D1" s="2" t="s">
        <v>17</v>
      </c>
      <c r="E1" s="2" t="s">
        <v>15</v>
      </c>
      <c r="F1" s="2" t="s">
        <v>19</v>
      </c>
    </row>
    <row r="2" spans="1:6" x14ac:dyDescent="0.2">
      <c r="A2">
        <v>1750</v>
      </c>
      <c r="B2" t="s">
        <v>3</v>
      </c>
      <c r="C2">
        <v>1</v>
      </c>
      <c r="D2" s="2">
        <v>1</v>
      </c>
      <c r="E2" s="2" t="str">
        <f>CONCATENATE(A2,C2,D2)</f>
        <v>175011</v>
      </c>
      <c r="F2" s="2" t="str">
        <f>B2</f>
        <v>NA</v>
      </c>
    </row>
    <row r="3" spans="1:6" x14ac:dyDescent="0.2">
      <c r="A3">
        <v>1751</v>
      </c>
      <c r="B3" t="s">
        <v>3</v>
      </c>
      <c r="C3">
        <v>1</v>
      </c>
      <c r="D3" s="2">
        <v>1</v>
      </c>
      <c r="E3" s="2" t="str">
        <f t="shared" ref="E3:E66" si="0">CONCATENATE(A3,C3,D3)</f>
        <v>175111</v>
      </c>
      <c r="F3" s="2" t="str">
        <f t="shared" ref="F3:F66" si="1">B3</f>
        <v>NA</v>
      </c>
    </row>
    <row r="4" spans="1:6" x14ac:dyDescent="0.2">
      <c r="A4">
        <v>1752</v>
      </c>
      <c r="B4" t="s">
        <v>3</v>
      </c>
      <c r="C4">
        <v>1</v>
      </c>
      <c r="D4" s="2">
        <v>1</v>
      </c>
      <c r="E4" s="2" t="str">
        <f t="shared" si="0"/>
        <v>175211</v>
      </c>
      <c r="F4" s="2" t="str">
        <f t="shared" si="1"/>
        <v>NA</v>
      </c>
    </row>
    <row r="5" spans="1:6" x14ac:dyDescent="0.2">
      <c r="A5">
        <v>1753</v>
      </c>
      <c r="B5" t="s">
        <v>3</v>
      </c>
      <c r="C5">
        <v>1</v>
      </c>
      <c r="D5" s="2">
        <v>1</v>
      </c>
      <c r="E5" s="2" t="str">
        <f t="shared" si="0"/>
        <v>175311</v>
      </c>
      <c r="F5" s="2" t="str">
        <f t="shared" si="1"/>
        <v>NA</v>
      </c>
    </row>
    <row r="6" spans="1:6" x14ac:dyDescent="0.2">
      <c r="A6">
        <v>1754</v>
      </c>
      <c r="B6" t="s">
        <v>3</v>
      </c>
      <c r="C6">
        <v>1</v>
      </c>
      <c r="D6" s="2">
        <v>1</v>
      </c>
      <c r="E6" s="2" t="str">
        <f t="shared" si="0"/>
        <v>175411</v>
      </c>
      <c r="F6" s="2" t="str">
        <f t="shared" si="1"/>
        <v>NA</v>
      </c>
    </row>
    <row r="7" spans="1:6" x14ac:dyDescent="0.2">
      <c r="A7">
        <v>1755</v>
      </c>
      <c r="B7" t="s">
        <v>3</v>
      </c>
      <c r="C7">
        <v>1</v>
      </c>
      <c r="D7" s="2">
        <v>1</v>
      </c>
      <c r="E7" s="2" t="str">
        <f t="shared" si="0"/>
        <v>175511</v>
      </c>
      <c r="F7" s="2" t="str">
        <f t="shared" si="1"/>
        <v>NA</v>
      </c>
    </row>
    <row r="8" spans="1:6" x14ac:dyDescent="0.2">
      <c r="A8">
        <v>1756</v>
      </c>
      <c r="B8" t="s">
        <v>3</v>
      </c>
      <c r="C8">
        <v>1</v>
      </c>
      <c r="D8" s="2">
        <v>1</v>
      </c>
      <c r="E8" s="2" t="str">
        <f t="shared" si="0"/>
        <v>175611</v>
      </c>
      <c r="F8" s="2" t="str">
        <f t="shared" si="1"/>
        <v>NA</v>
      </c>
    </row>
    <row r="9" spans="1:6" x14ac:dyDescent="0.2">
      <c r="A9">
        <v>1757</v>
      </c>
      <c r="B9" t="s">
        <v>3</v>
      </c>
      <c r="C9">
        <v>1</v>
      </c>
      <c r="D9" s="2">
        <v>1</v>
      </c>
      <c r="E9" s="2" t="str">
        <f t="shared" si="0"/>
        <v>175711</v>
      </c>
      <c r="F9" s="2" t="str">
        <f t="shared" si="1"/>
        <v>NA</v>
      </c>
    </row>
    <row r="10" spans="1:6" x14ac:dyDescent="0.2">
      <c r="A10">
        <v>1758</v>
      </c>
      <c r="B10" t="s">
        <v>3</v>
      </c>
      <c r="C10">
        <v>1</v>
      </c>
      <c r="D10" s="2">
        <v>1</v>
      </c>
      <c r="E10" s="2" t="str">
        <f t="shared" si="0"/>
        <v>175811</v>
      </c>
      <c r="F10" s="2" t="str">
        <f t="shared" si="1"/>
        <v>NA</v>
      </c>
    </row>
    <row r="11" spans="1:6" x14ac:dyDescent="0.2">
      <c r="A11">
        <v>1759</v>
      </c>
      <c r="B11" t="s">
        <v>3</v>
      </c>
      <c r="C11">
        <v>1</v>
      </c>
      <c r="D11" s="2">
        <v>1</v>
      </c>
      <c r="E11" s="2" t="str">
        <f t="shared" si="0"/>
        <v>175911</v>
      </c>
      <c r="F11" s="2" t="str">
        <f t="shared" si="1"/>
        <v>NA</v>
      </c>
    </row>
    <row r="12" spans="1:6" x14ac:dyDescent="0.2">
      <c r="A12">
        <v>1760</v>
      </c>
      <c r="B12" t="s">
        <v>3</v>
      </c>
      <c r="C12">
        <v>1</v>
      </c>
      <c r="D12" s="2">
        <v>1</v>
      </c>
      <c r="E12" s="2" t="str">
        <f t="shared" si="0"/>
        <v>176011</v>
      </c>
      <c r="F12" s="2" t="str">
        <f t="shared" si="1"/>
        <v>NA</v>
      </c>
    </row>
    <row r="13" spans="1:6" x14ac:dyDescent="0.2">
      <c r="A13">
        <v>1761</v>
      </c>
      <c r="B13" t="s">
        <v>3</v>
      </c>
      <c r="C13">
        <v>1</v>
      </c>
      <c r="D13" s="2">
        <v>1</v>
      </c>
      <c r="E13" s="2" t="str">
        <f t="shared" si="0"/>
        <v>176111</v>
      </c>
      <c r="F13" s="2" t="str">
        <f t="shared" si="1"/>
        <v>NA</v>
      </c>
    </row>
    <row r="14" spans="1:6" x14ac:dyDescent="0.2">
      <c r="A14">
        <v>1762</v>
      </c>
      <c r="B14" t="s">
        <v>3</v>
      </c>
      <c r="C14">
        <v>1</v>
      </c>
      <c r="D14" s="2">
        <v>1</v>
      </c>
      <c r="E14" s="2" t="str">
        <f t="shared" si="0"/>
        <v>176211</v>
      </c>
      <c r="F14" s="2" t="str">
        <f t="shared" si="1"/>
        <v>NA</v>
      </c>
    </row>
    <row r="15" spans="1:6" x14ac:dyDescent="0.2">
      <c r="A15">
        <v>1763</v>
      </c>
      <c r="B15" t="s">
        <v>3</v>
      </c>
      <c r="C15">
        <v>1</v>
      </c>
      <c r="D15" s="2">
        <v>1</v>
      </c>
      <c r="E15" s="2" t="str">
        <f t="shared" si="0"/>
        <v>176311</v>
      </c>
      <c r="F15" s="2" t="str">
        <f t="shared" si="1"/>
        <v>NA</v>
      </c>
    </row>
    <row r="16" spans="1:6" x14ac:dyDescent="0.2">
      <c r="A16">
        <v>1764</v>
      </c>
      <c r="B16" t="s">
        <v>3</v>
      </c>
      <c r="C16">
        <v>1</v>
      </c>
      <c r="D16" s="2">
        <v>1</v>
      </c>
      <c r="E16" s="2" t="str">
        <f t="shared" si="0"/>
        <v>176411</v>
      </c>
      <c r="F16" s="2" t="str">
        <f t="shared" si="1"/>
        <v>NA</v>
      </c>
    </row>
    <row r="17" spans="1:6" x14ac:dyDescent="0.2">
      <c r="A17">
        <v>1765</v>
      </c>
      <c r="B17" t="s">
        <v>3</v>
      </c>
      <c r="C17">
        <v>1</v>
      </c>
      <c r="D17" s="2">
        <v>1</v>
      </c>
      <c r="E17" s="2" t="str">
        <f t="shared" si="0"/>
        <v>176511</v>
      </c>
      <c r="F17" s="2" t="str">
        <f t="shared" si="1"/>
        <v>NA</v>
      </c>
    </row>
    <row r="18" spans="1:6" x14ac:dyDescent="0.2">
      <c r="A18">
        <v>1766</v>
      </c>
      <c r="B18" t="s">
        <v>3</v>
      </c>
      <c r="C18">
        <v>1</v>
      </c>
      <c r="D18" s="2">
        <v>1</v>
      </c>
      <c r="E18" s="2" t="str">
        <f t="shared" si="0"/>
        <v>176611</v>
      </c>
      <c r="F18" s="2" t="str">
        <f t="shared" si="1"/>
        <v>NA</v>
      </c>
    </row>
    <row r="19" spans="1:6" x14ac:dyDescent="0.2">
      <c r="A19">
        <v>1767</v>
      </c>
      <c r="B19" t="s">
        <v>3</v>
      </c>
      <c r="C19">
        <v>1</v>
      </c>
      <c r="D19" s="2">
        <v>1</v>
      </c>
      <c r="E19" s="2" t="str">
        <f t="shared" si="0"/>
        <v>176711</v>
      </c>
      <c r="F19" s="2" t="str">
        <f t="shared" si="1"/>
        <v>NA</v>
      </c>
    </row>
    <row r="20" spans="1:6" x14ac:dyDescent="0.2">
      <c r="A20">
        <v>1768</v>
      </c>
      <c r="B20" t="s">
        <v>3</v>
      </c>
      <c r="C20">
        <v>1</v>
      </c>
      <c r="D20" s="2">
        <v>1</v>
      </c>
      <c r="E20" s="2" t="str">
        <f t="shared" si="0"/>
        <v>176811</v>
      </c>
      <c r="F20" s="2" t="str">
        <f t="shared" si="1"/>
        <v>NA</v>
      </c>
    </row>
    <row r="21" spans="1:6" x14ac:dyDescent="0.2">
      <c r="A21">
        <v>1769</v>
      </c>
      <c r="B21" t="s">
        <v>3</v>
      </c>
      <c r="C21">
        <v>1</v>
      </c>
      <c r="D21" s="2">
        <v>1</v>
      </c>
      <c r="E21" s="2" t="str">
        <f t="shared" si="0"/>
        <v>176911</v>
      </c>
      <c r="F21" s="2" t="str">
        <f t="shared" si="1"/>
        <v>NA</v>
      </c>
    </row>
    <row r="22" spans="1:6" x14ac:dyDescent="0.2">
      <c r="A22">
        <v>1770</v>
      </c>
      <c r="B22" t="s">
        <v>3</v>
      </c>
      <c r="C22">
        <v>1</v>
      </c>
      <c r="D22" s="2">
        <v>1</v>
      </c>
      <c r="E22" s="2" t="str">
        <f t="shared" si="0"/>
        <v>177011</v>
      </c>
      <c r="F22" s="2" t="str">
        <f t="shared" si="1"/>
        <v>NA</v>
      </c>
    </row>
    <row r="23" spans="1:6" x14ac:dyDescent="0.2">
      <c r="A23">
        <v>1771</v>
      </c>
      <c r="B23" t="s">
        <v>3</v>
      </c>
      <c r="C23">
        <v>1</v>
      </c>
      <c r="D23" s="2">
        <v>1</v>
      </c>
      <c r="E23" s="2" t="str">
        <f t="shared" si="0"/>
        <v>177111</v>
      </c>
      <c r="F23" s="2" t="str">
        <f t="shared" si="1"/>
        <v>NA</v>
      </c>
    </row>
    <row r="24" spans="1:6" x14ac:dyDescent="0.2">
      <c r="A24">
        <v>1772</v>
      </c>
      <c r="B24" t="s">
        <v>3</v>
      </c>
      <c r="C24">
        <v>1</v>
      </c>
      <c r="D24" s="2">
        <v>1</v>
      </c>
      <c r="E24" s="2" t="str">
        <f t="shared" si="0"/>
        <v>177211</v>
      </c>
      <c r="F24" s="2" t="str">
        <f t="shared" si="1"/>
        <v>NA</v>
      </c>
    </row>
    <row r="25" spans="1:6" x14ac:dyDescent="0.2">
      <c r="A25">
        <v>1773</v>
      </c>
      <c r="B25" t="s">
        <v>3</v>
      </c>
      <c r="C25">
        <v>1</v>
      </c>
      <c r="D25" s="2">
        <v>1</v>
      </c>
      <c r="E25" s="2" t="str">
        <f t="shared" si="0"/>
        <v>177311</v>
      </c>
      <c r="F25" s="2" t="str">
        <f t="shared" si="1"/>
        <v>NA</v>
      </c>
    </row>
    <row r="26" spans="1:6" x14ac:dyDescent="0.2">
      <c r="A26">
        <v>1774</v>
      </c>
      <c r="B26" t="s">
        <v>3</v>
      </c>
      <c r="C26">
        <v>1</v>
      </c>
      <c r="D26" s="2">
        <v>1</v>
      </c>
      <c r="E26" s="2" t="str">
        <f t="shared" si="0"/>
        <v>177411</v>
      </c>
      <c r="F26" s="2" t="str">
        <f t="shared" si="1"/>
        <v>NA</v>
      </c>
    </row>
    <row r="27" spans="1:6" x14ac:dyDescent="0.2">
      <c r="A27">
        <v>1775</v>
      </c>
      <c r="B27" t="s">
        <v>3</v>
      </c>
      <c r="C27">
        <v>1</v>
      </c>
      <c r="D27" s="2">
        <v>1</v>
      </c>
      <c r="E27" s="2" t="str">
        <f t="shared" si="0"/>
        <v>177511</v>
      </c>
      <c r="F27" s="2" t="str">
        <f t="shared" si="1"/>
        <v>NA</v>
      </c>
    </row>
    <row r="28" spans="1:6" x14ac:dyDescent="0.2">
      <c r="A28">
        <v>1776</v>
      </c>
      <c r="B28" t="s">
        <v>3</v>
      </c>
      <c r="C28">
        <v>1</v>
      </c>
      <c r="D28" s="2">
        <v>1</v>
      </c>
      <c r="E28" s="2" t="str">
        <f t="shared" si="0"/>
        <v>177611</v>
      </c>
      <c r="F28" s="2" t="str">
        <f t="shared" si="1"/>
        <v>NA</v>
      </c>
    </row>
    <row r="29" spans="1:6" x14ac:dyDescent="0.2">
      <c r="A29">
        <v>1777</v>
      </c>
      <c r="B29" t="s">
        <v>3</v>
      </c>
      <c r="C29">
        <v>1</v>
      </c>
      <c r="D29" s="2">
        <v>1</v>
      </c>
      <c r="E29" s="2" t="str">
        <f t="shared" si="0"/>
        <v>177711</v>
      </c>
      <c r="F29" s="2" t="str">
        <f t="shared" si="1"/>
        <v>NA</v>
      </c>
    </row>
    <row r="30" spans="1:6" x14ac:dyDescent="0.2">
      <c r="A30">
        <v>1778</v>
      </c>
      <c r="B30" t="s">
        <v>3</v>
      </c>
      <c r="C30">
        <v>1</v>
      </c>
      <c r="D30" s="2">
        <v>1</v>
      </c>
      <c r="E30" s="2" t="str">
        <f t="shared" si="0"/>
        <v>177811</v>
      </c>
      <c r="F30" s="2" t="str">
        <f t="shared" si="1"/>
        <v>NA</v>
      </c>
    </row>
    <row r="31" spans="1:6" x14ac:dyDescent="0.2">
      <c r="A31">
        <v>1779</v>
      </c>
      <c r="B31" t="s">
        <v>3</v>
      </c>
      <c r="C31">
        <v>1</v>
      </c>
      <c r="D31" s="2">
        <v>1</v>
      </c>
      <c r="E31" s="2" t="str">
        <f t="shared" si="0"/>
        <v>177911</v>
      </c>
      <c r="F31" s="2" t="str">
        <f t="shared" si="1"/>
        <v>NA</v>
      </c>
    </row>
    <row r="32" spans="1:6" x14ac:dyDescent="0.2">
      <c r="A32">
        <v>1780</v>
      </c>
      <c r="B32" t="s">
        <v>3</v>
      </c>
      <c r="C32">
        <v>1</v>
      </c>
      <c r="D32" s="2">
        <v>1</v>
      </c>
      <c r="E32" s="2" t="str">
        <f t="shared" si="0"/>
        <v>178011</v>
      </c>
      <c r="F32" s="2" t="str">
        <f t="shared" si="1"/>
        <v>NA</v>
      </c>
    </row>
    <row r="33" spans="1:6" x14ac:dyDescent="0.2">
      <c r="A33">
        <v>1781</v>
      </c>
      <c r="B33" t="s">
        <v>3</v>
      </c>
      <c r="C33">
        <v>1</v>
      </c>
      <c r="D33" s="2">
        <v>1</v>
      </c>
      <c r="E33" s="2" t="str">
        <f t="shared" si="0"/>
        <v>178111</v>
      </c>
      <c r="F33" s="2" t="str">
        <f t="shared" si="1"/>
        <v>NA</v>
      </c>
    </row>
    <row r="34" spans="1:6" x14ac:dyDescent="0.2">
      <c r="A34">
        <v>1782</v>
      </c>
      <c r="B34" t="s">
        <v>3</v>
      </c>
      <c r="C34">
        <v>1</v>
      </c>
      <c r="D34" s="2">
        <v>1</v>
      </c>
      <c r="E34" s="2" t="str">
        <f t="shared" si="0"/>
        <v>178211</v>
      </c>
      <c r="F34" s="2" t="str">
        <f t="shared" si="1"/>
        <v>NA</v>
      </c>
    </row>
    <row r="35" spans="1:6" x14ac:dyDescent="0.2">
      <c r="A35">
        <v>1783</v>
      </c>
      <c r="B35" t="s">
        <v>3</v>
      </c>
      <c r="C35">
        <v>1</v>
      </c>
      <c r="D35" s="2">
        <v>1</v>
      </c>
      <c r="E35" s="2" t="str">
        <f t="shared" si="0"/>
        <v>178311</v>
      </c>
      <c r="F35" s="2" t="str">
        <f t="shared" si="1"/>
        <v>NA</v>
      </c>
    </row>
    <row r="36" spans="1:6" x14ac:dyDescent="0.2">
      <c r="A36">
        <v>1784</v>
      </c>
      <c r="B36" t="s">
        <v>3</v>
      </c>
      <c r="C36">
        <v>1</v>
      </c>
      <c r="D36" s="2">
        <v>1</v>
      </c>
      <c r="E36" s="2" t="str">
        <f t="shared" si="0"/>
        <v>178411</v>
      </c>
      <c r="F36" s="2" t="str">
        <f t="shared" si="1"/>
        <v>NA</v>
      </c>
    </row>
    <row r="37" spans="1:6" x14ac:dyDescent="0.2">
      <c r="A37">
        <v>1785</v>
      </c>
      <c r="B37" t="s">
        <v>3</v>
      </c>
      <c r="C37">
        <v>1</v>
      </c>
      <c r="D37" s="2">
        <v>1</v>
      </c>
      <c r="E37" s="2" t="str">
        <f t="shared" si="0"/>
        <v>178511</v>
      </c>
      <c r="F37" s="2" t="str">
        <f t="shared" si="1"/>
        <v>NA</v>
      </c>
    </row>
    <row r="38" spans="1:6" x14ac:dyDescent="0.2">
      <c r="A38">
        <v>1786</v>
      </c>
      <c r="B38" t="s">
        <v>3</v>
      </c>
      <c r="C38">
        <v>1</v>
      </c>
      <c r="D38" s="2">
        <v>1</v>
      </c>
      <c r="E38" s="2" t="str">
        <f t="shared" si="0"/>
        <v>178611</v>
      </c>
      <c r="F38" s="2" t="str">
        <f t="shared" si="1"/>
        <v>NA</v>
      </c>
    </row>
    <row r="39" spans="1:6" x14ac:dyDescent="0.2">
      <c r="A39">
        <v>1787</v>
      </c>
      <c r="B39" t="s">
        <v>3</v>
      </c>
      <c r="C39">
        <v>1</v>
      </c>
      <c r="D39" s="2">
        <v>1</v>
      </c>
      <c r="E39" s="2" t="str">
        <f t="shared" si="0"/>
        <v>178711</v>
      </c>
      <c r="F39" s="2" t="str">
        <f t="shared" si="1"/>
        <v>NA</v>
      </c>
    </row>
    <row r="40" spans="1:6" x14ac:dyDescent="0.2">
      <c r="A40">
        <v>1788</v>
      </c>
      <c r="B40" t="s">
        <v>3</v>
      </c>
      <c r="C40">
        <v>1</v>
      </c>
      <c r="D40" s="2">
        <v>1</v>
      </c>
      <c r="E40" s="2" t="str">
        <f t="shared" si="0"/>
        <v>178811</v>
      </c>
      <c r="F40" s="2" t="str">
        <f t="shared" si="1"/>
        <v>NA</v>
      </c>
    </row>
    <row r="41" spans="1:6" x14ac:dyDescent="0.2">
      <c r="A41">
        <v>1789</v>
      </c>
      <c r="B41" t="s">
        <v>3</v>
      </c>
      <c r="C41">
        <v>1</v>
      </c>
      <c r="D41" s="2">
        <v>1</v>
      </c>
      <c r="E41" s="2" t="str">
        <f t="shared" si="0"/>
        <v>178911</v>
      </c>
      <c r="F41" s="2" t="str">
        <f t="shared" si="1"/>
        <v>NA</v>
      </c>
    </row>
    <row r="42" spans="1:6" x14ac:dyDescent="0.2">
      <c r="A42">
        <v>1790</v>
      </c>
      <c r="B42" t="s">
        <v>3</v>
      </c>
      <c r="C42">
        <v>1</v>
      </c>
      <c r="D42" s="2">
        <v>1</v>
      </c>
      <c r="E42" s="2" t="str">
        <f t="shared" si="0"/>
        <v>179011</v>
      </c>
      <c r="F42" s="2" t="str">
        <f t="shared" si="1"/>
        <v>NA</v>
      </c>
    </row>
    <row r="43" spans="1:6" x14ac:dyDescent="0.2">
      <c r="A43">
        <v>1791</v>
      </c>
      <c r="B43" t="s">
        <v>3</v>
      </c>
      <c r="C43">
        <v>1</v>
      </c>
      <c r="D43" s="2">
        <v>1</v>
      </c>
      <c r="E43" s="2" t="str">
        <f t="shared" si="0"/>
        <v>179111</v>
      </c>
      <c r="F43" s="2" t="str">
        <f t="shared" si="1"/>
        <v>NA</v>
      </c>
    </row>
    <row r="44" spans="1:6" x14ac:dyDescent="0.2">
      <c r="A44">
        <v>1792</v>
      </c>
      <c r="B44" t="s">
        <v>3</v>
      </c>
      <c r="C44">
        <v>1</v>
      </c>
      <c r="D44" s="2">
        <v>1</v>
      </c>
      <c r="E44" s="2" t="str">
        <f t="shared" si="0"/>
        <v>179211</v>
      </c>
      <c r="F44" s="2" t="str">
        <f t="shared" si="1"/>
        <v>NA</v>
      </c>
    </row>
    <row r="45" spans="1:6" x14ac:dyDescent="0.2">
      <c r="A45">
        <v>1793</v>
      </c>
      <c r="B45" t="s">
        <v>3</v>
      </c>
      <c r="C45">
        <v>1</v>
      </c>
      <c r="D45" s="2">
        <v>1</v>
      </c>
      <c r="E45" s="2" t="str">
        <f t="shared" si="0"/>
        <v>179311</v>
      </c>
      <c r="F45" s="2" t="str">
        <f t="shared" si="1"/>
        <v>NA</v>
      </c>
    </row>
    <row r="46" spans="1:6" x14ac:dyDescent="0.2">
      <c r="A46">
        <v>1794</v>
      </c>
      <c r="B46" t="s">
        <v>3</v>
      </c>
      <c r="C46">
        <v>1</v>
      </c>
      <c r="D46" s="2">
        <v>1</v>
      </c>
      <c r="E46" s="2" t="str">
        <f t="shared" si="0"/>
        <v>179411</v>
      </c>
      <c r="F46" s="2" t="str">
        <f t="shared" si="1"/>
        <v>NA</v>
      </c>
    </row>
    <row r="47" spans="1:6" x14ac:dyDescent="0.2">
      <c r="A47">
        <v>1795</v>
      </c>
      <c r="B47" t="s">
        <v>3</v>
      </c>
      <c r="C47">
        <v>1</v>
      </c>
      <c r="D47" s="2">
        <v>1</v>
      </c>
      <c r="E47" s="2" t="str">
        <f t="shared" si="0"/>
        <v>179511</v>
      </c>
      <c r="F47" s="2" t="str">
        <f t="shared" si="1"/>
        <v>NA</v>
      </c>
    </row>
    <row r="48" spans="1:6" x14ac:dyDescent="0.2">
      <c r="A48">
        <v>1796</v>
      </c>
      <c r="B48" t="s">
        <v>3</v>
      </c>
      <c r="C48">
        <v>1</v>
      </c>
      <c r="D48" s="2">
        <v>1</v>
      </c>
      <c r="E48" s="2" t="str">
        <f t="shared" si="0"/>
        <v>179611</v>
      </c>
      <c r="F48" s="2" t="str">
        <f t="shared" si="1"/>
        <v>NA</v>
      </c>
    </row>
    <row r="49" spans="1:6" x14ac:dyDescent="0.2">
      <c r="A49">
        <v>1797</v>
      </c>
      <c r="B49" t="s">
        <v>3</v>
      </c>
      <c r="C49">
        <v>1</v>
      </c>
      <c r="D49" s="2">
        <v>1</v>
      </c>
      <c r="E49" s="2" t="str">
        <f t="shared" si="0"/>
        <v>179711</v>
      </c>
      <c r="F49" s="2" t="str">
        <f t="shared" si="1"/>
        <v>NA</v>
      </c>
    </row>
    <row r="50" spans="1:6" x14ac:dyDescent="0.2">
      <c r="A50">
        <v>1798</v>
      </c>
      <c r="B50" t="s">
        <v>3</v>
      </c>
      <c r="C50">
        <v>1</v>
      </c>
      <c r="D50" s="2">
        <v>1</v>
      </c>
      <c r="E50" s="2" t="str">
        <f t="shared" si="0"/>
        <v>179811</v>
      </c>
      <c r="F50" s="2" t="str">
        <f t="shared" si="1"/>
        <v>NA</v>
      </c>
    </row>
    <row r="51" spans="1:6" x14ac:dyDescent="0.2">
      <c r="A51">
        <v>1799</v>
      </c>
      <c r="B51" t="s">
        <v>3</v>
      </c>
      <c r="C51">
        <v>1</v>
      </c>
      <c r="D51" s="2">
        <v>1</v>
      </c>
      <c r="E51" s="2" t="str">
        <f t="shared" si="0"/>
        <v>179911</v>
      </c>
      <c r="F51" s="2" t="str">
        <f t="shared" si="1"/>
        <v>NA</v>
      </c>
    </row>
    <row r="52" spans="1:6" x14ac:dyDescent="0.2">
      <c r="A52">
        <v>1800</v>
      </c>
      <c r="B52" t="s">
        <v>3</v>
      </c>
      <c r="C52">
        <v>1</v>
      </c>
      <c r="D52" s="2">
        <v>1</v>
      </c>
      <c r="E52" s="2" t="str">
        <f t="shared" si="0"/>
        <v>180011</v>
      </c>
      <c r="F52" s="2" t="str">
        <f t="shared" si="1"/>
        <v>NA</v>
      </c>
    </row>
    <row r="53" spans="1:6" x14ac:dyDescent="0.2">
      <c r="A53">
        <v>1801</v>
      </c>
      <c r="B53" t="s">
        <v>3</v>
      </c>
      <c r="C53">
        <v>1</v>
      </c>
      <c r="D53" s="2">
        <v>1</v>
      </c>
      <c r="E53" s="2" t="str">
        <f t="shared" si="0"/>
        <v>180111</v>
      </c>
      <c r="F53" s="2" t="str">
        <f t="shared" si="1"/>
        <v>NA</v>
      </c>
    </row>
    <row r="54" spans="1:6" x14ac:dyDescent="0.2">
      <c r="A54">
        <v>1802</v>
      </c>
      <c r="B54" t="s">
        <v>3</v>
      </c>
      <c r="C54">
        <v>1</v>
      </c>
      <c r="D54" s="2">
        <v>1</v>
      </c>
      <c r="E54" s="2" t="str">
        <f t="shared" si="0"/>
        <v>180211</v>
      </c>
      <c r="F54" s="2" t="str">
        <f t="shared" si="1"/>
        <v>NA</v>
      </c>
    </row>
    <row r="55" spans="1:6" x14ac:dyDescent="0.2">
      <c r="A55">
        <v>1803</v>
      </c>
      <c r="B55" t="s">
        <v>3</v>
      </c>
      <c r="C55">
        <v>1</v>
      </c>
      <c r="D55" s="2">
        <v>1</v>
      </c>
      <c r="E55" s="2" t="str">
        <f t="shared" si="0"/>
        <v>180311</v>
      </c>
      <c r="F55" s="2" t="str">
        <f t="shared" si="1"/>
        <v>NA</v>
      </c>
    </row>
    <row r="56" spans="1:6" x14ac:dyDescent="0.2">
      <c r="A56">
        <v>1804</v>
      </c>
      <c r="B56" t="s">
        <v>3</v>
      </c>
      <c r="C56">
        <v>1</v>
      </c>
      <c r="D56" s="2">
        <v>1</v>
      </c>
      <c r="E56" s="2" t="str">
        <f t="shared" si="0"/>
        <v>180411</v>
      </c>
      <c r="F56" s="2" t="str">
        <f t="shared" si="1"/>
        <v>NA</v>
      </c>
    </row>
    <row r="57" spans="1:6" x14ac:dyDescent="0.2">
      <c r="A57">
        <v>1805</v>
      </c>
      <c r="B57" t="s">
        <v>3</v>
      </c>
      <c r="C57">
        <v>1</v>
      </c>
      <c r="D57" s="2">
        <v>1</v>
      </c>
      <c r="E57" s="2" t="str">
        <f t="shared" si="0"/>
        <v>180511</v>
      </c>
      <c r="F57" s="2" t="str">
        <f t="shared" si="1"/>
        <v>NA</v>
      </c>
    </row>
    <row r="58" spans="1:6" x14ac:dyDescent="0.2">
      <c r="A58">
        <v>1806</v>
      </c>
      <c r="B58" t="s">
        <v>3</v>
      </c>
      <c r="C58">
        <v>1</v>
      </c>
      <c r="D58" s="2">
        <v>1</v>
      </c>
      <c r="E58" s="2" t="str">
        <f t="shared" si="0"/>
        <v>180611</v>
      </c>
      <c r="F58" s="2" t="str">
        <f t="shared" si="1"/>
        <v>NA</v>
      </c>
    </row>
    <row r="59" spans="1:6" x14ac:dyDescent="0.2">
      <c r="A59">
        <v>1807</v>
      </c>
      <c r="B59" t="s">
        <v>3</v>
      </c>
      <c r="C59">
        <v>1</v>
      </c>
      <c r="D59" s="2">
        <v>1</v>
      </c>
      <c r="E59" s="2" t="str">
        <f t="shared" si="0"/>
        <v>180711</v>
      </c>
      <c r="F59" s="2" t="str">
        <f t="shared" si="1"/>
        <v>NA</v>
      </c>
    </row>
    <row r="60" spans="1:6" x14ac:dyDescent="0.2">
      <c r="A60">
        <v>1808</v>
      </c>
      <c r="B60" t="s">
        <v>3</v>
      </c>
      <c r="C60">
        <v>1</v>
      </c>
      <c r="D60" s="2">
        <v>1</v>
      </c>
      <c r="E60" s="2" t="str">
        <f t="shared" si="0"/>
        <v>180811</v>
      </c>
      <c r="F60" s="2" t="str">
        <f t="shared" si="1"/>
        <v>NA</v>
      </c>
    </row>
    <row r="61" spans="1:6" x14ac:dyDescent="0.2">
      <c r="A61">
        <v>1809</v>
      </c>
      <c r="B61" t="s">
        <v>3</v>
      </c>
      <c r="C61">
        <v>1</v>
      </c>
      <c r="D61" s="2">
        <v>1</v>
      </c>
      <c r="E61" s="2" t="str">
        <f t="shared" si="0"/>
        <v>180911</v>
      </c>
      <c r="F61" s="2" t="str">
        <f t="shared" si="1"/>
        <v>NA</v>
      </c>
    </row>
    <row r="62" spans="1:6" x14ac:dyDescent="0.2">
      <c r="A62">
        <v>1810</v>
      </c>
      <c r="B62" t="s">
        <v>3</v>
      </c>
      <c r="C62">
        <v>1</v>
      </c>
      <c r="D62" s="2">
        <v>1</v>
      </c>
      <c r="E62" s="2" t="str">
        <f t="shared" si="0"/>
        <v>181011</v>
      </c>
      <c r="F62" s="2" t="str">
        <f t="shared" si="1"/>
        <v>NA</v>
      </c>
    </row>
    <row r="63" spans="1:6" x14ac:dyDescent="0.2">
      <c r="A63">
        <v>1811</v>
      </c>
      <c r="B63" t="s">
        <v>3</v>
      </c>
      <c r="C63">
        <v>1</v>
      </c>
      <c r="D63" s="2">
        <v>1</v>
      </c>
      <c r="E63" s="2" t="str">
        <f t="shared" si="0"/>
        <v>181111</v>
      </c>
      <c r="F63" s="2" t="str">
        <f t="shared" si="1"/>
        <v>NA</v>
      </c>
    </row>
    <row r="64" spans="1:6" x14ac:dyDescent="0.2">
      <c r="A64">
        <v>1812</v>
      </c>
      <c r="B64" t="s">
        <v>3</v>
      </c>
      <c r="C64">
        <v>1</v>
      </c>
      <c r="D64" s="2">
        <v>1</v>
      </c>
      <c r="E64" s="2" t="str">
        <f t="shared" si="0"/>
        <v>181211</v>
      </c>
      <c r="F64" s="2" t="str">
        <f t="shared" si="1"/>
        <v>NA</v>
      </c>
    </row>
    <row r="65" spans="1:6" x14ac:dyDescent="0.2">
      <c r="A65">
        <v>1813</v>
      </c>
      <c r="B65" t="s">
        <v>3</v>
      </c>
      <c r="C65">
        <v>1</v>
      </c>
      <c r="D65" s="2">
        <v>1</v>
      </c>
      <c r="E65" s="2" t="str">
        <f t="shared" si="0"/>
        <v>181311</v>
      </c>
      <c r="F65" s="2" t="str">
        <f t="shared" si="1"/>
        <v>NA</v>
      </c>
    </row>
    <row r="66" spans="1:6" x14ac:dyDescent="0.2">
      <c r="A66">
        <v>1814</v>
      </c>
      <c r="B66" t="s">
        <v>3</v>
      </c>
      <c r="C66">
        <v>1</v>
      </c>
      <c r="D66" s="2">
        <v>1</v>
      </c>
      <c r="E66" s="2" t="str">
        <f t="shared" si="0"/>
        <v>181411</v>
      </c>
      <c r="F66" s="2" t="str">
        <f t="shared" si="1"/>
        <v>NA</v>
      </c>
    </row>
    <row r="67" spans="1:6" x14ac:dyDescent="0.2">
      <c r="A67">
        <v>1815</v>
      </c>
      <c r="B67" t="s">
        <v>3</v>
      </c>
      <c r="C67">
        <v>1</v>
      </c>
      <c r="D67" s="2">
        <v>1</v>
      </c>
      <c r="E67" s="2" t="str">
        <f t="shared" ref="E67:E130" si="2">CONCATENATE(A67,C67,D67)</f>
        <v>181511</v>
      </c>
      <c r="F67" s="2" t="str">
        <f t="shared" ref="F67:F130" si="3">B67</f>
        <v>NA</v>
      </c>
    </row>
    <row r="68" spans="1:6" x14ac:dyDescent="0.2">
      <c r="A68">
        <v>1816</v>
      </c>
      <c r="B68" t="s">
        <v>3</v>
      </c>
      <c r="C68">
        <v>1</v>
      </c>
      <c r="D68" s="2">
        <v>1</v>
      </c>
      <c r="E68" s="2" t="str">
        <f t="shared" si="2"/>
        <v>181611</v>
      </c>
      <c r="F68" s="2" t="str">
        <f t="shared" si="3"/>
        <v>NA</v>
      </c>
    </row>
    <row r="69" spans="1:6" x14ac:dyDescent="0.2">
      <c r="A69">
        <v>1817</v>
      </c>
      <c r="B69" t="s">
        <v>3</v>
      </c>
      <c r="C69">
        <v>1</v>
      </c>
      <c r="D69" s="2">
        <v>1</v>
      </c>
      <c r="E69" s="2" t="str">
        <f t="shared" si="2"/>
        <v>181711</v>
      </c>
      <c r="F69" s="2" t="str">
        <f t="shared" si="3"/>
        <v>NA</v>
      </c>
    </row>
    <row r="70" spans="1:6" x14ac:dyDescent="0.2">
      <c r="A70">
        <v>1818</v>
      </c>
      <c r="B70" t="s">
        <v>3</v>
      </c>
      <c r="C70">
        <v>1</v>
      </c>
      <c r="D70" s="2">
        <v>1</v>
      </c>
      <c r="E70" s="2" t="str">
        <f t="shared" si="2"/>
        <v>181811</v>
      </c>
      <c r="F70" s="2" t="str">
        <f t="shared" si="3"/>
        <v>NA</v>
      </c>
    </row>
    <row r="71" spans="1:6" x14ac:dyDescent="0.2">
      <c r="A71">
        <v>1819</v>
      </c>
      <c r="B71" t="s">
        <v>3</v>
      </c>
      <c r="C71">
        <v>1</v>
      </c>
      <c r="D71" s="2">
        <v>1</v>
      </c>
      <c r="E71" s="2" t="str">
        <f t="shared" si="2"/>
        <v>181911</v>
      </c>
      <c r="F71" s="2" t="str">
        <f t="shared" si="3"/>
        <v>NA</v>
      </c>
    </row>
    <row r="72" spans="1:6" x14ac:dyDescent="0.2">
      <c r="A72">
        <v>1820</v>
      </c>
      <c r="B72" t="s">
        <v>3</v>
      </c>
      <c r="C72">
        <v>1</v>
      </c>
      <c r="D72" s="2">
        <v>1</v>
      </c>
      <c r="E72" s="2" t="str">
        <f t="shared" si="2"/>
        <v>182011</v>
      </c>
      <c r="F72" s="2" t="str">
        <f t="shared" si="3"/>
        <v>NA</v>
      </c>
    </row>
    <row r="73" spans="1:6" x14ac:dyDescent="0.2">
      <c r="A73">
        <v>1821</v>
      </c>
      <c r="B73" t="s">
        <v>3</v>
      </c>
      <c r="C73">
        <v>1</v>
      </c>
      <c r="D73" s="2">
        <v>1</v>
      </c>
      <c r="E73" s="2" t="str">
        <f t="shared" si="2"/>
        <v>182111</v>
      </c>
      <c r="F73" s="2" t="str">
        <f t="shared" si="3"/>
        <v>NA</v>
      </c>
    </row>
    <row r="74" spans="1:6" x14ac:dyDescent="0.2">
      <c r="A74">
        <v>1822</v>
      </c>
      <c r="B74" t="s">
        <v>3</v>
      </c>
      <c r="C74">
        <v>1</v>
      </c>
      <c r="D74" s="2">
        <v>1</v>
      </c>
      <c r="E74" s="2" t="str">
        <f t="shared" si="2"/>
        <v>182211</v>
      </c>
      <c r="F74" s="2" t="str">
        <f t="shared" si="3"/>
        <v>NA</v>
      </c>
    </row>
    <row r="75" spans="1:6" x14ac:dyDescent="0.2">
      <c r="A75">
        <v>1823</v>
      </c>
      <c r="B75" t="s">
        <v>3</v>
      </c>
      <c r="C75">
        <v>1</v>
      </c>
      <c r="D75" s="2">
        <v>1</v>
      </c>
      <c r="E75" s="2" t="str">
        <f t="shared" si="2"/>
        <v>182311</v>
      </c>
      <c r="F75" s="2" t="str">
        <f t="shared" si="3"/>
        <v>NA</v>
      </c>
    </row>
    <row r="76" spans="1:6" x14ac:dyDescent="0.2">
      <c r="A76">
        <v>1824</v>
      </c>
      <c r="B76" t="s">
        <v>3</v>
      </c>
      <c r="C76">
        <v>1</v>
      </c>
      <c r="D76" s="2">
        <v>1</v>
      </c>
      <c r="E76" s="2" t="str">
        <f t="shared" si="2"/>
        <v>182411</v>
      </c>
      <c r="F76" s="2" t="str">
        <f t="shared" si="3"/>
        <v>NA</v>
      </c>
    </row>
    <row r="77" spans="1:6" x14ac:dyDescent="0.2">
      <c r="A77">
        <v>1825</v>
      </c>
      <c r="B77" t="s">
        <v>3</v>
      </c>
      <c r="C77">
        <v>1</v>
      </c>
      <c r="D77" s="2">
        <v>1</v>
      </c>
      <c r="E77" s="2" t="str">
        <f t="shared" si="2"/>
        <v>182511</v>
      </c>
      <c r="F77" s="2" t="str">
        <f t="shared" si="3"/>
        <v>NA</v>
      </c>
    </row>
    <row r="78" spans="1:6" x14ac:dyDescent="0.2">
      <c r="A78">
        <v>1826</v>
      </c>
      <c r="B78" t="s">
        <v>3</v>
      </c>
      <c r="C78">
        <v>1</v>
      </c>
      <c r="D78" s="2">
        <v>1</v>
      </c>
      <c r="E78" s="2" t="str">
        <f t="shared" si="2"/>
        <v>182611</v>
      </c>
      <c r="F78" s="2" t="str">
        <f t="shared" si="3"/>
        <v>NA</v>
      </c>
    </row>
    <row r="79" spans="1:6" x14ac:dyDescent="0.2">
      <c r="A79">
        <v>1827</v>
      </c>
      <c r="B79" t="s">
        <v>3</v>
      </c>
      <c r="C79">
        <v>1</v>
      </c>
      <c r="D79" s="2">
        <v>1</v>
      </c>
      <c r="E79" s="2" t="str">
        <f t="shared" si="2"/>
        <v>182711</v>
      </c>
      <c r="F79" s="2" t="str">
        <f t="shared" si="3"/>
        <v>NA</v>
      </c>
    </row>
    <row r="80" spans="1:6" x14ac:dyDescent="0.2">
      <c r="A80">
        <v>1828</v>
      </c>
      <c r="B80" t="s">
        <v>3</v>
      </c>
      <c r="C80">
        <v>1</v>
      </c>
      <c r="D80" s="2">
        <v>1</v>
      </c>
      <c r="E80" s="2" t="str">
        <f t="shared" si="2"/>
        <v>182811</v>
      </c>
      <c r="F80" s="2" t="str">
        <f t="shared" si="3"/>
        <v>NA</v>
      </c>
    </row>
    <row r="81" spans="1:6" x14ac:dyDescent="0.2">
      <c r="A81">
        <v>1829</v>
      </c>
      <c r="B81" t="s">
        <v>3</v>
      </c>
      <c r="C81">
        <v>1</v>
      </c>
      <c r="D81" s="2">
        <v>1</v>
      </c>
      <c r="E81" s="2" t="str">
        <f t="shared" si="2"/>
        <v>182911</v>
      </c>
      <c r="F81" s="2" t="str">
        <f t="shared" si="3"/>
        <v>NA</v>
      </c>
    </row>
    <row r="82" spans="1:6" x14ac:dyDescent="0.2">
      <c r="A82">
        <v>1830</v>
      </c>
      <c r="B82" t="s">
        <v>3</v>
      </c>
      <c r="C82">
        <v>1</v>
      </c>
      <c r="D82" s="2">
        <v>1</v>
      </c>
      <c r="E82" s="2" t="str">
        <f t="shared" si="2"/>
        <v>183011</v>
      </c>
      <c r="F82" s="2" t="str">
        <f t="shared" si="3"/>
        <v>NA</v>
      </c>
    </row>
    <row r="83" spans="1:6" x14ac:dyDescent="0.2">
      <c r="A83">
        <v>1831</v>
      </c>
      <c r="B83" t="s">
        <v>3</v>
      </c>
      <c r="C83">
        <v>1</v>
      </c>
      <c r="D83" s="2">
        <v>1</v>
      </c>
      <c r="E83" s="2" t="str">
        <f t="shared" si="2"/>
        <v>183111</v>
      </c>
      <c r="F83" s="2" t="str">
        <f t="shared" si="3"/>
        <v>NA</v>
      </c>
    </row>
    <row r="84" spans="1:6" x14ac:dyDescent="0.2">
      <c r="A84">
        <v>1832</v>
      </c>
      <c r="B84" t="s">
        <v>3</v>
      </c>
      <c r="C84">
        <v>1</v>
      </c>
      <c r="D84" s="2">
        <v>1</v>
      </c>
      <c r="E84" s="2" t="str">
        <f t="shared" si="2"/>
        <v>183211</v>
      </c>
      <c r="F84" s="2" t="str">
        <f t="shared" si="3"/>
        <v>NA</v>
      </c>
    </row>
    <row r="85" spans="1:6" x14ac:dyDescent="0.2">
      <c r="A85">
        <v>1833</v>
      </c>
      <c r="B85" t="s">
        <v>3</v>
      </c>
      <c r="C85">
        <v>1</v>
      </c>
      <c r="D85" s="2">
        <v>1</v>
      </c>
      <c r="E85" s="2" t="str">
        <f t="shared" si="2"/>
        <v>183311</v>
      </c>
      <c r="F85" s="2" t="str">
        <f t="shared" si="3"/>
        <v>NA</v>
      </c>
    </row>
    <row r="86" spans="1:6" x14ac:dyDescent="0.2">
      <c r="A86">
        <v>1834</v>
      </c>
      <c r="B86" t="s">
        <v>3</v>
      </c>
      <c r="C86">
        <v>1</v>
      </c>
      <c r="D86" s="2">
        <v>1</v>
      </c>
      <c r="E86" s="2" t="str">
        <f t="shared" si="2"/>
        <v>183411</v>
      </c>
      <c r="F86" s="2" t="str">
        <f t="shared" si="3"/>
        <v>NA</v>
      </c>
    </row>
    <row r="87" spans="1:6" x14ac:dyDescent="0.2">
      <c r="A87">
        <v>1835</v>
      </c>
      <c r="B87" t="s">
        <v>3</v>
      </c>
      <c r="C87">
        <v>1</v>
      </c>
      <c r="D87" s="2">
        <v>1</v>
      </c>
      <c r="E87" s="2" t="str">
        <f t="shared" si="2"/>
        <v>183511</v>
      </c>
      <c r="F87" s="2" t="str">
        <f t="shared" si="3"/>
        <v>NA</v>
      </c>
    </row>
    <row r="88" spans="1:6" x14ac:dyDescent="0.2">
      <c r="A88">
        <v>1836</v>
      </c>
      <c r="B88" t="s">
        <v>3</v>
      </c>
      <c r="C88">
        <v>1</v>
      </c>
      <c r="D88" s="2">
        <v>1</v>
      </c>
      <c r="E88" s="2" t="str">
        <f t="shared" si="2"/>
        <v>183611</v>
      </c>
      <c r="F88" s="2" t="str">
        <f t="shared" si="3"/>
        <v>NA</v>
      </c>
    </row>
    <row r="89" spans="1:6" x14ac:dyDescent="0.2">
      <c r="A89">
        <v>1837</v>
      </c>
      <c r="B89" t="s">
        <v>3</v>
      </c>
      <c r="C89">
        <v>1</v>
      </c>
      <c r="D89" s="2">
        <v>1</v>
      </c>
      <c r="E89" s="2" t="str">
        <f t="shared" si="2"/>
        <v>183711</v>
      </c>
      <c r="F89" s="2" t="str">
        <f t="shared" si="3"/>
        <v>NA</v>
      </c>
    </row>
    <row r="90" spans="1:6" x14ac:dyDescent="0.2">
      <c r="A90">
        <v>1838</v>
      </c>
      <c r="B90" t="s">
        <v>3</v>
      </c>
      <c r="C90">
        <v>1</v>
      </c>
      <c r="D90" s="2">
        <v>1</v>
      </c>
      <c r="E90" s="2" t="str">
        <f t="shared" si="2"/>
        <v>183811</v>
      </c>
      <c r="F90" s="2" t="str">
        <f t="shared" si="3"/>
        <v>NA</v>
      </c>
    </row>
    <row r="91" spans="1:6" x14ac:dyDescent="0.2">
      <c r="A91">
        <v>1839</v>
      </c>
      <c r="B91" t="s">
        <v>3</v>
      </c>
      <c r="C91">
        <v>1</v>
      </c>
      <c r="D91" s="2">
        <v>1</v>
      </c>
      <c r="E91" s="2" t="str">
        <f t="shared" si="2"/>
        <v>183911</v>
      </c>
      <c r="F91" s="2" t="str">
        <f t="shared" si="3"/>
        <v>NA</v>
      </c>
    </row>
    <row r="92" spans="1:6" x14ac:dyDescent="0.2">
      <c r="A92">
        <v>1840</v>
      </c>
      <c r="B92" t="s">
        <v>3</v>
      </c>
      <c r="C92">
        <v>1</v>
      </c>
      <c r="D92" s="2">
        <v>1</v>
      </c>
      <c r="E92" s="2" t="str">
        <f t="shared" si="2"/>
        <v>184011</v>
      </c>
      <c r="F92" s="2" t="str">
        <f t="shared" si="3"/>
        <v>NA</v>
      </c>
    </row>
    <row r="93" spans="1:6" x14ac:dyDescent="0.2">
      <c r="A93">
        <v>1841</v>
      </c>
      <c r="B93" t="s">
        <v>3</v>
      </c>
      <c r="C93">
        <v>1</v>
      </c>
      <c r="D93" s="2">
        <v>1</v>
      </c>
      <c r="E93" s="2" t="str">
        <f t="shared" si="2"/>
        <v>184111</v>
      </c>
      <c r="F93" s="2" t="str">
        <f t="shared" si="3"/>
        <v>NA</v>
      </c>
    </row>
    <row r="94" spans="1:6" x14ac:dyDescent="0.2">
      <c r="A94">
        <v>1842</v>
      </c>
      <c r="B94" t="s">
        <v>3</v>
      </c>
      <c r="C94">
        <v>1</v>
      </c>
      <c r="D94" s="2">
        <v>1</v>
      </c>
      <c r="E94" s="2" t="str">
        <f t="shared" si="2"/>
        <v>184211</v>
      </c>
      <c r="F94" s="2" t="str">
        <f t="shared" si="3"/>
        <v>NA</v>
      </c>
    </row>
    <row r="95" spans="1:6" x14ac:dyDescent="0.2">
      <c r="A95">
        <v>1843</v>
      </c>
      <c r="B95" t="s">
        <v>3</v>
      </c>
      <c r="C95">
        <v>1</v>
      </c>
      <c r="D95" s="2">
        <v>1</v>
      </c>
      <c r="E95" s="2" t="str">
        <f t="shared" si="2"/>
        <v>184311</v>
      </c>
      <c r="F95" s="2" t="str">
        <f t="shared" si="3"/>
        <v>NA</v>
      </c>
    </row>
    <row r="96" spans="1:6" x14ac:dyDescent="0.2">
      <c r="A96">
        <v>1844</v>
      </c>
      <c r="B96" t="s">
        <v>3</v>
      </c>
      <c r="C96">
        <v>1</v>
      </c>
      <c r="D96" s="2">
        <v>1</v>
      </c>
      <c r="E96" s="2" t="str">
        <f t="shared" si="2"/>
        <v>184411</v>
      </c>
      <c r="F96" s="2" t="str">
        <f t="shared" si="3"/>
        <v>NA</v>
      </c>
    </row>
    <row r="97" spans="1:6" x14ac:dyDescent="0.2">
      <c r="A97">
        <v>1845</v>
      </c>
      <c r="B97" t="s">
        <v>3</v>
      </c>
      <c r="C97">
        <v>1</v>
      </c>
      <c r="D97" s="2">
        <v>1</v>
      </c>
      <c r="E97" s="2" t="str">
        <f t="shared" si="2"/>
        <v>184511</v>
      </c>
      <c r="F97" s="2" t="str">
        <f t="shared" si="3"/>
        <v>NA</v>
      </c>
    </row>
    <row r="98" spans="1:6" x14ac:dyDescent="0.2">
      <c r="A98">
        <v>1846</v>
      </c>
      <c r="B98" t="s">
        <v>3</v>
      </c>
      <c r="C98">
        <v>1</v>
      </c>
      <c r="D98" s="2">
        <v>1</v>
      </c>
      <c r="E98" s="2" t="str">
        <f t="shared" si="2"/>
        <v>184611</v>
      </c>
      <c r="F98" s="2" t="str">
        <f t="shared" si="3"/>
        <v>NA</v>
      </c>
    </row>
    <row r="99" spans="1:6" x14ac:dyDescent="0.2">
      <c r="A99">
        <v>1847</v>
      </c>
      <c r="B99" t="s">
        <v>3</v>
      </c>
      <c r="C99">
        <v>1</v>
      </c>
      <c r="D99" s="2">
        <v>1</v>
      </c>
      <c r="E99" s="2" t="str">
        <f t="shared" si="2"/>
        <v>184711</v>
      </c>
      <c r="F99" s="2" t="str">
        <f t="shared" si="3"/>
        <v>NA</v>
      </c>
    </row>
    <row r="100" spans="1:6" x14ac:dyDescent="0.2">
      <c r="A100">
        <v>1848</v>
      </c>
      <c r="B100" t="s">
        <v>3</v>
      </c>
      <c r="C100">
        <v>1</v>
      </c>
      <c r="D100" s="2">
        <v>1</v>
      </c>
      <c r="E100" s="2" t="str">
        <f t="shared" si="2"/>
        <v>184811</v>
      </c>
      <c r="F100" s="2" t="str">
        <f t="shared" si="3"/>
        <v>NA</v>
      </c>
    </row>
    <row r="101" spans="1:6" x14ac:dyDescent="0.2">
      <c r="A101">
        <v>1849</v>
      </c>
      <c r="B101" t="s">
        <v>3</v>
      </c>
      <c r="C101">
        <v>1</v>
      </c>
      <c r="D101" s="2">
        <v>1</v>
      </c>
      <c r="E101" s="2" t="str">
        <f t="shared" si="2"/>
        <v>184911</v>
      </c>
      <c r="F101" s="2" t="str">
        <f t="shared" si="3"/>
        <v>NA</v>
      </c>
    </row>
    <row r="102" spans="1:6" x14ac:dyDescent="0.2">
      <c r="A102">
        <v>1850</v>
      </c>
      <c r="B102" t="s">
        <v>3</v>
      </c>
      <c r="C102">
        <v>1</v>
      </c>
      <c r="D102" s="2">
        <v>1</v>
      </c>
      <c r="E102" s="2" t="str">
        <f t="shared" si="2"/>
        <v>185011</v>
      </c>
      <c r="F102" s="2" t="str">
        <f t="shared" si="3"/>
        <v>NA</v>
      </c>
    </row>
    <row r="103" spans="1:6" x14ac:dyDescent="0.2">
      <c r="A103">
        <v>1851</v>
      </c>
      <c r="B103" t="s">
        <v>3</v>
      </c>
      <c r="C103">
        <v>1</v>
      </c>
      <c r="D103" s="2">
        <v>1</v>
      </c>
      <c r="E103" s="2" t="str">
        <f t="shared" si="2"/>
        <v>185111</v>
      </c>
      <c r="F103" s="2" t="str">
        <f t="shared" si="3"/>
        <v>NA</v>
      </c>
    </row>
    <row r="104" spans="1:6" x14ac:dyDescent="0.2">
      <c r="A104">
        <v>1852</v>
      </c>
      <c r="B104" t="s">
        <v>3</v>
      </c>
      <c r="C104">
        <v>1</v>
      </c>
      <c r="D104" s="2">
        <v>1</v>
      </c>
      <c r="E104" s="2" t="str">
        <f t="shared" si="2"/>
        <v>185211</v>
      </c>
      <c r="F104" s="2" t="str">
        <f t="shared" si="3"/>
        <v>NA</v>
      </c>
    </row>
    <row r="105" spans="1:6" x14ac:dyDescent="0.2">
      <c r="A105">
        <v>1853</v>
      </c>
      <c r="B105" t="s">
        <v>3</v>
      </c>
      <c r="C105">
        <v>1</v>
      </c>
      <c r="D105" s="2">
        <v>1</v>
      </c>
      <c r="E105" s="2" t="str">
        <f t="shared" si="2"/>
        <v>185311</v>
      </c>
      <c r="F105" s="2" t="str">
        <f t="shared" si="3"/>
        <v>NA</v>
      </c>
    </row>
    <row r="106" spans="1:6" x14ac:dyDescent="0.2">
      <c r="A106">
        <v>1854</v>
      </c>
      <c r="B106" t="s">
        <v>3</v>
      </c>
      <c r="C106">
        <v>1</v>
      </c>
      <c r="D106" s="2">
        <v>1</v>
      </c>
      <c r="E106" s="2" t="str">
        <f t="shared" si="2"/>
        <v>185411</v>
      </c>
      <c r="F106" s="2" t="str">
        <f t="shared" si="3"/>
        <v>NA</v>
      </c>
    </row>
    <row r="107" spans="1:6" x14ac:dyDescent="0.2">
      <c r="A107">
        <v>1855</v>
      </c>
      <c r="B107" t="s">
        <v>3</v>
      </c>
      <c r="C107">
        <v>1</v>
      </c>
      <c r="D107" s="2">
        <v>1</v>
      </c>
      <c r="E107" s="2" t="str">
        <f t="shared" si="2"/>
        <v>185511</v>
      </c>
      <c r="F107" s="2" t="str">
        <f t="shared" si="3"/>
        <v>NA</v>
      </c>
    </row>
    <row r="108" spans="1:6" x14ac:dyDescent="0.2">
      <c r="A108">
        <v>1856</v>
      </c>
      <c r="B108" t="s">
        <v>3</v>
      </c>
      <c r="C108">
        <v>1</v>
      </c>
      <c r="D108" s="2">
        <v>1</v>
      </c>
      <c r="E108" s="2" t="str">
        <f t="shared" si="2"/>
        <v>185611</v>
      </c>
      <c r="F108" s="2" t="str">
        <f t="shared" si="3"/>
        <v>NA</v>
      </c>
    </row>
    <row r="109" spans="1:6" x14ac:dyDescent="0.2">
      <c r="A109">
        <v>1857</v>
      </c>
      <c r="B109" t="s">
        <v>3</v>
      </c>
      <c r="C109">
        <v>1</v>
      </c>
      <c r="D109" s="2">
        <v>1</v>
      </c>
      <c r="E109" s="2" t="str">
        <f t="shared" si="2"/>
        <v>185711</v>
      </c>
      <c r="F109" s="2" t="str">
        <f t="shared" si="3"/>
        <v>NA</v>
      </c>
    </row>
    <row r="110" spans="1:6" x14ac:dyDescent="0.2">
      <c r="A110">
        <v>1858</v>
      </c>
      <c r="B110" t="s">
        <v>3</v>
      </c>
      <c r="C110">
        <v>1</v>
      </c>
      <c r="D110" s="2">
        <v>1</v>
      </c>
      <c r="E110" s="2" t="str">
        <f t="shared" si="2"/>
        <v>185811</v>
      </c>
      <c r="F110" s="2" t="str">
        <f t="shared" si="3"/>
        <v>NA</v>
      </c>
    </row>
    <row r="111" spans="1:6" x14ac:dyDescent="0.2">
      <c r="A111">
        <v>1859</v>
      </c>
      <c r="B111" t="s">
        <v>3</v>
      </c>
      <c r="C111">
        <v>1</v>
      </c>
      <c r="D111" s="2">
        <v>1</v>
      </c>
      <c r="E111" s="2" t="str">
        <f t="shared" si="2"/>
        <v>185911</v>
      </c>
      <c r="F111" s="2" t="str">
        <f t="shared" si="3"/>
        <v>NA</v>
      </c>
    </row>
    <row r="112" spans="1:6" x14ac:dyDescent="0.2">
      <c r="A112">
        <v>1860</v>
      </c>
      <c r="B112" t="s">
        <v>3</v>
      </c>
      <c r="C112">
        <v>1</v>
      </c>
      <c r="D112" s="2">
        <v>1</v>
      </c>
      <c r="E112" s="2" t="str">
        <f t="shared" si="2"/>
        <v>186011</v>
      </c>
      <c r="F112" s="2" t="str">
        <f t="shared" si="3"/>
        <v>NA</v>
      </c>
    </row>
    <row r="113" spans="1:6" x14ac:dyDescent="0.2">
      <c r="A113">
        <v>1861</v>
      </c>
      <c r="B113" t="s">
        <v>3</v>
      </c>
      <c r="C113">
        <v>1</v>
      </c>
      <c r="D113" s="2">
        <v>1</v>
      </c>
      <c r="E113" s="2" t="str">
        <f t="shared" si="2"/>
        <v>186111</v>
      </c>
      <c r="F113" s="2" t="str">
        <f t="shared" si="3"/>
        <v>NA</v>
      </c>
    </row>
    <row r="114" spans="1:6" x14ac:dyDescent="0.2">
      <c r="A114">
        <v>1862</v>
      </c>
      <c r="B114" t="s">
        <v>3</v>
      </c>
      <c r="C114">
        <v>1</v>
      </c>
      <c r="D114" s="2">
        <v>1</v>
      </c>
      <c r="E114" s="2" t="str">
        <f t="shared" si="2"/>
        <v>186211</v>
      </c>
      <c r="F114" s="2" t="str">
        <f t="shared" si="3"/>
        <v>NA</v>
      </c>
    </row>
    <row r="115" spans="1:6" x14ac:dyDescent="0.2">
      <c r="A115">
        <v>1863</v>
      </c>
      <c r="B115" t="s">
        <v>3</v>
      </c>
      <c r="C115">
        <v>1</v>
      </c>
      <c r="D115" s="2">
        <v>1</v>
      </c>
      <c r="E115" s="2" t="str">
        <f t="shared" si="2"/>
        <v>186311</v>
      </c>
      <c r="F115" s="2" t="str">
        <f t="shared" si="3"/>
        <v>NA</v>
      </c>
    </row>
    <row r="116" spans="1:6" x14ac:dyDescent="0.2">
      <c r="A116">
        <v>1864</v>
      </c>
      <c r="B116" t="s">
        <v>3</v>
      </c>
      <c r="C116">
        <v>1</v>
      </c>
      <c r="D116" s="2">
        <v>1</v>
      </c>
      <c r="E116" s="2" t="str">
        <f t="shared" si="2"/>
        <v>186411</v>
      </c>
      <c r="F116" s="2" t="str">
        <f t="shared" si="3"/>
        <v>NA</v>
      </c>
    </row>
    <row r="117" spans="1:6" x14ac:dyDescent="0.2">
      <c r="A117">
        <v>1865</v>
      </c>
      <c r="B117" t="s">
        <v>3</v>
      </c>
      <c r="C117">
        <v>1</v>
      </c>
      <c r="D117" s="2">
        <v>1</v>
      </c>
      <c r="E117" s="2" t="str">
        <f t="shared" si="2"/>
        <v>186511</v>
      </c>
      <c r="F117" s="2" t="str">
        <f t="shared" si="3"/>
        <v>NA</v>
      </c>
    </row>
    <row r="118" spans="1:6" x14ac:dyDescent="0.2">
      <c r="A118">
        <v>1866</v>
      </c>
      <c r="B118" t="s">
        <v>3</v>
      </c>
      <c r="C118">
        <v>1</v>
      </c>
      <c r="D118" s="2">
        <v>1</v>
      </c>
      <c r="E118" s="2" t="str">
        <f t="shared" si="2"/>
        <v>186611</v>
      </c>
      <c r="F118" s="2" t="str">
        <f t="shared" si="3"/>
        <v>NA</v>
      </c>
    </row>
    <row r="119" spans="1:6" x14ac:dyDescent="0.2">
      <c r="A119">
        <v>1867</v>
      </c>
      <c r="B119" t="s">
        <v>3</v>
      </c>
      <c r="C119">
        <v>1</v>
      </c>
      <c r="D119" s="2">
        <v>1</v>
      </c>
      <c r="E119" s="2" t="str">
        <f t="shared" si="2"/>
        <v>186711</v>
      </c>
      <c r="F119" s="2" t="str">
        <f t="shared" si="3"/>
        <v>NA</v>
      </c>
    </row>
    <row r="120" spans="1:6" x14ac:dyDescent="0.2">
      <c r="A120">
        <v>1868</v>
      </c>
      <c r="B120" t="s">
        <v>3</v>
      </c>
      <c r="C120">
        <v>1</v>
      </c>
      <c r="D120" s="2">
        <v>1</v>
      </c>
      <c r="E120" s="2" t="str">
        <f t="shared" si="2"/>
        <v>186811</v>
      </c>
      <c r="F120" s="2" t="str">
        <f t="shared" si="3"/>
        <v>NA</v>
      </c>
    </row>
    <row r="121" spans="1:6" x14ac:dyDescent="0.2">
      <c r="A121">
        <v>1869</v>
      </c>
      <c r="B121" t="s">
        <v>3</v>
      </c>
      <c r="C121">
        <v>1</v>
      </c>
      <c r="D121" s="2">
        <v>1</v>
      </c>
      <c r="E121" s="2" t="str">
        <f t="shared" si="2"/>
        <v>186911</v>
      </c>
      <c r="F121" s="2" t="str">
        <f t="shared" si="3"/>
        <v>NA</v>
      </c>
    </row>
    <row r="122" spans="1:6" x14ac:dyDescent="0.2">
      <c r="A122">
        <v>1870</v>
      </c>
      <c r="B122" t="s">
        <v>3</v>
      </c>
      <c r="C122">
        <v>1</v>
      </c>
      <c r="D122" s="2">
        <v>1</v>
      </c>
      <c r="E122" s="2" t="str">
        <f t="shared" si="2"/>
        <v>187011</v>
      </c>
      <c r="F122" s="2" t="str">
        <f t="shared" si="3"/>
        <v>NA</v>
      </c>
    </row>
    <row r="123" spans="1:6" x14ac:dyDescent="0.2">
      <c r="A123">
        <v>1871</v>
      </c>
      <c r="B123" t="s">
        <v>3</v>
      </c>
      <c r="C123">
        <v>1</v>
      </c>
      <c r="D123" s="2">
        <v>1</v>
      </c>
      <c r="E123" s="2" t="str">
        <f t="shared" si="2"/>
        <v>187111</v>
      </c>
      <c r="F123" s="2" t="str">
        <f t="shared" si="3"/>
        <v>NA</v>
      </c>
    </row>
    <row r="124" spans="1:6" x14ac:dyDescent="0.2">
      <c r="A124">
        <v>1872</v>
      </c>
      <c r="B124" t="s">
        <v>3</v>
      </c>
      <c r="C124">
        <v>1</v>
      </c>
      <c r="D124" s="2">
        <v>1</v>
      </c>
      <c r="E124" s="2" t="str">
        <f t="shared" si="2"/>
        <v>187211</v>
      </c>
      <c r="F124" s="2" t="str">
        <f t="shared" si="3"/>
        <v>NA</v>
      </c>
    </row>
    <row r="125" spans="1:6" x14ac:dyDescent="0.2">
      <c r="A125">
        <v>1873</v>
      </c>
      <c r="B125" t="s">
        <v>3</v>
      </c>
      <c r="C125">
        <v>1</v>
      </c>
      <c r="D125" s="2">
        <v>1</v>
      </c>
      <c r="E125" s="2" t="str">
        <f t="shared" si="2"/>
        <v>187311</v>
      </c>
      <c r="F125" s="2" t="str">
        <f t="shared" si="3"/>
        <v>NA</v>
      </c>
    </row>
    <row r="126" spans="1:6" x14ac:dyDescent="0.2">
      <c r="A126">
        <v>1874</v>
      </c>
      <c r="B126" t="s">
        <v>3</v>
      </c>
      <c r="C126">
        <v>1</v>
      </c>
      <c r="D126" s="2">
        <v>1</v>
      </c>
      <c r="E126" s="2" t="str">
        <f t="shared" si="2"/>
        <v>187411</v>
      </c>
      <c r="F126" s="2" t="str">
        <f t="shared" si="3"/>
        <v>NA</v>
      </c>
    </row>
    <row r="127" spans="1:6" x14ac:dyDescent="0.2">
      <c r="A127">
        <v>1875</v>
      </c>
      <c r="B127" t="s">
        <v>3</v>
      </c>
      <c r="C127">
        <v>1</v>
      </c>
      <c r="D127" s="2">
        <v>1</v>
      </c>
      <c r="E127" s="2" t="str">
        <f t="shared" si="2"/>
        <v>187511</v>
      </c>
      <c r="F127" s="2" t="str">
        <f t="shared" si="3"/>
        <v>NA</v>
      </c>
    </row>
    <row r="128" spans="1:6" x14ac:dyDescent="0.2">
      <c r="A128">
        <v>1876</v>
      </c>
      <c r="B128" t="s">
        <v>3</v>
      </c>
      <c r="C128">
        <v>1</v>
      </c>
      <c r="D128" s="2">
        <v>1</v>
      </c>
      <c r="E128" s="2" t="str">
        <f t="shared" si="2"/>
        <v>187611</v>
      </c>
      <c r="F128" s="2" t="str">
        <f t="shared" si="3"/>
        <v>NA</v>
      </c>
    </row>
    <row r="129" spans="1:6" x14ac:dyDescent="0.2">
      <c r="A129">
        <v>1877</v>
      </c>
      <c r="B129" t="s">
        <v>3</v>
      </c>
      <c r="C129">
        <v>1</v>
      </c>
      <c r="D129" s="2">
        <v>1</v>
      </c>
      <c r="E129" s="2" t="str">
        <f t="shared" si="2"/>
        <v>187711</v>
      </c>
      <c r="F129" s="2" t="str">
        <f t="shared" si="3"/>
        <v>NA</v>
      </c>
    </row>
    <row r="130" spans="1:6" x14ac:dyDescent="0.2">
      <c r="A130">
        <v>1878</v>
      </c>
      <c r="B130" t="s">
        <v>3</v>
      </c>
      <c r="C130">
        <v>1</v>
      </c>
      <c r="D130" s="2">
        <v>1</v>
      </c>
      <c r="E130" s="2" t="str">
        <f t="shared" si="2"/>
        <v>187811</v>
      </c>
      <c r="F130" s="2" t="str">
        <f t="shared" si="3"/>
        <v>NA</v>
      </c>
    </row>
    <row r="131" spans="1:6" x14ac:dyDescent="0.2">
      <c r="A131">
        <v>1879</v>
      </c>
      <c r="B131" t="s">
        <v>3</v>
      </c>
      <c r="C131">
        <v>1</v>
      </c>
      <c r="D131" s="2">
        <v>1</v>
      </c>
      <c r="E131" s="2" t="str">
        <f t="shared" ref="E131:E194" si="4">CONCATENATE(A131,C131,D131)</f>
        <v>187911</v>
      </c>
      <c r="F131" s="2" t="str">
        <f t="shared" ref="F131:F194" si="5">B131</f>
        <v>NA</v>
      </c>
    </row>
    <row r="132" spans="1:6" x14ac:dyDescent="0.2">
      <c r="A132">
        <v>1880</v>
      </c>
      <c r="B132" t="s">
        <v>3</v>
      </c>
      <c r="C132">
        <v>1</v>
      </c>
      <c r="D132" s="2">
        <v>1</v>
      </c>
      <c r="E132" s="2" t="str">
        <f t="shared" si="4"/>
        <v>188011</v>
      </c>
      <c r="F132" s="2" t="str">
        <f t="shared" si="5"/>
        <v>NA</v>
      </c>
    </row>
    <row r="133" spans="1:6" x14ac:dyDescent="0.2">
      <c r="A133">
        <v>1881</v>
      </c>
      <c r="B133" t="s">
        <v>3</v>
      </c>
      <c r="C133">
        <v>1</v>
      </c>
      <c r="D133" s="2">
        <v>1</v>
      </c>
      <c r="E133" s="2" t="str">
        <f t="shared" si="4"/>
        <v>188111</v>
      </c>
      <c r="F133" s="2" t="str">
        <f t="shared" si="5"/>
        <v>NA</v>
      </c>
    </row>
    <row r="134" spans="1:6" x14ac:dyDescent="0.2">
      <c r="A134">
        <v>1882</v>
      </c>
      <c r="B134" t="s">
        <v>3</v>
      </c>
      <c r="C134">
        <v>1</v>
      </c>
      <c r="D134" s="2">
        <v>1</v>
      </c>
      <c r="E134" s="2" t="str">
        <f t="shared" si="4"/>
        <v>188211</v>
      </c>
      <c r="F134" s="2" t="str">
        <f t="shared" si="5"/>
        <v>NA</v>
      </c>
    </row>
    <row r="135" spans="1:6" x14ac:dyDescent="0.2">
      <c r="A135">
        <v>1883</v>
      </c>
      <c r="B135" t="s">
        <v>3</v>
      </c>
      <c r="C135">
        <v>1</v>
      </c>
      <c r="D135" s="2">
        <v>1</v>
      </c>
      <c r="E135" s="2" t="str">
        <f t="shared" si="4"/>
        <v>188311</v>
      </c>
      <c r="F135" s="2" t="str">
        <f t="shared" si="5"/>
        <v>NA</v>
      </c>
    </row>
    <row r="136" spans="1:6" x14ac:dyDescent="0.2">
      <c r="A136">
        <v>1884</v>
      </c>
      <c r="B136" t="s">
        <v>3</v>
      </c>
      <c r="C136">
        <v>1</v>
      </c>
      <c r="D136" s="2">
        <v>1</v>
      </c>
      <c r="E136" s="2" t="str">
        <f t="shared" si="4"/>
        <v>188411</v>
      </c>
      <c r="F136" s="2" t="str">
        <f t="shared" si="5"/>
        <v>NA</v>
      </c>
    </row>
    <row r="137" spans="1:6" x14ac:dyDescent="0.2">
      <c r="A137">
        <v>1885</v>
      </c>
      <c r="B137" t="s">
        <v>3</v>
      </c>
      <c r="C137">
        <v>1</v>
      </c>
      <c r="D137" s="2">
        <v>1</v>
      </c>
      <c r="E137" s="2" t="str">
        <f t="shared" si="4"/>
        <v>188511</v>
      </c>
      <c r="F137" s="2" t="str">
        <f t="shared" si="5"/>
        <v>NA</v>
      </c>
    </row>
    <row r="138" spans="1:6" x14ac:dyDescent="0.2">
      <c r="A138">
        <v>1886</v>
      </c>
      <c r="B138" t="s">
        <v>3</v>
      </c>
      <c r="C138">
        <v>1</v>
      </c>
      <c r="D138" s="2">
        <v>1</v>
      </c>
      <c r="E138" s="2" t="str">
        <f t="shared" si="4"/>
        <v>188611</v>
      </c>
      <c r="F138" s="2" t="str">
        <f t="shared" si="5"/>
        <v>NA</v>
      </c>
    </row>
    <row r="139" spans="1:6" x14ac:dyDescent="0.2">
      <c r="A139">
        <v>1887</v>
      </c>
      <c r="B139" t="s">
        <v>3</v>
      </c>
      <c r="C139">
        <v>1</v>
      </c>
      <c r="D139" s="2">
        <v>1</v>
      </c>
      <c r="E139" s="2" t="str">
        <f t="shared" si="4"/>
        <v>188711</v>
      </c>
      <c r="F139" s="2" t="str">
        <f t="shared" si="5"/>
        <v>NA</v>
      </c>
    </row>
    <row r="140" spans="1:6" x14ac:dyDescent="0.2">
      <c r="A140">
        <v>1888</v>
      </c>
      <c r="B140" t="s">
        <v>3</v>
      </c>
      <c r="C140">
        <v>1</v>
      </c>
      <c r="D140" s="2">
        <v>1</v>
      </c>
      <c r="E140" s="2" t="str">
        <f t="shared" si="4"/>
        <v>188811</v>
      </c>
      <c r="F140" s="2" t="str">
        <f t="shared" si="5"/>
        <v>NA</v>
      </c>
    </row>
    <row r="141" spans="1:6" x14ac:dyDescent="0.2">
      <c r="A141">
        <v>1889</v>
      </c>
      <c r="B141" t="s">
        <v>3</v>
      </c>
      <c r="C141">
        <v>1</v>
      </c>
      <c r="D141" s="2">
        <v>1</v>
      </c>
      <c r="E141" s="2" t="str">
        <f t="shared" si="4"/>
        <v>188911</v>
      </c>
      <c r="F141" s="2" t="str">
        <f t="shared" si="5"/>
        <v>NA</v>
      </c>
    </row>
    <row r="142" spans="1:6" x14ac:dyDescent="0.2">
      <c r="A142">
        <v>1890</v>
      </c>
      <c r="B142" t="s">
        <v>3</v>
      </c>
      <c r="C142">
        <v>1</v>
      </c>
      <c r="D142" s="2">
        <v>1</v>
      </c>
      <c r="E142" s="2" t="str">
        <f t="shared" si="4"/>
        <v>189011</v>
      </c>
      <c r="F142" s="2" t="str">
        <f t="shared" si="5"/>
        <v>NA</v>
      </c>
    </row>
    <row r="143" spans="1:6" x14ac:dyDescent="0.2">
      <c r="A143">
        <v>1891</v>
      </c>
      <c r="B143" t="s">
        <v>3</v>
      </c>
      <c r="C143">
        <v>1</v>
      </c>
      <c r="D143" s="2">
        <v>1</v>
      </c>
      <c r="E143" s="2" t="str">
        <f t="shared" si="4"/>
        <v>189111</v>
      </c>
      <c r="F143" s="2" t="str">
        <f t="shared" si="5"/>
        <v>NA</v>
      </c>
    </row>
    <row r="144" spans="1:6" x14ac:dyDescent="0.2">
      <c r="A144">
        <v>1892</v>
      </c>
      <c r="B144" t="s">
        <v>3</v>
      </c>
      <c r="C144">
        <v>1</v>
      </c>
      <c r="D144" s="2">
        <v>1</v>
      </c>
      <c r="E144" s="2" t="str">
        <f t="shared" si="4"/>
        <v>189211</v>
      </c>
      <c r="F144" s="2" t="str">
        <f t="shared" si="5"/>
        <v>NA</v>
      </c>
    </row>
    <row r="145" spans="1:6" x14ac:dyDescent="0.2">
      <c r="A145">
        <v>1893</v>
      </c>
      <c r="B145" t="s">
        <v>3</v>
      </c>
      <c r="C145">
        <v>1</v>
      </c>
      <c r="D145" s="2">
        <v>1</v>
      </c>
      <c r="E145" s="2" t="str">
        <f t="shared" si="4"/>
        <v>189311</v>
      </c>
      <c r="F145" s="2" t="str">
        <f t="shared" si="5"/>
        <v>NA</v>
      </c>
    </row>
    <row r="146" spans="1:6" x14ac:dyDescent="0.2">
      <c r="A146">
        <v>1894</v>
      </c>
      <c r="B146" t="s">
        <v>3</v>
      </c>
      <c r="C146">
        <v>1</v>
      </c>
      <c r="D146" s="2">
        <v>1</v>
      </c>
      <c r="E146" s="2" t="str">
        <f t="shared" si="4"/>
        <v>189411</v>
      </c>
      <c r="F146" s="2" t="str">
        <f t="shared" si="5"/>
        <v>NA</v>
      </c>
    </row>
    <row r="147" spans="1:6" x14ac:dyDescent="0.2">
      <c r="A147">
        <v>1895</v>
      </c>
      <c r="B147" t="s">
        <v>3</v>
      </c>
      <c r="C147">
        <v>1</v>
      </c>
      <c r="D147" s="2">
        <v>1</v>
      </c>
      <c r="E147" s="2" t="str">
        <f t="shared" si="4"/>
        <v>189511</v>
      </c>
      <c r="F147" s="2" t="str">
        <f t="shared" si="5"/>
        <v>NA</v>
      </c>
    </row>
    <row r="148" spans="1:6" x14ac:dyDescent="0.2">
      <c r="A148">
        <v>1896</v>
      </c>
      <c r="B148" t="s">
        <v>3</v>
      </c>
      <c r="C148">
        <v>1</v>
      </c>
      <c r="D148" s="2">
        <v>1</v>
      </c>
      <c r="E148" s="2" t="str">
        <f t="shared" si="4"/>
        <v>189611</v>
      </c>
      <c r="F148" s="2" t="str">
        <f t="shared" si="5"/>
        <v>NA</v>
      </c>
    </row>
    <row r="149" spans="1:6" x14ac:dyDescent="0.2">
      <c r="A149">
        <v>1897</v>
      </c>
      <c r="B149" t="s">
        <v>3</v>
      </c>
      <c r="C149">
        <v>1</v>
      </c>
      <c r="D149" s="2">
        <v>1</v>
      </c>
      <c r="E149" s="2" t="str">
        <f t="shared" si="4"/>
        <v>189711</v>
      </c>
      <c r="F149" s="2" t="str">
        <f t="shared" si="5"/>
        <v>NA</v>
      </c>
    </row>
    <row r="150" spans="1:6" x14ac:dyDescent="0.2">
      <c r="A150">
        <v>1898</v>
      </c>
      <c r="B150" t="s">
        <v>3</v>
      </c>
      <c r="C150">
        <v>1</v>
      </c>
      <c r="D150" s="2">
        <v>1</v>
      </c>
      <c r="E150" s="2" t="str">
        <f t="shared" si="4"/>
        <v>189811</v>
      </c>
      <c r="F150" s="2" t="str">
        <f t="shared" si="5"/>
        <v>NA</v>
      </c>
    </row>
    <row r="151" spans="1:6" x14ac:dyDescent="0.2">
      <c r="A151">
        <v>1899</v>
      </c>
      <c r="B151" t="s">
        <v>3</v>
      </c>
      <c r="C151">
        <v>1</v>
      </c>
      <c r="D151" s="2">
        <v>1</v>
      </c>
      <c r="E151" s="2" t="str">
        <f t="shared" si="4"/>
        <v>189911</v>
      </c>
      <c r="F151" s="2" t="str">
        <f t="shared" si="5"/>
        <v>NA</v>
      </c>
    </row>
    <row r="152" spans="1:6" x14ac:dyDescent="0.2">
      <c r="A152">
        <v>1900</v>
      </c>
      <c r="B152" t="s">
        <v>3</v>
      </c>
      <c r="C152">
        <v>1</v>
      </c>
      <c r="D152" s="2">
        <v>1</v>
      </c>
      <c r="E152" s="2" t="str">
        <f t="shared" si="4"/>
        <v>190011</v>
      </c>
      <c r="F152" s="2" t="str">
        <f t="shared" si="5"/>
        <v>NA</v>
      </c>
    </row>
    <row r="153" spans="1:6" x14ac:dyDescent="0.2">
      <c r="A153">
        <v>1901</v>
      </c>
      <c r="B153" t="s">
        <v>3</v>
      </c>
      <c r="C153">
        <v>1</v>
      </c>
      <c r="D153" s="2">
        <v>1</v>
      </c>
      <c r="E153" s="2" t="str">
        <f t="shared" si="4"/>
        <v>190111</v>
      </c>
      <c r="F153" s="2" t="str">
        <f t="shared" si="5"/>
        <v>NA</v>
      </c>
    </row>
    <row r="154" spans="1:6" x14ac:dyDescent="0.2">
      <c r="A154">
        <v>1902</v>
      </c>
      <c r="B154" t="s">
        <v>3</v>
      </c>
      <c r="C154">
        <v>1</v>
      </c>
      <c r="D154" s="2">
        <v>1</v>
      </c>
      <c r="E154" s="2" t="str">
        <f t="shared" si="4"/>
        <v>190211</v>
      </c>
      <c r="F154" s="2" t="str">
        <f t="shared" si="5"/>
        <v>NA</v>
      </c>
    </row>
    <row r="155" spans="1:6" x14ac:dyDescent="0.2">
      <c r="A155">
        <v>1903</v>
      </c>
      <c r="B155" t="s">
        <v>3</v>
      </c>
      <c r="C155">
        <v>1</v>
      </c>
      <c r="D155" s="2">
        <v>1</v>
      </c>
      <c r="E155" s="2" t="str">
        <f t="shared" si="4"/>
        <v>190311</v>
      </c>
      <c r="F155" s="2" t="str">
        <f t="shared" si="5"/>
        <v>NA</v>
      </c>
    </row>
    <row r="156" spans="1:6" x14ac:dyDescent="0.2">
      <c r="A156">
        <v>1904</v>
      </c>
      <c r="B156" t="s">
        <v>3</v>
      </c>
      <c r="C156">
        <v>1</v>
      </c>
      <c r="D156" s="2">
        <v>1</v>
      </c>
      <c r="E156" s="2" t="str">
        <f t="shared" si="4"/>
        <v>190411</v>
      </c>
      <c r="F156" s="2" t="str">
        <f t="shared" si="5"/>
        <v>NA</v>
      </c>
    </row>
    <row r="157" spans="1:6" x14ac:dyDescent="0.2">
      <c r="A157">
        <v>1905</v>
      </c>
      <c r="B157" t="s">
        <v>3</v>
      </c>
      <c r="C157">
        <v>1</v>
      </c>
      <c r="D157" s="2">
        <v>1</v>
      </c>
      <c r="E157" s="2" t="str">
        <f t="shared" si="4"/>
        <v>190511</v>
      </c>
      <c r="F157" s="2" t="str">
        <f t="shared" si="5"/>
        <v>NA</v>
      </c>
    </row>
    <row r="158" spans="1:6" x14ac:dyDescent="0.2">
      <c r="A158">
        <v>1906</v>
      </c>
      <c r="B158" t="s">
        <v>3</v>
      </c>
      <c r="C158">
        <v>1</v>
      </c>
      <c r="D158" s="2">
        <v>1</v>
      </c>
      <c r="E158" s="2" t="str">
        <f t="shared" si="4"/>
        <v>190611</v>
      </c>
      <c r="F158" s="2" t="str">
        <f t="shared" si="5"/>
        <v>NA</v>
      </c>
    </row>
    <row r="159" spans="1:6" x14ac:dyDescent="0.2">
      <c r="A159">
        <v>1907</v>
      </c>
      <c r="B159" t="s">
        <v>3</v>
      </c>
      <c r="C159">
        <v>1</v>
      </c>
      <c r="D159" s="2">
        <v>1</v>
      </c>
      <c r="E159" s="2" t="str">
        <f t="shared" si="4"/>
        <v>190711</v>
      </c>
      <c r="F159" s="2" t="str">
        <f t="shared" si="5"/>
        <v>NA</v>
      </c>
    </row>
    <row r="160" spans="1:6" x14ac:dyDescent="0.2">
      <c r="A160">
        <v>1908</v>
      </c>
      <c r="B160" t="s">
        <v>3</v>
      </c>
      <c r="C160">
        <v>1</v>
      </c>
      <c r="D160" s="2">
        <v>1</v>
      </c>
      <c r="E160" s="2" t="str">
        <f t="shared" si="4"/>
        <v>190811</v>
      </c>
      <c r="F160" s="2" t="str">
        <f t="shared" si="5"/>
        <v>NA</v>
      </c>
    </row>
    <row r="161" spans="1:6" x14ac:dyDescent="0.2">
      <c r="A161">
        <v>1909</v>
      </c>
      <c r="B161" t="s">
        <v>3</v>
      </c>
      <c r="C161">
        <v>1</v>
      </c>
      <c r="D161" s="2">
        <v>1</v>
      </c>
      <c r="E161" s="2" t="str">
        <f t="shared" si="4"/>
        <v>190911</v>
      </c>
      <c r="F161" s="2" t="str">
        <f t="shared" si="5"/>
        <v>NA</v>
      </c>
    </row>
    <row r="162" spans="1:6" x14ac:dyDescent="0.2">
      <c r="A162">
        <v>1910</v>
      </c>
      <c r="B162" t="s">
        <v>3</v>
      </c>
      <c r="C162">
        <v>1</v>
      </c>
      <c r="D162" s="2">
        <v>1</v>
      </c>
      <c r="E162" s="2" t="str">
        <f t="shared" si="4"/>
        <v>191011</v>
      </c>
      <c r="F162" s="2" t="str">
        <f t="shared" si="5"/>
        <v>NA</v>
      </c>
    </row>
    <row r="163" spans="1:6" x14ac:dyDescent="0.2">
      <c r="A163">
        <v>1911</v>
      </c>
      <c r="B163" t="s">
        <v>3</v>
      </c>
      <c r="C163">
        <v>1</v>
      </c>
      <c r="D163" s="2">
        <v>1</v>
      </c>
      <c r="E163" s="2" t="str">
        <f t="shared" si="4"/>
        <v>191111</v>
      </c>
      <c r="F163" s="2" t="str">
        <f t="shared" si="5"/>
        <v>NA</v>
      </c>
    </row>
    <row r="164" spans="1:6" x14ac:dyDescent="0.2">
      <c r="A164">
        <v>1912</v>
      </c>
      <c r="B164" t="s">
        <v>3</v>
      </c>
      <c r="C164">
        <v>1</v>
      </c>
      <c r="D164" s="2">
        <v>1</v>
      </c>
      <c r="E164" s="2" t="str">
        <f t="shared" si="4"/>
        <v>191211</v>
      </c>
      <c r="F164" s="2" t="str">
        <f t="shared" si="5"/>
        <v>NA</v>
      </c>
    </row>
    <row r="165" spans="1:6" x14ac:dyDescent="0.2">
      <c r="A165">
        <v>1913</v>
      </c>
      <c r="B165" t="s">
        <v>3</v>
      </c>
      <c r="C165">
        <v>1</v>
      </c>
      <c r="D165" s="2">
        <v>1</v>
      </c>
      <c r="E165" s="2" t="str">
        <f t="shared" si="4"/>
        <v>191311</v>
      </c>
      <c r="F165" s="2" t="str">
        <f t="shared" si="5"/>
        <v>NA</v>
      </c>
    </row>
    <row r="166" spans="1:6" x14ac:dyDescent="0.2">
      <c r="A166">
        <v>1914</v>
      </c>
      <c r="B166" t="s">
        <v>3</v>
      </c>
      <c r="C166">
        <v>1</v>
      </c>
      <c r="D166" s="2">
        <v>1</v>
      </c>
      <c r="E166" s="2" t="str">
        <f t="shared" si="4"/>
        <v>191411</v>
      </c>
      <c r="F166" s="2" t="str">
        <f t="shared" si="5"/>
        <v>NA</v>
      </c>
    </row>
    <row r="167" spans="1:6" x14ac:dyDescent="0.2">
      <c r="A167">
        <v>1915</v>
      </c>
      <c r="B167" t="s">
        <v>3</v>
      </c>
      <c r="C167">
        <v>1</v>
      </c>
      <c r="D167" s="2">
        <v>1</v>
      </c>
      <c r="E167" s="2" t="str">
        <f t="shared" si="4"/>
        <v>191511</v>
      </c>
      <c r="F167" s="2" t="str">
        <f t="shared" si="5"/>
        <v>NA</v>
      </c>
    </row>
    <row r="168" spans="1:6" x14ac:dyDescent="0.2">
      <c r="A168">
        <v>1916</v>
      </c>
      <c r="B168" t="s">
        <v>3</v>
      </c>
      <c r="C168">
        <v>1</v>
      </c>
      <c r="D168" s="2">
        <v>1</v>
      </c>
      <c r="E168" s="2" t="str">
        <f t="shared" si="4"/>
        <v>191611</v>
      </c>
      <c r="F168" s="2" t="str">
        <f t="shared" si="5"/>
        <v>NA</v>
      </c>
    </row>
    <row r="169" spans="1:6" x14ac:dyDescent="0.2">
      <c r="A169">
        <v>1917</v>
      </c>
      <c r="B169" t="s">
        <v>3</v>
      </c>
      <c r="C169">
        <v>1</v>
      </c>
      <c r="D169" s="2">
        <v>1</v>
      </c>
      <c r="E169" s="2" t="str">
        <f t="shared" si="4"/>
        <v>191711</v>
      </c>
      <c r="F169" s="2" t="str">
        <f t="shared" si="5"/>
        <v>NA</v>
      </c>
    </row>
    <row r="170" spans="1:6" x14ac:dyDescent="0.2">
      <c r="A170">
        <v>1918</v>
      </c>
      <c r="B170" t="s">
        <v>3</v>
      </c>
      <c r="C170">
        <v>1</v>
      </c>
      <c r="D170" s="2">
        <v>1</v>
      </c>
      <c r="E170" s="2" t="str">
        <f t="shared" si="4"/>
        <v>191811</v>
      </c>
      <c r="F170" s="2" t="str">
        <f t="shared" si="5"/>
        <v>NA</v>
      </c>
    </row>
    <row r="171" spans="1:6" x14ac:dyDescent="0.2">
      <c r="A171">
        <v>1919</v>
      </c>
      <c r="B171" t="s">
        <v>3</v>
      </c>
      <c r="C171">
        <v>1</v>
      </c>
      <c r="D171" s="2">
        <v>1</v>
      </c>
      <c r="E171" s="2" t="str">
        <f t="shared" si="4"/>
        <v>191911</v>
      </c>
      <c r="F171" s="2" t="str">
        <f t="shared" si="5"/>
        <v>NA</v>
      </c>
    </row>
    <row r="172" spans="1:6" x14ac:dyDescent="0.2">
      <c r="A172">
        <v>1920</v>
      </c>
      <c r="B172" t="s">
        <v>3</v>
      </c>
      <c r="C172">
        <v>1</v>
      </c>
      <c r="D172" s="2">
        <v>1</v>
      </c>
      <c r="E172" s="2" t="str">
        <f t="shared" si="4"/>
        <v>192011</v>
      </c>
      <c r="F172" s="2" t="str">
        <f t="shared" si="5"/>
        <v>NA</v>
      </c>
    </row>
    <row r="173" spans="1:6" x14ac:dyDescent="0.2">
      <c r="A173">
        <v>1921</v>
      </c>
      <c r="B173" t="s">
        <v>3</v>
      </c>
      <c r="C173">
        <v>1</v>
      </c>
      <c r="D173" s="2">
        <v>1</v>
      </c>
      <c r="E173" s="2" t="str">
        <f t="shared" si="4"/>
        <v>192111</v>
      </c>
      <c r="F173" s="2" t="str">
        <f t="shared" si="5"/>
        <v>NA</v>
      </c>
    </row>
    <row r="174" spans="1:6" x14ac:dyDescent="0.2">
      <c r="A174">
        <v>1922</v>
      </c>
      <c r="B174" t="s">
        <v>3</v>
      </c>
      <c r="C174">
        <v>1</v>
      </c>
      <c r="D174" s="2">
        <v>1</v>
      </c>
      <c r="E174" s="2" t="str">
        <f t="shared" si="4"/>
        <v>192211</v>
      </c>
      <c r="F174" s="2" t="str">
        <f t="shared" si="5"/>
        <v>NA</v>
      </c>
    </row>
    <row r="175" spans="1:6" x14ac:dyDescent="0.2">
      <c r="A175">
        <v>1923</v>
      </c>
      <c r="B175" t="s">
        <v>3</v>
      </c>
      <c r="C175">
        <v>1</v>
      </c>
      <c r="D175" s="2">
        <v>1</v>
      </c>
      <c r="E175" s="2" t="str">
        <f t="shared" si="4"/>
        <v>192311</v>
      </c>
      <c r="F175" s="2" t="str">
        <f t="shared" si="5"/>
        <v>NA</v>
      </c>
    </row>
    <row r="176" spans="1:6" x14ac:dyDescent="0.2">
      <c r="A176">
        <v>1924</v>
      </c>
      <c r="B176" t="s">
        <v>3</v>
      </c>
      <c r="C176">
        <v>1</v>
      </c>
      <c r="D176" s="2">
        <v>1</v>
      </c>
      <c r="E176" s="2" t="str">
        <f t="shared" si="4"/>
        <v>192411</v>
      </c>
      <c r="F176" s="2" t="str">
        <f t="shared" si="5"/>
        <v>NA</v>
      </c>
    </row>
    <row r="177" spans="1:6" x14ac:dyDescent="0.2">
      <c r="A177">
        <v>1925</v>
      </c>
      <c r="B177" t="s">
        <v>3</v>
      </c>
      <c r="C177">
        <v>1</v>
      </c>
      <c r="D177" s="2">
        <v>1</v>
      </c>
      <c r="E177" s="2" t="str">
        <f t="shared" si="4"/>
        <v>192511</v>
      </c>
      <c r="F177" s="2" t="str">
        <f t="shared" si="5"/>
        <v>NA</v>
      </c>
    </row>
    <row r="178" spans="1:6" x14ac:dyDescent="0.2">
      <c r="A178">
        <v>1926</v>
      </c>
      <c r="B178" t="s">
        <v>3</v>
      </c>
      <c r="C178">
        <v>1</v>
      </c>
      <c r="D178" s="2">
        <v>1</v>
      </c>
      <c r="E178" s="2" t="str">
        <f t="shared" si="4"/>
        <v>192611</v>
      </c>
      <c r="F178" s="2" t="str">
        <f t="shared" si="5"/>
        <v>NA</v>
      </c>
    </row>
    <row r="179" spans="1:6" x14ac:dyDescent="0.2">
      <c r="A179">
        <v>1927</v>
      </c>
      <c r="B179" t="s">
        <v>3</v>
      </c>
      <c r="C179">
        <v>1</v>
      </c>
      <c r="D179" s="2">
        <v>1</v>
      </c>
      <c r="E179" s="2" t="str">
        <f t="shared" si="4"/>
        <v>192711</v>
      </c>
      <c r="F179" s="2" t="str">
        <f t="shared" si="5"/>
        <v>NA</v>
      </c>
    </row>
    <row r="180" spans="1:6" x14ac:dyDescent="0.2">
      <c r="A180">
        <v>1928</v>
      </c>
      <c r="B180" t="s">
        <v>3</v>
      </c>
      <c r="C180">
        <v>1</v>
      </c>
      <c r="D180" s="2">
        <v>1</v>
      </c>
      <c r="E180" s="2" t="str">
        <f t="shared" si="4"/>
        <v>192811</v>
      </c>
      <c r="F180" s="2" t="str">
        <f t="shared" si="5"/>
        <v>NA</v>
      </c>
    </row>
    <row r="181" spans="1:6" x14ac:dyDescent="0.2">
      <c r="A181">
        <v>1929</v>
      </c>
      <c r="B181" t="s">
        <v>3</v>
      </c>
      <c r="C181">
        <v>1</v>
      </c>
      <c r="D181" s="2">
        <v>1</v>
      </c>
      <c r="E181" s="2" t="str">
        <f t="shared" si="4"/>
        <v>192911</v>
      </c>
      <c r="F181" s="2" t="str">
        <f t="shared" si="5"/>
        <v>NA</v>
      </c>
    </row>
    <row r="182" spans="1:6" x14ac:dyDescent="0.2">
      <c r="A182">
        <v>1930</v>
      </c>
      <c r="B182" t="s">
        <v>3</v>
      </c>
      <c r="C182">
        <v>1</v>
      </c>
      <c r="D182" s="2">
        <v>1</v>
      </c>
      <c r="E182" s="2" t="str">
        <f t="shared" si="4"/>
        <v>193011</v>
      </c>
      <c r="F182" s="2" t="str">
        <f t="shared" si="5"/>
        <v>NA</v>
      </c>
    </row>
    <row r="183" spans="1:6" x14ac:dyDescent="0.2">
      <c r="A183">
        <v>1931</v>
      </c>
      <c r="B183" t="s">
        <v>3</v>
      </c>
      <c r="C183">
        <v>1</v>
      </c>
      <c r="D183" s="2">
        <v>1</v>
      </c>
      <c r="E183" s="2" t="str">
        <f t="shared" si="4"/>
        <v>193111</v>
      </c>
      <c r="F183" s="2" t="str">
        <f t="shared" si="5"/>
        <v>NA</v>
      </c>
    </row>
    <row r="184" spans="1:6" x14ac:dyDescent="0.2">
      <c r="A184">
        <v>1932</v>
      </c>
      <c r="B184" t="s">
        <v>3</v>
      </c>
      <c r="C184">
        <v>1</v>
      </c>
      <c r="D184" s="2">
        <v>1</v>
      </c>
      <c r="E184" s="2" t="str">
        <f t="shared" si="4"/>
        <v>193211</v>
      </c>
      <c r="F184" s="2" t="str">
        <f t="shared" si="5"/>
        <v>NA</v>
      </c>
    </row>
    <row r="185" spans="1:6" x14ac:dyDescent="0.2">
      <c r="A185">
        <v>1933</v>
      </c>
      <c r="B185" t="s">
        <v>3</v>
      </c>
      <c r="C185">
        <v>1</v>
      </c>
      <c r="D185" s="2">
        <v>1</v>
      </c>
      <c r="E185" s="2" t="str">
        <f t="shared" si="4"/>
        <v>193311</v>
      </c>
      <c r="F185" s="2" t="str">
        <f t="shared" si="5"/>
        <v>NA</v>
      </c>
    </row>
    <row r="186" spans="1:6" x14ac:dyDescent="0.2">
      <c r="A186">
        <v>1934</v>
      </c>
      <c r="B186" t="s">
        <v>3</v>
      </c>
      <c r="C186">
        <v>1</v>
      </c>
      <c r="D186" s="2">
        <v>1</v>
      </c>
      <c r="E186" s="2" t="str">
        <f t="shared" si="4"/>
        <v>193411</v>
      </c>
      <c r="F186" s="2" t="str">
        <f t="shared" si="5"/>
        <v>NA</v>
      </c>
    </row>
    <row r="187" spans="1:6" x14ac:dyDescent="0.2">
      <c r="A187">
        <v>1935</v>
      </c>
      <c r="B187" t="s">
        <v>3</v>
      </c>
      <c r="C187">
        <v>1</v>
      </c>
      <c r="D187" s="2">
        <v>1</v>
      </c>
      <c r="E187" s="2" t="str">
        <f t="shared" si="4"/>
        <v>193511</v>
      </c>
      <c r="F187" s="2" t="str">
        <f t="shared" si="5"/>
        <v>NA</v>
      </c>
    </row>
    <row r="188" spans="1:6" x14ac:dyDescent="0.2">
      <c r="A188">
        <v>1936</v>
      </c>
      <c r="B188" t="s">
        <v>3</v>
      </c>
      <c r="C188">
        <v>1</v>
      </c>
      <c r="D188" s="2">
        <v>1</v>
      </c>
      <c r="E188" s="2" t="str">
        <f t="shared" si="4"/>
        <v>193611</v>
      </c>
      <c r="F188" s="2" t="str">
        <f t="shared" si="5"/>
        <v>NA</v>
      </c>
    </row>
    <row r="189" spans="1:6" x14ac:dyDescent="0.2">
      <c r="A189">
        <v>1937</v>
      </c>
      <c r="B189" t="s">
        <v>3</v>
      </c>
      <c r="C189">
        <v>1</v>
      </c>
      <c r="D189" s="2">
        <v>1</v>
      </c>
      <c r="E189" s="2" t="str">
        <f t="shared" si="4"/>
        <v>193711</v>
      </c>
      <c r="F189" s="2" t="str">
        <f t="shared" si="5"/>
        <v>NA</v>
      </c>
    </row>
    <row r="190" spans="1:6" x14ac:dyDescent="0.2">
      <c r="A190">
        <v>1938</v>
      </c>
      <c r="B190" t="s">
        <v>3</v>
      </c>
      <c r="C190">
        <v>1</v>
      </c>
      <c r="D190" s="2">
        <v>1</v>
      </c>
      <c r="E190" s="2" t="str">
        <f t="shared" si="4"/>
        <v>193811</v>
      </c>
      <c r="F190" s="2" t="str">
        <f t="shared" si="5"/>
        <v>NA</v>
      </c>
    </row>
    <row r="191" spans="1:6" x14ac:dyDescent="0.2">
      <c r="A191">
        <v>1939</v>
      </c>
      <c r="B191" t="s">
        <v>3</v>
      </c>
      <c r="C191">
        <v>1</v>
      </c>
      <c r="D191" s="2">
        <v>1</v>
      </c>
      <c r="E191" s="2" t="str">
        <f t="shared" si="4"/>
        <v>193911</v>
      </c>
      <c r="F191" s="2" t="str">
        <f t="shared" si="5"/>
        <v>NA</v>
      </c>
    </row>
    <row r="192" spans="1:6" x14ac:dyDescent="0.2">
      <c r="A192">
        <v>1940</v>
      </c>
      <c r="B192" t="s">
        <v>3</v>
      </c>
      <c r="C192">
        <v>1</v>
      </c>
      <c r="D192" s="2">
        <v>1</v>
      </c>
      <c r="E192" s="2" t="str">
        <f t="shared" si="4"/>
        <v>194011</v>
      </c>
      <c r="F192" s="2" t="str">
        <f t="shared" si="5"/>
        <v>NA</v>
      </c>
    </row>
    <row r="193" spans="1:6" x14ac:dyDescent="0.2">
      <c r="A193">
        <v>1941</v>
      </c>
      <c r="B193" t="s">
        <v>3</v>
      </c>
      <c r="C193">
        <v>1</v>
      </c>
      <c r="D193" s="2">
        <v>1</v>
      </c>
      <c r="E193" s="2" t="str">
        <f t="shared" si="4"/>
        <v>194111</v>
      </c>
      <c r="F193" s="2" t="str">
        <f t="shared" si="5"/>
        <v>NA</v>
      </c>
    </row>
    <row r="194" spans="1:6" x14ac:dyDescent="0.2">
      <c r="A194">
        <v>1942</v>
      </c>
      <c r="B194" t="s">
        <v>3</v>
      </c>
      <c r="C194">
        <v>1</v>
      </c>
      <c r="D194" s="2">
        <v>1</v>
      </c>
      <c r="E194" s="2" t="str">
        <f t="shared" si="4"/>
        <v>194211</v>
      </c>
      <c r="F194" s="2" t="str">
        <f t="shared" si="5"/>
        <v>NA</v>
      </c>
    </row>
    <row r="195" spans="1:6" x14ac:dyDescent="0.2">
      <c r="A195">
        <v>1943</v>
      </c>
      <c r="B195" t="s">
        <v>3</v>
      </c>
      <c r="C195">
        <v>1</v>
      </c>
      <c r="D195" s="2">
        <v>1</v>
      </c>
      <c r="E195" s="2" t="str">
        <f t="shared" ref="E195:E258" si="6">CONCATENATE(A195,C195,D195)</f>
        <v>194311</v>
      </c>
      <c r="F195" s="2" t="str">
        <f t="shared" ref="F195:F258" si="7">B195</f>
        <v>NA</v>
      </c>
    </row>
    <row r="196" spans="1:6" x14ac:dyDescent="0.2">
      <c r="A196">
        <v>1944</v>
      </c>
      <c r="B196" t="s">
        <v>3</v>
      </c>
      <c r="C196">
        <v>1</v>
      </c>
      <c r="D196" s="2">
        <v>1</v>
      </c>
      <c r="E196" s="2" t="str">
        <f t="shared" si="6"/>
        <v>194411</v>
      </c>
      <c r="F196" s="2" t="str">
        <f t="shared" si="7"/>
        <v>NA</v>
      </c>
    </row>
    <row r="197" spans="1:6" x14ac:dyDescent="0.2">
      <c r="A197">
        <v>1945</v>
      </c>
      <c r="B197" t="s">
        <v>3</v>
      </c>
      <c r="C197">
        <v>1</v>
      </c>
      <c r="D197" s="2">
        <v>1</v>
      </c>
      <c r="E197" s="2" t="str">
        <f t="shared" si="6"/>
        <v>194511</v>
      </c>
      <c r="F197" s="2" t="str">
        <f t="shared" si="7"/>
        <v>NA</v>
      </c>
    </row>
    <row r="198" spans="1:6" x14ac:dyDescent="0.2">
      <c r="A198">
        <v>1946</v>
      </c>
      <c r="B198" t="s">
        <v>3</v>
      </c>
      <c r="C198">
        <v>1</v>
      </c>
      <c r="D198" s="2">
        <v>1</v>
      </c>
      <c r="E198" s="2" t="str">
        <f t="shared" si="6"/>
        <v>194611</v>
      </c>
      <c r="F198" s="2" t="str">
        <f t="shared" si="7"/>
        <v>NA</v>
      </c>
    </row>
    <row r="199" spans="1:6" x14ac:dyDescent="0.2">
      <c r="A199">
        <v>1947</v>
      </c>
      <c r="B199" t="s">
        <v>3</v>
      </c>
      <c r="C199">
        <v>1</v>
      </c>
      <c r="D199" s="2">
        <v>1</v>
      </c>
      <c r="E199" s="2" t="str">
        <f t="shared" si="6"/>
        <v>194711</v>
      </c>
      <c r="F199" s="2" t="str">
        <f t="shared" si="7"/>
        <v>NA</v>
      </c>
    </row>
    <row r="200" spans="1:6" x14ac:dyDescent="0.2">
      <c r="A200">
        <v>1948</v>
      </c>
      <c r="B200" t="s">
        <v>3</v>
      </c>
      <c r="C200">
        <v>1</v>
      </c>
      <c r="D200" s="2">
        <v>1</v>
      </c>
      <c r="E200" s="2" t="str">
        <f t="shared" si="6"/>
        <v>194811</v>
      </c>
      <c r="F200" s="2" t="str">
        <f t="shared" si="7"/>
        <v>NA</v>
      </c>
    </row>
    <row r="201" spans="1:6" x14ac:dyDescent="0.2">
      <c r="A201">
        <v>1949</v>
      </c>
      <c r="B201" t="s">
        <v>3</v>
      </c>
      <c r="C201">
        <v>1</v>
      </c>
      <c r="D201" s="2">
        <v>1</v>
      </c>
      <c r="E201" s="2" t="str">
        <f t="shared" si="6"/>
        <v>194911</v>
      </c>
      <c r="F201" s="2" t="str">
        <f t="shared" si="7"/>
        <v>NA</v>
      </c>
    </row>
    <row r="202" spans="1:6" x14ac:dyDescent="0.2">
      <c r="A202">
        <v>1950</v>
      </c>
      <c r="B202" t="s">
        <v>3</v>
      </c>
      <c r="C202">
        <v>1</v>
      </c>
      <c r="D202" s="2">
        <v>1</v>
      </c>
      <c r="E202" s="2" t="str">
        <f t="shared" si="6"/>
        <v>195011</v>
      </c>
      <c r="F202" s="2" t="str">
        <f t="shared" si="7"/>
        <v>NA</v>
      </c>
    </row>
    <row r="203" spans="1:6" x14ac:dyDescent="0.2">
      <c r="A203">
        <v>1951</v>
      </c>
      <c r="B203" t="s">
        <v>3</v>
      </c>
      <c r="C203">
        <v>1</v>
      </c>
      <c r="D203" s="2">
        <v>1</v>
      </c>
      <c r="E203" s="2" t="str">
        <f t="shared" si="6"/>
        <v>195111</v>
      </c>
      <c r="F203" s="2" t="str">
        <f t="shared" si="7"/>
        <v>NA</v>
      </c>
    </row>
    <row r="204" spans="1:6" x14ac:dyDescent="0.2">
      <c r="A204">
        <v>1952</v>
      </c>
      <c r="B204" t="s">
        <v>3</v>
      </c>
      <c r="C204">
        <v>1</v>
      </c>
      <c r="D204" s="2">
        <v>1</v>
      </c>
      <c r="E204" s="2" t="str">
        <f t="shared" si="6"/>
        <v>195211</v>
      </c>
      <c r="F204" s="2" t="str">
        <f t="shared" si="7"/>
        <v>NA</v>
      </c>
    </row>
    <row r="205" spans="1:6" x14ac:dyDescent="0.2">
      <c r="A205">
        <v>1953</v>
      </c>
      <c r="B205" t="s">
        <v>3</v>
      </c>
      <c r="C205">
        <v>1</v>
      </c>
      <c r="D205" s="2">
        <v>1</v>
      </c>
      <c r="E205" s="2" t="str">
        <f t="shared" si="6"/>
        <v>195311</v>
      </c>
      <c r="F205" s="2" t="str">
        <f t="shared" si="7"/>
        <v>NA</v>
      </c>
    </row>
    <row r="206" spans="1:6" x14ac:dyDescent="0.2">
      <c r="A206">
        <v>1954</v>
      </c>
      <c r="B206" t="s">
        <v>3</v>
      </c>
      <c r="C206">
        <v>1</v>
      </c>
      <c r="D206" s="2">
        <v>1</v>
      </c>
      <c r="E206" s="2" t="str">
        <f t="shared" si="6"/>
        <v>195411</v>
      </c>
      <c r="F206" s="2" t="str">
        <f t="shared" si="7"/>
        <v>NA</v>
      </c>
    </row>
    <row r="207" spans="1:6" x14ac:dyDescent="0.2">
      <c r="A207">
        <v>1955</v>
      </c>
      <c r="B207" t="s">
        <v>3</v>
      </c>
      <c r="C207">
        <v>1</v>
      </c>
      <c r="D207" s="2">
        <v>1</v>
      </c>
      <c r="E207" s="2" t="str">
        <f t="shared" si="6"/>
        <v>195511</v>
      </c>
      <c r="F207" s="2" t="str">
        <f t="shared" si="7"/>
        <v>NA</v>
      </c>
    </row>
    <row r="208" spans="1:6" x14ac:dyDescent="0.2">
      <c r="A208">
        <v>1956</v>
      </c>
      <c r="B208" t="s">
        <v>3</v>
      </c>
      <c r="C208">
        <v>1</v>
      </c>
      <c r="D208" s="2">
        <v>1</v>
      </c>
      <c r="E208" s="2" t="str">
        <f t="shared" si="6"/>
        <v>195611</v>
      </c>
      <c r="F208" s="2" t="str">
        <f t="shared" si="7"/>
        <v>NA</v>
      </c>
    </row>
    <row r="209" spans="1:6" x14ac:dyDescent="0.2">
      <c r="A209">
        <v>1957</v>
      </c>
      <c r="B209" t="s">
        <v>3</v>
      </c>
      <c r="C209">
        <v>1</v>
      </c>
      <c r="D209" s="2">
        <v>1</v>
      </c>
      <c r="E209" s="2" t="str">
        <f t="shared" si="6"/>
        <v>195711</v>
      </c>
      <c r="F209" s="2" t="str">
        <f t="shared" si="7"/>
        <v>NA</v>
      </c>
    </row>
    <row r="210" spans="1:6" x14ac:dyDescent="0.2">
      <c r="A210">
        <v>1958</v>
      </c>
      <c r="B210" t="s">
        <v>3</v>
      </c>
      <c r="C210">
        <v>1</v>
      </c>
      <c r="D210" s="2">
        <v>1</v>
      </c>
      <c r="E210" s="2" t="str">
        <f t="shared" si="6"/>
        <v>195811</v>
      </c>
      <c r="F210" s="2" t="str">
        <f t="shared" si="7"/>
        <v>NA</v>
      </c>
    </row>
    <row r="211" spans="1:6" x14ac:dyDescent="0.2">
      <c r="A211">
        <v>1959</v>
      </c>
      <c r="B211" t="s">
        <v>3</v>
      </c>
      <c r="C211">
        <v>1</v>
      </c>
      <c r="D211" s="2">
        <v>1</v>
      </c>
      <c r="E211" s="2" t="str">
        <f t="shared" si="6"/>
        <v>195911</v>
      </c>
      <c r="F211" s="2" t="str">
        <f t="shared" si="7"/>
        <v>NA</v>
      </c>
    </row>
    <row r="212" spans="1:6" x14ac:dyDescent="0.2">
      <c r="A212">
        <v>1960</v>
      </c>
      <c r="B212" t="s">
        <v>3</v>
      </c>
      <c r="C212">
        <v>1</v>
      </c>
      <c r="D212" s="2">
        <v>1</v>
      </c>
      <c r="E212" s="2" t="str">
        <f t="shared" si="6"/>
        <v>196011</v>
      </c>
      <c r="F212" s="2" t="str">
        <f t="shared" si="7"/>
        <v>NA</v>
      </c>
    </row>
    <row r="213" spans="1:6" x14ac:dyDescent="0.2">
      <c r="A213">
        <v>1961</v>
      </c>
      <c r="B213" t="s">
        <v>3</v>
      </c>
      <c r="C213">
        <v>1</v>
      </c>
      <c r="D213" s="2">
        <v>1</v>
      </c>
      <c r="E213" s="2" t="str">
        <f t="shared" si="6"/>
        <v>196111</v>
      </c>
      <c r="F213" s="2" t="str">
        <f t="shared" si="7"/>
        <v>NA</v>
      </c>
    </row>
    <row r="214" spans="1:6" x14ac:dyDescent="0.2">
      <c r="A214">
        <v>1962</v>
      </c>
      <c r="B214" t="s">
        <v>3</v>
      </c>
      <c r="C214">
        <v>1</v>
      </c>
      <c r="D214" s="2">
        <v>1</v>
      </c>
      <c r="E214" s="2" t="str">
        <f t="shared" si="6"/>
        <v>196211</v>
      </c>
      <c r="F214" s="2" t="str">
        <f t="shared" si="7"/>
        <v>NA</v>
      </c>
    </row>
    <row r="215" spans="1:6" x14ac:dyDescent="0.2">
      <c r="A215">
        <v>1963</v>
      </c>
      <c r="B215" t="s">
        <v>3</v>
      </c>
      <c r="C215">
        <v>1</v>
      </c>
      <c r="D215" s="2">
        <v>1</v>
      </c>
      <c r="E215" s="2" t="str">
        <f t="shared" si="6"/>
        <v>196311</v>
      </c>
      <c r="F215" s="2" t="str">
        <f t="shared" si="7"/>
        <v>NA</v>
      </c>
    </row>
    <row r="216" spans="1:6" x14ac:dyDescent="0.2">
      <c r="A216">
        <v>1964</v>
      </c>
      <c r="B216" t="s">
        <v>3</v>
      </c>
      <c r="C216">
        <v>1</v>
      </c>
      <c r="D216" s="2">
        <v>1</v>
      </c>
      <c r="E216" s="2" t="str">
        <f t="shared" si="6"/>
        <v>196411</v>
      </c>
      <c r="F216" s="2" t="str">
        <f t="shared" si="7"/>
        <v>NA</v>
      </c>
    </row>
    <row r="217" spans="1:6" x14ac:dyDescent="0.2">
      <c r="A217">
        <v>1965</v>
      </c>
      <c r="B217" t="s">
        <v>3</v>
      </c>
      <c r="C217">
        <v>1</v>
      </c>
      <c r="D217" s="2">
        <v>1</v>
      </c>
      <c r="E217" s="2" t="str">
        <f t="shared" si="6"/>
        <v>196511</v>
      </c>
      <c r="F217" s="2" t="str">
        <f t="shared" si="7"/>
        <v>NA</v>
      </c>
    </row>
    <row r="218" spans="1:6" x14ac:dyDescent="0.2">
      <c r="A218">
        <v>1966</v>
      </c>
      <c r="B218" t="s">
        <v>3</v>
      </c>
      <c r="C218">
        <v>1</v>
      </c>
      <c r="D218" s="2">
        <v>1</v>
      </c>
      <c r="E218" s="2" t="str">
        <f t="shared" si="6"/>
        <v>196611</v>
      </c>
      <c r="F218" s="2" t="str">
        <f t="shared" si="7"/>
        <v>NA</v>
      </c>
    </row>
    <row r="219" spans="1:6" x14ac:dyDescent="0.2">
      <c r="A219">
        <v>1967</v>
      </c>
      <c r="B219" t="s">
        <v>3</v>
      </c>
      <c r="C219">
        <v>1</v>
      </c>
      <c r="D219" s="2">
        <v>1</v>
      </c>
      <c r="E219" s="2" t="str">
        <f t="shared" si="6"/>
        <v>196711</v>
      </c>
      <c r="F219" s="2" t="str">
        <f t="shared" si="7"/>
        <v>NA</v>
      </c>
    </row>
    <row r="220" spans="1:6" x14ac:dyDescent="0.2">
      <c r="A220">
        <v>1968</v>
      </c>
      <c r="B220" t="s">
        <v>3</v>
      </c>
      <c r="C220">
        <v>1</v>
      </c>
      <c r="D220" s="2">
        <v>1</v>
      </c>
      <c r="E220" s="2" t="str">
        <f t="shared" si="6"/>
        <v>196811</v>
      </c>
      <c r="F220" s="2" t="str">
        <f t="shared" si="7"/>
        <v>NA</v>
      </c>
    </row>
    <row r="221" spans="1:6" x14ac:dyDescent="0.2">
      <c r="A221">
        <v>1969</v>
      </c>
      <c r="B221" t="s">
        <v>3</v>
      </c>
      <c r="C221">
        <v>1</v>
      </c>
      <c r="D221" s="2">
        <v>1</v>
      </c>
      <c r="E221" s="2" t="str">
        <f t="shared" si="6"/>
        <v>196911</v>
      </c>
      <c r="F221" s="2" t="str">
        <f t="shared" si="7"/>
        <v>NA</v>
      </c>
    </row>
    <row r="222" spans="1:6" x14ac:dyDescent="0.2">
      <c r="A222">
        <v>1970</v>
      </c>
      <c r="B222" t="s">
        <v>3</v>
      </c>
      <c r="C222">
        <v>1</v>
      </c>
      <c r="D222" s="2">
        <v>1</v>
      </c>
      <c r="E222" s="2" t="str">
        <f t="shared" si="6"/>
        <v>197011</v>
      </c>
      <c r="F222" s="2" t="str">
        <f t="shared" si="7"/>
        <v>NA</v>
      </c>
    </row>
    <row r="223" spans="1:6" x14ac:dyDescent="0.2">
      <c r="A223">
        <v>1971</v>
      </c>
      <c r="B223" t="s">
        <v>3</v>
      </c>
      <c r="C223">
        <v>1</v>
      </c>
      <c r="D223" s="2">
        <v>1</v>
      </c>
      <c r="E223" s="2" t="str">
        <f t="shared" si="6"/>
        <v>197111</v>
      </c>
      <c r="F223" s="2" t="str">
        <f t="shared" si="7"/>
        <v>NA</v>
      </c>
    </row>
    <row r="224" spans="1:6" x14ac:dyDescent="0.2">
      <c r="A224">
        <v>1972</v>
      </c>
      <c r="B224" t="s">
        <v>3</v>
      </c>
      <c r="C224">
        <v>1</v>
      </c>
      <c r="D224" s="2">
        <v>1</v>
      </c>
      <c r="E224" s="2" t="str">
        <f t="shared" si="6"/>
        <v>197211</v>
      </c>
      <c r="F224" s="2" t="str">
        <f t="shared" si="7"/>
        <v>NA</v>
      </c>
    </row>
    <row r="225" spans="1:6" x14ac:dyDescent="0.2">
      <c r="A225">
        <v>1973</v>
      </c>
      <c r="B225" t="s">
        <v>3</v>
      </c>
      <c r="C225">
        <v>1</v>
      </c>
      <c r="D225" s="2">
        <v>1</v>
      </c>
      <c r="E225" s="2" t="str">
        <f t="shared" si="6"/>
        <v>197311</v>
      </c>
      <c r="F225" s="2" t="str">
        <f t="shared" si="7"/>
        <v>NA</v>
      </c>
    </row>
    <row r="226" spans="1:6" x14ac:dyDescent="0.2">
      <c r="A226">
        <v>1974</v>
      </c>
      <c r="B226" t="s">
        <v>3</v>
      </c>
      <c r="C226">
        <v>1</v>
      </c>
      <c r="D226" s="2">
        <v>1</v>
      </c>
      <c r="E226" s="2" t="str">
        <f t="shared" si="6"/>
        <v>197411</v>
      </c>
      <c r="F226" s="2" t="str">
        <f t="shared" si="7"/>
        <v>NA</v>
      </c>
    </row>
    <row r="227" spans="1:6" x14ac:dyDescent="0.2">
      <c r="A227">
        <v>1975</v>
      </c>
      <c r="B227" t="s">
        <v>3</v>
      </c>
      <c r="C227">
        <v>1</v>
      </c>
      <c r="D227" s="2">
        <v>1</v>
      </c>
      <c r="E227" s="2" t="str">
        <f t="shared" si="6"/>
        <v>197511</v>
      </c>
      <c r="F227" s="2" t="str">
        <f t="shared" si="7"/>
        <v>NA</v>
      </c>
    </row>
    <row r="228" spans="1:6" x14ac:dyDescent="0.2">
      <c r="A228">
        <v>1976</v>
      </c>
      <c r="B228" t="s">
        <v>3</v>
      </c>
      <c r="C228">
        <v>1</v>
      </c>
      <c r="D228" s="2">
        <v>1</v>
      </c>
      <c r="E228" s="2" t="str">
        <f t="shared" si="6"/>
        <v>197611</v>
      </c>
      <c r="F228" s="2" t="str">
        <f t="shared" si="7"/>
        <v>NA</v>
      </c>
    </row>
    <row r="229" spans="1:6" x14ac:dyDescent="0.2">
      <c r="A229">
        <v>1977</v>
      </c>
      <c r="B229" t="s">
        <v>3</v>
      </c>
      <c r="C229">
        <v>1</v>
      </c>
      <c r="D229" s="2">
        <v>1</v>
      </c>
      <c r="E229" s="2" t="str">
        <f t="shared" si="6"/>
        <v>197711</v>
      </c>
      <c r="F229" s="2" t="str">
        <f t="shared" si="7"/>
        <v>NA</v>
      </c>
    </row>
    <row r="230" spans="1:6" x14ac:dyDescent="0.2">
      <c r="A230">
        <v>1978</v>
      </c>
      <c r="B230" t="s">
        <v>3</v>
      </c>
      <c r="C230">
        <v>1</v>
      </c>
      <c r="D230" s="2">
        <v>1</v>
      </c>
      <c r="E230" s="2" t="str">
        <f t="shared" si="6"/>
        <v>197811</v>
      </c>
      <c r="F230" s="2" t="str">
        <f t="shared" si="7"/>
        <v>NA</v>
      </c>
    </row>
    <row r="231" spans="1:6" x14ac:dyDescent="0.2">
      <c r="A231">
        <v>1979</v>
      </c>
      <c r="B231" t="s">
        <v>3</v>
      </c>
      <c r="C231">
        <v>1</v>
      </c>
      <c r="D231" s="2">
        <v>1</v>
      </c>
      <c r="E231" s="2" t="str">
        <f t="shared" si="6"/>
        <v>197911</v>
      </c>
      <c r="F231" s="2" t="str">
        <f t="shared" si="7"/>
        <v>NA</v>
      </c>
    </row>
    <row r="232" spans="1:6" x14ac:dyDescent="0.2">
      <c r="A232">
        <v>1980</v>
      </c>
      <c r="B232" t="s">
        <v>3</v>
      </c>
      <c r="C232">
        <v>1</v>
      </c>
      <c r="D232" s="2">
        <v>1</v>
      </c>
      <c r="E232" s="2" t="str">
        <f t="shared" si="6"/>
        <v>198011</v>
      </c>
      <c r="F232" s="2" t="str">
        <f t="shared" si="7"/>
        <v>NA</v>
      </c>
    </row>
    <row r="233" spans="1:6" x14ac:dyDescent="0.2">
      <c r="A233">
        <v>1981</v>
      </c>
      <c r="B233" t="s">
        <v>3</v>
      </c>
      <c r="C233">
        <v>1</v>
      </c>
      <c r="D233" s="2">
        <v>1</v>
      </c>
      <c r="E233" s="2" t="str">
        <f t="shared" si="6"/>
        <v>198111</v>
      </c>
      <c r="F233" s="2" t="str">
        <f t="shared" si="7"/>
        <v>NA</v>
      </c>
    </row>
    <row r="234" spans="1:6" x14ac:dyDescent="0.2">
      <c r="A234">
        <v>1982</v>
      </c>
      <c r="B234" t="s">
        <v>3</v>
      </c>
      <c r="C234">
        <v>1</v>
      </c>
      <c r="D234" s="2">
        <v>1</v>
      </c>
      <c r="E234" s="2" t="str">
        <f t="shared" si="6"/>
        <v>198211</v>
      </c>
      <c r="F234" s="2" t="str">
        <f t="shared" si="7"/>
        <v>NA</v>
      </c>
    </row>
    <row r="235" spans="1:6" x14ac:dyDescent="0.2">
      <c r="A235">
        <v>1983</v>
      </c>
      <c r="B235" t="s">
        <v>3</v>
      </c>
      <c r="C235">
        <v>1</v>
      </c>
      <c r="D235" s="2">
        <v>1</v>
      </c>
      <c r="E235" s="2" t="str">
        <f t="shared" si="6"/>
        <v>198311</v>
      </c>
      <c r="F235" s="2" t="str">
        <f t="shared" si="7"/>
        <v>NA</v>
      </c>
    </row>
    <row r="236" spans="1:6" x14ac:dyDescent="0.2">
      <c r="A236">
        <v>1984</v>
      </c>
      <c r="B236" t="s">
        <v>3</v>
      </c>
      <c r="C236">
        <v>1</v>
      </c>
      <c r="D236" s="2">
        <v>1</v>
      </c>
      <c r="E236" s="2" t="str">
        <f t="shared" si="6"/>
        <v>198411</v>
      </c>
      <c r="F236" s="2" t="str">
        <f t="shared" si="7"/>
        <v>NA</v>
      </c>
    </row>
    <row r="237" spans="1:6" x14ac:dyDescent="0.2">
      <c r="A237">
        <v>1985</v>
      </c>
      <c r="B237" t="s">
        <v>3</v>
      </c>
      <c r="C237">
        <v>1</v>
      </c>
      <c r="D237" s="2">
        <v>1</v>
      </c>
      <c r="E237" s="2" t="str">
        <f t="shared" si="6"/>
        <v>198511</v>
      </c>
      <c r="F237" s="2" t="str">
        <f t="shared" si="7"/>
        <v>NA</v>
      </c>
    </row>
    <row r="238" spans="1:6" x14ac:dyDescent="0.2">
      <c r="A238">
        <v>1986</v>
      </c>
      <c r="B238" t="s">
        <v>3</v>
      </c>
      <c r="C238">
        <v>1</v>
      </c>
      <c r="D238" s="2">
        <v>1</v>
      </c>
      <c r="E238" s="2" t="str">
        <f t="shared" si="6"/>
        <v>198611</v>
      </c>
      <c r="F238" s="2" t="str">
        <f t="shared" si="7"/>
        <v>NA</v>
      </c>
    </row>
    <row r="239" spans="1:6" x14ac:dyDescent="0.2">
      <c r="A239">
        <v>1987</v>
      </c>
      <c r="B239" t="s">
        <v>3</v>
      </c>
      <c r="C239">
        <v>1</v>
      </c>
      <c r="D239" s="2">
        <v>1</v>
      </c>
      <c r="E239" s="2" t="str">
        <f t="shared" si="6"/>
        <v>198711</v>
      </c>
      <c r="F239" s="2" t="str">
        <f t="shared" si="7"/>
        <v>NA</v>
      </c>
    </row>
    <row r="240" spans="1:6" x14ac:dyDescent="0.2">
      <c r="A240">
        <v>1988</v>
      </c>
      <c r="B240" t="s">
        <v>3</v>
      </c>
      <c r="C240">
        <v>1</v>
      </c>
      <c r="D240" s="2">
        <v>1</v>
      </c>
      <c r="E240" s="2" t="str">
        <f t="shared" si="6"/>
        <v>198811</v>
      </c>
      <c r="F240" s="2" t="str">
        <f t="shared" si="7"/>
        <v>NA</v>
      </c>
    </row>
    <row r="241" spans="1:6" x14ac:dyDescent="0.2">
      <c r="A241">
        <v>1989</v>
      </c>
      <c r="B241" t="s">
        <v>3</v>
      </c>
      <c r="C241">
        <v>1</v>
      </c>
      <c r="D241" s="2">
        <v>1</v>
      </c>
      <c r="E241" s="2" t="str">
        <f t="shared" si="6"/>
        <v>198911</v>
      </c>
      <c r="F241" s="2" t="str">
        <f t="shared" si="7"/>
        <v>NA</v>
      </c>
    </row>
    <row r="242" spans="1:6" x14ac:dyDescent="0.2">
      <c r="A242">
        <v>1990</v>
      </c>
      <c r="B242" t="s">
        <v>3</v>
      </c>
      <c r="C242">
        <v>1</v>
      </c>
      <c r="D242" s="2">
        <v>1</v>
      </c>
      <c r="E242" s="2" t="str">
        <f t="shared" si="6"/>
        <v>199011</v>
      </c>
      <c r="F242" s="2" t="str">
        <f t="shared" si="7"/>
        <v>NA</v>
      </c>
    </row>
    <row r="243" spans="1:6" x14ac:dyDescent="0.2">
      <c r="A243">
        <v>1991</v>
      </c>
      <c r="B243" t="s">
        <v>3</v>
      </c>
      <c r="C243">
        <v>1</v>
      </c>
      <c r="D243" s="2">
        <v>1</v>
      </c>
      <c r="E243" s="2" t="str">
        <f t="shared" si="6"/>
        <v>199111</v>
      </c>
      <c r="F243" s="2" t="str">
        <f t="shared" si="7"/>
        <v>NA</v>
      </c>
    </row>
    <row r="244" spans="1:6" x14ac:dyDescent="0.2">
      <c r="A244">
        <v>1992</v>
      </c>
      <c r="B244" t="s">
        <v>3</v>
      </c>
      <c r="C244">
        <v>1</v>
      </c>
      <c r="D244" s="2">
        <v>1</v>
      </c>
      <c r="E244" s="2" t="str">
        <f t="shared" si="6"/>
        <v>199211</v>
      </c>
      <c r="F244" s="2" t="str">
        <f t="shared" si="7"/>
        <v>NA</v>
      </c>
    </row>
    <row r="245" spans="1:6" x14ac:dyDescent="0.2">
      <c r="A245">
        <v>1993</v>
      </c>
      <c r="B245" t="s">
        <v>3</v>
      </c>
      <c r="C245">
        <v>1</v>
      </c>
      <c r="D245" s="2">
        <v>1</v>
      </c>
      <c r="E245" s="2" t="str">
        <f t="shared" si="6"/>
        <v>199311</v>
      </c>
      <c r="F245" s="2" t="str">
        <f t="shared" si="7"/>
        <v>NA</v>
      </c>
    </row>
    <row r="246" spans="1:6" x14ac:dyDescent="0.2">
      <c r="A246">
        <v>1994</v>
      </c>
      <c r="B246" t="s">
        <v>3</v>
      </c>
      <c r="C246">
        <v>1</v>
      </c>
      <c r="D246" s="2">
        <v>1</v>
      </c>
      <c r="E246" s="2" t="str">
        <f t="shared" si="6"/>
        <v>199411</v>
      </c>
      <c r="F246" s="2" t="str">
        <f t="shared" si="7"/>
        <v>NA</v>
      </c>
    </row>
    <row r="247" spans="1:6" x14ac:dyDescent="0.2">
      <c r="A247">
        <v>1995</v>
      </c>
      <c r="B247" t="s">
        <v>3</v>
      </c>
      <c r="C247">
        <v>1</v>
      </c>
      <c r="D247" s="2">
        <v>1</v>
      </c>
      <c r="E247" s="2" t="str">
        <f t="shared" si="6"/>
        <v>199511</v>
      </c>
      <c r="F247" s="2" t="str">
        <f t="shared" si="7"/>
        <v>NA</v>
      </c>
    </row>
    <row r="248" spans="1:6" x14ac:dyDescent="0.2">
      <c r="A248">
        <v>1996</v>
      </c>
      <c r="B248" t="s">
        <v>3</v>
      </c>
      <c r="C248">
        <v>1</v>
      </c>
      <c r="D248" s="2">
        <v>1</v>
      </c>
      <c r="E248" s="2" t="str">
        <f t="shared" si="6"/>
        <v>199611</v>
      </c>
      <c r="F248" s="2" t="str">
        <f t="shared" si="7"/>
        <v>NA</v>
      </c>
    </row>
    <row r="249" spans="1:6" x14ac:dyDescent="0.2">
      <c r="A249">
        <v>1997</v>
      </c>
      <c r="B249" t="s">
        <v>3</v>
      </c>
      <c r="C249">
        <v>1</v>
      </c>
      <c r="D249" s="2">
        <v>1</v>
      </c>
      <c r="E249" s="2" t="str">
        <f t="shared" si="6"/>
        <v>199711</v>
      </c>
      <c r="F249" s="2" t="str">
        <f t="shared" si="7"/>
        <v>NA</v>
      </c>
    </row>
    <row r="250" spans="1:6" x14ac:dyDescent="0.2">
      <c r="A250">
        <v>1998</v>
      </c>
      <c r="B250" t="s">
        <v>3</v>
      </c>
      <c r="C250">
        <v>1</v>
      </c>
      <c r="D250" s="2">
        <v>1</v>
      </c>
      <c r="E250" s="2" t="str">
        <f t="shared" si="6"/>
        <v>199811</v>
      </c>
      <c r="F250" s="2" t="str">
        <f t="shared" si="7"/>
        <v>NA</v>
      </c>
    </row>
    <row r="251" spans="1:6" x14ac:dyDescent="0.2">
      <c r="A251">
        <v>1999</v>
      </c>
      <c r="B251" t="s">
        <v>3</v>
      </c>
      <c r="C251">
        <v>1</v>
      </c>
      <c r="D251" s="2">
        <v>1</v>
      </c>
      <c r="E251" s="2" t="str">
        <f t="shared" si="6"/>
        <v>199911</v>
      </c>
      <c r="F251" s="2" t="str">
        <f t="shared" si="7"/>
        <v>NA</v>
      </c>
    </row>
    <row r="252" spans="1:6" x14ac:dyDescent="0.2">
      <c r="A252">
        <v>2000</v>
      </c>
      <c r="B252" t="s">
        <v>3</v>
      </c>
      <c r="C252">
        <v>1</v>
      </c>
      <c r="D252" s="2">
        <v>1</v>
      </c>
      <c r="E252" s="2" t="str">
        <f t="shared" si="6"/>
        <v>200011</v>
      </c>
      <c r="F252" s="2" t="str">
        <f t="shared" si="7"/>
        <v>NA</v>
      </c>
    </row>
    <row r="253" spans="1:6" x14ac:dyDescent="0.2">
      <c r="A253">
        <v>2001</v>
      </c>
      <c r="B253" t="s">
        <v>3</v>
      </c>
      <c r="C253">
        <v>1</v>
      </c>
      <c r="D253" s="2">
        <v>1</v>
      </c>
      <c r="E253" s="2" t="str">
        <f t="shared" si="6"/>
        <v>200111</v>
      </c>
      <c r="F253" s="2" t="str">
        <f t="shared" si="7"/>
        <v>NA</v>
      </c>
    </row>
    <row r="254" spans="1:6" x14ac:dyDescent="0.2">
      <c r="A254">
        <v>2002</v>
      </c>
      <c r="B254" t="s">
        <v>3</v>
      </c>
      <c r="C254">
        <v>1</v>
      </c>
      <c r="D254" s="2">
        <v>1</v>
      </c>
      <c r="E254" s="2" t="str">
        <f t="shared" si="6"/>
        <v>200211</v>
      </c>
      <c r="F254" s="2" t="str">
        <f t="shared" si="7"/>
        <v>NA</v>
      </c>
    </row>
    <row r="255" spans="1:6" x14ac:dyDescent="0.2">
      <c r="A255">
        <v>2003</v>
      </c>
      <c r="B255" t="s">
        <v>3</v>
      </c>
      <c r="C255">
        <v>1</v>
      </c>
      <c r="D255" s="2">
        <v>1</v>
      </c>
      <c r="E255" s="2" t="str">
        <f t="shared" si="6"/>
        <v>200311</v>
      </c>
      <c r="F255" s="2" t="str">
        <f t="shared" si="7"/>
        <v>NA</v>
      </c>
    </row>
    <row r="256" spans="1:6" x14ac:dyDescent="0.2">
      <c r="A256">
        <v>2004</v>
      </c>
      <c r="B256" t="s">
        <v>3</v>
      </c>
      <c r="C256">
        <v>1</v>
      </c>
      <c r="D256" s="2">
        <v>1</v>
      </c>
      <c r="E256" s="2" t="str">
        <f t="shared" si="6"/>
        <v>200411</v>
      </c>
      <c r="F256" s="2" t="str">
        <f t="shared" si="7"/>
        <v>NA</v>
      </c>
    </row>
    <row r="257" spans="1:6" x14ac:dyDescent="0.2">
      <c r="A257">
        <v>2005</v>
      </c>
      <c r="B257" t="s">
        <v>3</v>
      </c>
      <c r="C257">
        <v>1</v>
      </c>
      <c r="D257" s="2">
        <v>1</v>
      </c>
      <c r="E257" s="2" t="str">
        <f t="shared" si="6"/>
        <v>200511</v>
      </c>
      <c r="F257" s="2" t="str">
        <f t="shared" si="7"/>
        <v>NA</v>
      </c>
    </row>
    <row r="258" spans="1:6" x14ac:dyDescent="0.2">
      <c r="A258">
        <v>2006</v>
      </c>
      <c r="B258" t="s">
        <v>3</v>
      </c>
      <c r="C258">
        <v>1</v>
      </c>
      <c r="D258" s="2">
        <v>1</v>
      </c>
      <c r="E258" s="2" t="str">
        <f t="shared" si="6"/>
        <v>200611</v>
      </c>
      <c r="F258" s="2" t="str">
        <f t="shared" si="7"/>
        <v>NA</v>
      </c>
    </row>
    <row r="259" spans="1:6" x14ac:dyDescent="0.2">
      <c r="A259">
        <v>2007</v>
      </c>
      <c r="B259" t="s">
        <v>3</v>
      </c>
      <c r="C259">
        <v>1</v>
      </c>
      <c r="D259" s="2">
        <v>1</v>
      </c>
      <c r="E259" s="2" t="str">
        <f t="shared" ref="E259:E322" si="8">CONCATENATE(A259,C259,D259)</f>
        <v>200711</v>
      </c>
      <c r="F259" s="2" t="str">
        <f t="shared" ref="F259:F322" si="9">B259</f>
        <v>NA</v>
      </c>
    </row>
    <row r="260" spans="1:6" x14ac:dyDescent="0.2">
      <c r="A260">
        <v>2008</v>
      </c>
      <c r="B260" t="s">
        <v>3</v>
      </c>
      <c r="C260">
        <v>1</v>
      </c>
      <c r="D260" s="2">
        <v>1</v>
      </c>
      <c r="E260" s="2" t="str">
        <f t="shared" si="8"/>
        <v>200811</v>
      </c>
      <c r="F260" s="2" t="str">
        <f t="shared" si="9"/>
        <v>NA</v>
      </c>
    </row>
    <row r="261" spans="1:6" x14ac:dyDescent="0.2">
      <c r="A261">
        <v>2009</v>
      </c>
      <c r="B261" t="s">
        <v>3</v>
      </c>
      <c r="C261">
        <v>1</v>
      </c>
      <c r="D261" s="2">
        <v>1</v>
      </c>
      <c r="E261" s="2" t="str">
        <f t="shared" si="8"/>
        <v>200911</v>
      </c>
      <c r="F261" s="2" t="str">
        <f t="shared" si="9"/>
        <v>NA</v>
      </c>
    </row>
    <row r="262" spans="1:6" x14ac:dyDescent="0.2">
      <c r="A262">
        <v>2010</v>
      </c>
      <c r="B262" t="s">
        <v>3</v>
      </c>
      <c r="C262">
        <v>1</v>
      </c>
      <c r="D262" s="2">
        <v>1</v>
      </c>
      <c r="E262" s="2" t="str">
        <f t="shared" si="8"/>
        <v>201011</v>
      </c>
      <c r="F262" s="2" t="str">
        <f t="shared" si="9"/>
        <v>NA</v>
      </c>
    </row>
    <row r="263" spans="1:6" x14ac:dyDescent="0.2">
      <c r="A263">
        <v>2011</v>
      </c>
      <c r="B263" t="s">
        <v>3</v>
      </c>
      <c r="C263">
        <v>1</v>
      </c>
      <c r="D263" s="2">
        <v>1</v>
      </c>
      <c r="E263" s="2" t="str">
        <f t="shared" si="8"/>
        <v>201111</v>
      </c>
      <c r="F263" s="2" t="str">
        <f t="shared" si="9"/>
        <v>NA</v>
      </c>
    </row>
    <row r="264" spans="1:6" x14ac:dyDescent="0.2">
      <c r="A264">
        <v>2012</v>
      </c>
      <c r="B264" t="s">
        <v>3</v>
      </c>
      <c r="C264">
        <v>1</v>
      </c>
      <c r="D264" s="2">
        <v>1</v>
      </c>
      <c r="E264" s="2" t="str">
        <f t="shared" si="8"/>
        <v>201211</v>
      </c>
      <c r="F264" s="2" t="str">
        <f t="shared" si="9"/>
        <v>NA</v>
      </c>
    </row>
    <row r="265" spans="1:6" x14ac:dyDescent="0.2">
      <c r="A265">
        <v>2013</v>
      </c>
      <c r="B265" t="s">
        <v>3</v>
      </c>
      <c r="C265">
        <v>1</v>
      </c>
      <c r="D265" s="2">
        <v>1</v>
      </c>
      <c r="E265" s="2" t="str">
        <f t="shared" si="8"/>
        <v>201311</v>
      </c>
      <c r="F265" s="2" t="str">
        <f t="shared" si="9"/>
        <v>NA</v>
      </c>
    </row>
    <row r="266" spans="1:6" x14ac:dyDescent="0.2">
      <c r="A266">
        <v>2014</v>
      </c>
      <c r="B266" t="s">
        <v>3</v>
      </c>
      <c r="C266">
        <v>1</v>
      </c>
      <c r="D266" s="2">
        <v>1</v>
      </c>
      <c r="E266" s="2" t="str">
        <f t="shared" si="8"/>
        <v>201411</v>
      </c>
      <c r="F266" s="2" t="str">
        <f t="shared" si="9"/>
        <v>NA</v>
      </c>
    </row>
    <row r="267" spans="1:6" x14ac:dyDescent="0.2">
      <c r="A267">
        <v>2015</v>
      </c>
      <c r="B267" t="s">
        <v>3</v>
      </c>
      <c r="C267">
        <v>1</v>
      </c>
      <c r="D267" s="2">
        <v>1</v>
      </c>
      <c r="E267" s="2" t="str">
        <f t="shared" si="8"/>
        <v>201511</v>
      </c>
      <c r="F267" s="2" t="str">
        <f t="shared" si="9"/>
        <v>NA</v>
      </c>
    </row>
    <row r="268" spans="1:6" x14ac:dyDescent="0.2">
      <c r="A268">
        <v>2016</v>
      </c>
      <c r="B268" t="s">
        <v>3</v>
      </c>
      <c r="C268">
        <v>1</v>
      </c>
      <c r="D268" s="2">
        <v>1</v>
      </c>
      <c r="E268" s="2" t="str">
        <f t="shared" si="8"/>
        <v>201611</v>
      </c>
      <c r="F268" s="2" t="str">
        <f t="shared" si="9"/>
        <v>NA</v>
      </c>
    </row>
    <row r="269" spans="1:6" x14ac:dyDescent="0.2">
      <c r="A269">
        <v>2017</v>
      </c>
      <c r="B269" t="s">
        <v>3</v>
      </c>
      <c r="C269">
        <v>1</v>
      </c>
      <c r="D269" s="2">
        <v>1</v>
      </c>
      <c r="E269" s="2" t="str">
        <f t="shared" si="8"/>
        <v>201711</v>
      </c>
      <c r="F269" s="2" t="str">
        <f t="shared" si="9"/>
        <v>NA</v>
      </c>
    </row>
    <row r="270" spans="1:6" x14ac:dyDescent="0.2">
      <c r="A270">
        <v>2018</v>
      </c>
      <c r="B270" t="s">
        <v>3</v>
      </c>
      <c r="C270">
        <v>1</v>
      </c>
      <c r="D270" s="2">
        <v>1</v>
      </c>
      <c r="E270" s="2" t="str">
        <f t="shared" si="8"/>
        <v>201811</v>
      </c>
      <c r="F270" s="2" t="str">
        <f t="shared" si="9"/>
        <v>NA</v>
      </c>
    </row>
    <row r="271" spans="1:6" x14ac:dyDescent="0.2">
      <c r="A271">
        <v>2019</v>
      </c>
      <c r="B271" t="s">
        <v>3</v>
      </c>
      <c r="C271">
        <v>1</v>
      </c>
      <c r="D271" s="2">
        <v>1</v>
      </c>
      <c r="E271" s="2" t="str">
        <f t="shared" si="8"/>
        <v>201911</v>
      </c>
      <c r="F271" s="2" t="str">
        <f t="shared" si="9"/>
        <v>NA</v>
      </c>
    </row>
    <row r="272" spans="1:6" x14ac:dyDescent="0.2">
      <c r="A272">
        <v>2020</v>
      </c>
      <c r="B272" s="1">
        <v>67441488658.110199</v>
      </c>
      <c r="C272">
        <v>1</v>
      </c>
      <c r="D272" s="2">
        <v>1</v>
      </c>
      <c r="E272" s="2" t="str">
        <f t="shared" si="8"/>
        <v>202011</v>
      </c>
      <c r="F272" s="2">
        <f t="shared" si="9"/>
        <v>67441488658.110199</v>
      </c>
    </row>
    <row r="273" spans="1:6" x14ac:dyDescent="0.2">
      <c r="A273">
        <v>2021</v>
      </c>
      <c r="B273" s="1">
        <v>69881067074.712494</v>
      </c>
      <c r="C273">
        <v>1</v>
      </c>
      <c r="D273" s="2">
        <v>1</v>
      </c>
      <c r="E273" s="2" t="str">
        <f t="shared" si="8"/>
        <v>202111</v>
      </c>
      <c r="F273" s="2">
        <f t="shared" si="9"/>
        <v>69881067074.712494</v>
      </c>
    </row>
    <row r="274" spans="1:6" x14ac:dyDescent="0.2">
      <c r="A274">
        <v>2022</v>
      </c>
      <c r="B274" s="1">
        <v>72439309125.028198</v>
      </c>
      <c r="C274">
        <v>1</v>
      </c>
      <c r="D274" s="2">
        <v>1</v>
      </c>
      <c r="E274" s="2" t="str">
        <f t="shared" si="8"/>
        <v>202211</v>
      </c>
      <c r="F274" s="2">
        <f t="shared" si="9"/>
        <v>72439309125.028198</v>
      </c>
    </row>
    <row r="275" spans="1:6" x14ac:dyDescent="0.2">
      <c r="A275">
        <v>2023</v>
      </c>
      <c r="B275" s="1">
        <v>75098692846.520203</v>
      </c>
      <c r="C275">
        <v>1</v>
      </c>
      <c r="D275" s="2">
        <v>1</v>
      </c>
      <c r="E275" s="2" t="str">
        <f t="shared" si="8"/>
        <v>202311</v>
      </c>
      <c r="F275" s="2">
        <f t="shared" si="9"/>
        <v>75098692846.520203</v>
      </c>
    </row>
    <row r="276" spans="1:6" x14ac:dyDescent="0.2">
      <c r="A276">
        <v>2024</v>
      </c>
      <c r="B276" s="1">
        <v>77821544808.376205</v>
      </c>
      <c r="C276">
        <v>1</v>
      </c>
      <c r="D276" s="2">
        <v>1</v>
      </c>
      <c r="E276" s="2" t="str">
        <f t="shared" si="8"/>
        <v>202411</v>
      </c>
      <c r="F276" s="2">
        <f t="shared" si="9"/>
        <v>77821544808.376205</v>
      </c>
    </row>
    <row r="277" spans="1:6" x14ac:dyDescent="0.2">
      <c r="A277">
        <v>2025</v>
      </c>
      <c r="B277" s="1">
        <v>80554304249.731705</v>
      </c>
      <c r="C277">
        <v>1</v>
      </c>
      <c r="D277" s="2">
        <v>1</v>
      </c>
      <c r="E277" s="2" t="str">
        <f t="shared" si="8"/>
        <v>202511</v>
      </c>
      <c r="F277" s="2">
        <f t="shared" si="9"/>
        <v>80554304249.731705</v>
      </c>
    </row>
    <row r="278" spans="1:6" x14ac:dyDescent="0.2">
      <c r="A278">
        <v>2026</v>
      </c>
      <c r="B278" s="1">
        <v>83052392352.555405</v>
      </c>
      <c r="C278">
        <v>1</v>
      </c>
      <c r="D278" s="2">
        <v>1</v>
      </c>
      <c r="E278" s="2" t="str">
        <f t="shared" si="8"/>
        <v>202611</v>
      </c>
      <c r="F278" s="2">
        <f t="shared" si="9"/>
        <v>83052392352.555405</v>
      </c>
    </row>
    <row r="279" spans="1:6" x14ac:dyDescent="0.2">
      <c r="A279">
        <v>2027</v>
      </c>
      <c r="B279" s="1">
        <v>85613234342.175705</v>
      </c>
      <c r="C279">
        <v>1</v>
      </c>
      <c r="D279" s="2">
        <v>1</v>
      </c>
      <c r="E279" s="2" t="str">
        <f t="shared" si="8"/>
        <v>202711</v>
      </c>
      <c r="F279" s="2">
        <f t="shared" si="9"/>
        <v>85613234342.175705</v>
      </c>
    </row>
    <row r="280" spans="1:6" x14ac:dyDescent="0.2">
      <c r="A280">
        <v>2028</v>
      </c>
      <c r="B280" s="1">
        <v>88303843918.843399</v>
      </c>
      <c r="C280">
        <v>1</v>
      </c>
      <c r="D280" s="2">
        <v>1</v>
      </c>
      <c r="E280" s="2" t="str">
        <f t="shared" si="8"/>
        <v>202811</v>
      </c>
      <c r="F280" s="2">
        <f t="shared" si="9"/>
        <v>88303843918.843399</v>
      </c>
    </row>
    <row r="281" spans="1:6" x14ac:dyDescent="0.2">
      <c r="A281">
        <v>2029</v>
      </c>
      <c r="B281" s="1">
        <v>91160166202.341705</v>
      </c>
      <c r="C281">
        <v>1</v>
      </c>
      <c r="D281" s="2">
        <v>1</v>
      </c>
      <c r="E281" s="2" t="str">
        <f t="shared" si="8"/>
        <v>202911</v>
      </c>
      <c r="F281" s="2">
        <f t="shared" si="9"/>
        <v>91160166202.341705</v>
      </c>
    </row>
    <row r="282" spans="1:6" x14ac:dyDescent="0.2">
      <c r="A282">
        <v>2030</v>
      </c>
      <c r="B282" s="1">
        <v>94253359504.010101</v>
      </c>
      <c r="C282">
        <v>1</v>
      </c>
      <c r="D282" s="2">
        <v>1</v>
      </c>
      <c r="E282" s="2" t="str">
        <f t="shared" si="8"/>
        <v>203011</v>
      </c>
      <c r="F282" s="2">
        <f t="shared" si="9"/>
        <v>94253359504.010101</v>
      </c>
    </row>
    <row r="283" spans="1:6" x14ac:dyDescent="0.2">
      <c r="A283">
        <v>2031</v>
      </c>
      <c r="B283" s="1">
        <v>98032961176.250305</v>
      </c>
      <c r="C283">
        <v>1</v>
      </c>
      <c r="D283" s="2">
        <v>1</v>
      </c>
      <c r="E283" s="2" t="str">
        <f t="shared" si="8"/>
        <v>203111</v>
      </c>
      <c r="F283" s="2">
        <f t="shared" si="9"/>
        <v>98032961176.250305</v>
      </c>
    </row>
    <row r="284" spans="1:6" x14ac:dyDescent="0.2">
      <c r="A284">
        <v>2032</v>
      </c>
      <c r="B284" s="1">
        <v>102118502982.211</v>
      </c>
      <c r="C284">
        <v>1</v>
      </c>
      <c r="D284" s="2">
        <v>1</v>
      </c>
      <c r="E284" s="2" t="str">
        <f t="shared" si="8"/>
        <v>203211</v>
      </c>
      <c r="F284" s="2">
        <f t="shared" si="9"/>
        <v>102118502982.211</v>
      </c>
    </row>
    <row r="285" spans="1:6" x14ac:dyDescent="0.2">
      <c r="A285">
        <v>2033</v>
      </c>
      <c r="B285" s="1">
        <v>106566469890.076</v>
      </c>
      <c r="C285">
        <v>1</v>
      </c>
      <c r="D285" s="2">
        <v>1</v>
      </c>
      <c r="E285" s="2" t="str">
        <f t="shared" si="8"/>
        <v>203311</v>
      </c>
      <c r="F285" s="2">
        <f t="shared" si="9"/>
        <v>106566469890.076</v>
      </c>
    </row>
    <row r="286" spans="1:6" x14ac:dyDescent="0.2">
      <c r="A286">
        <v>2034</v>
      </c>
      <c r="B286" s="1">
        <v>111441192869.013</v>
      </c>
      <c r="C286">
        <v>1</v>
      </c>
      <c r="D286" s="2">
        <v>1</v>
      </c>
      <c r="E286" s="2" t="str">
        <f t="shared" si="8"/>
        <v>203411</v>
      </c>
      <c r="F286" s="2">
        <f t="shared" si="9"/>
        <v>111441192869.013</v>
      </c>
    </row>
    <row r="287" spans="1:6" x14ac:dyDescent="0.2">
      <c r="A287">
        <v>2035</v>
      </c>
      <c r="B287" s="1">
        <v>116673515629.42599</v>
      </c>
      <c r="C287">
        <v>1</v>
      </c>
      <c r="D287" s="2">
        <v>1</v>
      </c>
      <c r="E287" s="2" t="str">
        <f t="shared" si="8"/>
        <v>203511</v>
      </c>
      <c r="F287" s="2">
        <f t="shared" si="9"/>
        <v>116673515629.42599</v>
      </c>
    </row>
    <row r="288" spans="1:6" x14ac:dyDescent="0.2">
      <c r="A288">
        <v>2036</v>
      </c>
      <c r="B288" s="1">
        <v>122907893714.19</v>
      </c>
      <c r="C288">
        <v>1</v>
      </c>
      <c r="D288" s="2">
        <v>1</v>
      </c>
      <c r="E288" s="2" t="str">
        <f t="shared" si="8"/>
        <v>203611</v>
      </c>
      <c r="F288" s="2">
        <f t="shared" si="9"/>
        <v>122907893714.19</v>
      </c>
    </row>
    <row r="289" spans="1:6" x14ac:dyDescent="0.2">
      <c r="A289">
        <v>2037</v>
      </c>
      <c r="B289" s="1">
        <v>129596901614.161</v>
      </c>
      <c r="C289">
        <v>1</v>
      </c>
      <c r="D289" s="2">
        <v>1</v>
      </c>
      <c r="E289" s="2" t="str">
        <f t="shared" si="8"/>
        <v>203711</v>
      </c>
      <c r="F289" s="2">
        <f t="shared" si="9"/>
        <v>129596901614.161</v>
      </c>
    </row>
    <row r="290" spans="1:6" x14ac:dyDescent="0.2">
      <c r="A290">
        <v>2038</v>
      </c>
      <c r="B290" s="1">
        <v>136751633658.263</v>
      </c>
      <c r="C290">
        <v>1</v>
      </c>
      <c r="D290" s="2">
        <v>1</v>
      </c>
      <c r="E290" s="2" t="str">
        <f t="shared" si="8"/>
        <v>203811</v>
      </c>
      <c r="F290" s="2">
        <f t="shared" si="9"/>
        <v>136751633658.263</v>
      </c>
    </row>
    <row r="291" spans="1:6" x14ac:dyDescent="0.2">
      <c r="A291">
        <v>2039</v>
      </c>
      <c r="B291" s="1">
        <v>144402017726.96799</v>
      </c>
      <c r="C291">
        <v>1</v>
      </c>
      <c r="D291" s="2">
        <v>1</v>
      </c>
      <c r="E291" s="2" t="str">
        <f t="shared" si="8"/>
        <v>203911</v>
      </c>
      <c r="F291" s="2">
        <f t="shared" si="9"/>
        <v>144402017726.96799</v>
      </c>
    </row>
    <row r="292" spans="1:6" x14ac:dyDescent="0.2">
      <c r="A292">
        <v>2040</v>
      </c>
      <c r="B292" s="1">
        <v>152548907884.784</v>
      </c>
      <c r="C292">
        <v>1</v>
      </c>
      <c r="D292" s="2">
        <v>1</v>
      </c>
      <c r="E292" s="2" t="str">
        <f t="shared" si="8"/>
        <v>204011</v>
      </c>
      <c r="F292" s="2">
        <f t="shared" si="9"/>
        <v>152548907884.784</v>
      </c>
    </row>
    <row r="293" spans="1:6" x14ac:dyDescent="0.2">
      <c r="A293">
        <v>2041</v>
      </c>
      <c r="B293" s="1">
        <v>155523772869.60999</v>
      </c>
      <c r="C293">
        <v>1</v>
      </c>
      <c r="D293" s="2">
        <v>1</v>
      </c>
      <c r="E293" s="2" t="str">
        <f t="shared" si="8"/>
        <v>204111</v>
      </c>
      <c r="F293" s="2">
        <f t="shared" si="9"/>
        <v>155523772869.60999</v>
      </c>
    </row>
    <row r="294" spans="1:6" x14ac:dyDescent="0.2">
      <c r="A294">
        <v>2042</v>
      </c>
      <c r="B294" s="1">
        <v>158711710233.73499</v>
      </c>
      <c r="C294">
        <v>1</v>
      </c>
      <c r="D294" s="2">
        <v>1</v>
      </c>
      <c r="E294" s="2" t="str">
        <f t="shared" si="8"/>
        <v>204211</v>
      </c>
      <c r="F294" s="2">
        <f t="shared" si="9"/>
        <v>158711710233.73499</v>
      </c>
    </row>
    <row r="295" spans="1:6" x14ac:dyDescent="0.2">
      <c r="A295">
        <v>2043</v>
      </c>
      <c r="B295" s="1">
        <v>162188988210.76501</v>
      </c>
      <c r="C295">
        <v>1</v>
      </c>
      <c r="D295" s="2">
        <v>1</v>
      </c>
      <c r="E295" s="2" t="str">
        <f t="shared" si="8"/>
        <v>204311</v>
      </c>
      <c r="F295" s="2">
        <f t="shared" si="9"/>
        <v>162188988210.76501</v>
      </c>
    </row>
    <row r="296" spans="1:6" x14ac:dyDescent="0.2">
      <c r="A296">
        <v>2044</v>
      </c>
      <c r="B296" s="1">
        <v>166003633388.73999</v>
      </c>
      <c r="C296">
        <v>1</v>
      </c>
      <c r="D296" s="2">
        <v>1</v>
      </c>
      <c r="E296" s="2" t="str">
        <f t="shared" si="8"/>
        <v>204411</v>
      </c>
      <c r="F296" s="2">
        <f t="shared" si="9"/>
        <v>166003633388.73999</v>
      </c>
    </row>
    <row r="297" spans="1:6" x14ac:dyDescent="0.2">
      <c r="A297">
        <v>2045</v>
      </c>
      <c r="B297" s="1">
        <v>170248620168.68799</v>
      </c>
      <c r="C297">
        <v>1</v>
      </c>
      <c r="D297" s="2">
        <v>1</v>
      </c>
      <c r="E297" s="2" t="str">
        <f t="shared" si="8"/>
        <v>204511</v>
      </c>
      <c r="F297" s="2">
        <f t="shared" si="9"/>
        <v>170248620168.68799</v>
      </c>
    </row>
    <row r="298" spans="1:6" x14ac:dyDescent="0.2">
      <c r="A298">
        <v>2046</v>
      </c>
      <c r="B298" s="1">
        <v>173523858215.98401</v>
      </c>
      <c r="C298">
        <v>1</v>
      </c>
      <c r="D298" s="2">
        <v>1</v>
      </c>
      <c r="E298" s="2" t="str">
        <f t="shared" si="8"/>
        <v>204611</v>
      </c>
      <c r="F298" s="2">
        <f t="shared" si="9"/>
        <v>173523858215.98401</v>
      </c>
    </row>
    <row r="299" spans="1:6" x14ac:dyDescent="0.2">
      <c r="A299">
        <v>2047</v>
      </c>
      <c r="B299" s="1">
        <v>177019589574.409</v>
      </c>
      <c r="C299">
        <v>1</v>
      </c>
      <c r="D299" s="2">
        <v>1</v>
      </c>
      <c r="E299" s="2" t="str">
        <f t="shared" si="8"/>
        <v>204711</v>
      </c>
      <c r="F299" s="2">
        <f t="shared" si="9"/>
        <v>177019589574.409</v>
      </c>
    </row>
    <row r="300" spans="1:6" x14ac:dyDescent="0.2">
      <c r="A300">
        <v>2048</v>
      </c>
      <c r="B300" s="1">
        <v>180644311307.89999</v>
      </c>
      <c r="C300">
        <v>1</v>
      </c>
      <c r="D300" s="2">
        <v>1</v>
      </c>
      <c r="E300" s="2" t="str">
        <f t="shared" si="8"/>
        <v>204811</v>
      </c>
      <c r="F300" s="2">
        <f t="shared" si="9"/>
        <v>180644311307.89999</v>
      </c>
    </row>
    <row r="301" spans="1:6" x14ac:dyDescent="0.2">
      <c r="A301">
        <v>2049</v>
      </c>
      <c r="B301" s="1">
        <v>184252978782.26501</v>
      </c>
      <c r="C301">
        <v>1</v>
      </c>
      <c r="D301" s="2">
        <v>1</v>
      </c>
      <c r="E301" s="2" t="str">
        <f t="shared" si="8"/>
        <v>204911</v>
      </c>
      <c r="F301" s="2">
        <f t="shared" si="9"/>
        <v>184252978782.26501</v>
      </c>
    </row>
    <row r="302" spans="1:6" x14ac:dyDescent="0.2">
      <c r="A302">
        <v>2050</v>
      </c>
      <c r="B302" s="1">
        <v>187785927739.55899</v>
      </c>
      <c r="C302">
        <v>1</v>
      </c>
      <c r="D302" s="2">
        <v>1</v>
      </c>
      <c r="E302" s="2" t="str">
        <f t="shared" si="8"/>
        <v>205011</v>
      </c>
      <c r="F302" s="2">
        <f t="shared" si="9"/>
        <v>187785927739.55899</v>
      </c>
    </row>
    <row r="303" spans="1:6" x14ac:dyDescent="0.2">
      <c r="A303">
        <v>2051</v>
      </c>
      <c r="B303" s="1">
        <v>189389434627.918</v>
      </c>
      <c r="C303">
        <v>1</v>
      </c>
      <c r="D303" s="2">
        <v>1</v>
      </c>
      <c r="E303" s="2" t="str">
        <f t="shared" si="8"/>
        <v>205111</v>
      </c>
      <c r="F303" s="2">
        <f t="shared" si="9"/>
        <v>189389434627.918</v>
      </c>
    </row>
    <row r="304" spans="1:6" x14ac:dyDescent="0.2">
      <c r="A304">
        <v>2052</v>
      </c>
      <c r="B304" s="1">
        <v>191170399738.823</v>
      </c>
      <c r="C304">
        <v>1</v>
      </c>
      <c r="D304" s="2">
        <v>1</v>
      </c>
      <c r="E304" s="2" t="str">
        <f t="shared" si="8"/>
        <v>205211</v>
      </c>
      <c r="F304" s="2">
        <f t="shared" si="9"/>
        <v>191170399738.823</v>
      </c>
    </row>
    <row r="305" spans="1:6" x14ac:dyDescent="0.2">
      <c r="A305">
        <v>2053</v>
      </c>
      <c r="B305" s="1">
        <v>193172564216.73901</v>
      </c>
      <c r="C305">
        <v>1</v>
      </c>
      <c r="D305" s="2">
        <v>1</v>
      </c>
      <c r="E305" s="2" t="str">
        <f t="shared" si="8"/>
        <v>205311</v>
      </c>
      <c r="F305" s="2">
        <f t="shared" si="9"/>
        <v>193172564216.73901</v>
      </c>
    </row>
    <row r="306" spans="1:6" x14ac:dyDescent="0.2">
      <c r="A306">
        <v>2054</v>
      </c>
      <c r="B306" s="1">
        <v>195474812609.509</v>
      </c>
      <c r="C306">
        <v>1</v>
      </c>
      <c r="D306" s="2">
        <v>1</v>
      </c>
      <c r="E306" s="2" t="str">
        <f t="shared" si="8"/>
        <v>205411</v>
      </c>
      <c r="F306" s="2">
        <f t="shared" si="9"/>
        <v>195474812609.509</v>
      </c>
    </row>
    <row r="307" spans="1:6" x14ac:dyDescent="0.2">
      <c r="A307">
        <v>2055</v>
      </c>
      <c r="B307" s="1">
        <v>198172164544.689</v>
      </c>
      <c r="C307">
        <v>1</v>
      </c>
      <c r="D307" s="2">
        <v>1</v>
      </c>
      <c r="E307" s="2" t="str">
        <f t="shared" si="8"/>
        <v>205511</v>
      </c>
      <c r="F307" s="2">
        <f t="shared" si="9"/>
        <v>198172164544.689</v>
      </c>
    </row>
    <row r="308" spans="1:6" x14ac:dyDescent="0.2">
      <c r="A308">
        <v>2056</v>
      </c>
      <c r="B308" s="1">
        <v>200064590309.745</v>
      </c>
      <c r="C308">
        <v>1</v>
      </c>
      <c r="D308" s="2">
        <v>1</v>
      </c>
      <c r="E308" s="2" t="str">
        <f t="shared" si="8"/>
        <v>205611</v>
      </c>
      <c r="F308" s="2">
        <f t="shared" si="9"/>
        <v>200064590309.745</v>
      </c>
    </row>
    <row r="309" spans="1:6" x14ac:dyDescent="0.2">
      <c r="A309">
        <v>2057</v>
      </c>
      <c r="B309" s="1">
        <v>202190437969.07199</v>
      </c>
      <c r="C309">
        <v>1</v>
      </c>
      <c r="D309" s="2">
        <v>1</v>
      </c>
      <c r="E309" s="2" t="str">
        <f t="shared" si="8"/>
        <v>205711</v>
      </c>
      <c r="F309" s="2">
        <f t="shared" si="9"/>
        <v>202190437969.07199</v>
      </c>
    </row>
    <row r="310" spans="1:6" x14ac:dyDescent="0.2">
      <c r="A310">
        <v>2058</v>
      </c>
      <c r="B310" s="1">
        <v>204470763158.06601</v>
      </c>
      <c r="C310">
        <v>1</v>
      </c>
      <c r="D310" s="2">
        <v>1</v>
      </c>
      <c r="E310" s="2" t="str">
        <f t="shared" si="8"/>
        <v>205811</v>
      </c>
      <c r="F310" s="2">
        <f t="shared" si="9"/>
        <v>204470763158.06601</v>
      </c>
    </row>
    <row r="311" spans="1:6" x14ac:dyDescent="0.2">
      <c r="A311">
        <v>2059</v>
      </c>
      <c r="B311" s="1">
        <v>206923162536.45401</v>
      </c>
      <c r="C311">
        <v>1</v>
      </c>
      <c r="D311" s="2">
        <v>1</v>
      </c>
      <c r="E311" s="2" t="str">
        <f t="shared" si="8"/>
        <v>205911</v>
      </c>
      <c r="F311" s="2">
        <f t="shared" si="9"/>
        <v>206923162536.45401</v>
      </c>
    </row>
    <row r="312" spans="1:6" x14ac:dyDescent="0.2">
      <c r="A312">
        <v>2060</v>
      </c>
      <c r="B312" s="1">
        <v>209464350570.771</v>
      </c>
      <c r="C312">
        <v>1</v>
      </c>
      <c r="D312" s="2">
        <v>1</v>
      </c>
      <c r="E312" s="2" t="str">
        <f t="shared" si="8"/>
        <v>206011</v>
      </c>
      <c r="F312" s="2">
        <f t="shared" si="9"/>
        <v>209464350570.771</v>
      </c>
    </row>
    <row r="313" spans="1:6" x14ac:dyDescent="0.2">
      <c r="A313">
        <v>2061</v>
      </c>
      <c r="B313" s="1">
        <v>207756118123.22</v>
      </c>
      <c r="C313">
        <v>1</v>
      </c>
      <c r="D313" s="2">
        <v>1</v>
      </c>
      <c r="E313" s="2" t="str">
        <f t="shared" si="8"/>
        <v>206111</v>
      </c>
      <c r="F313" s="2">
        <f t="shared" si="9"/>
        <v>207756118123.22</v>
      </c>
    </row>
    <row r="314" spans="1:6" x14ac:dyDescent="0.2">
      <c r="A314">
        <v>2062</v>
      </c>
      <c r="B314" s="1">
        <v>206265942983.52899</v>
      </c>
      <c r="C314">
        <v>1</v>
      </c>
      <c r="D314" s="2">
        <v>1</v>
      </c>
      <c r="E314" s="2" t="str">
        <f t="shared" si="8"/>
        <v>206211</v>
      </c>
      <c r="F314" s="2">
        <f t="shared" si="9"/>
        <v>206265942983.52899</v>
      </c>
    </row>
    <row r="315" spans="1:6" x14ac:dyDescent="0.2">
      <c r="A315">
        <v>2063</v>
      </c>
      <c r="B315" s="1">
        <v>205052921895.008</v>
      </c>
      <c r="C315">
        <v>1</v>
      </c>
      <c r="D315" s="2">
        <v>1</v>
      </c>
      <c r="E315" s="2" t="str">
        <f t="shared" si="8"/>
        <v>206311</v>
      </c>
      <c r="F315" s="2">
        <f t="shared" si="9"/>
        <v>205052921895.008</v>
      </c>
    </row>
    <row r="316" spans="1:6" x14ac:dyDescent="0.2">
      <c r="A316">
        <v>2064</v>
      </c>
      <c r="B316" s="1">
        <v>204151056038.92999</v>
      </c>
      <c r="C316">
        <v>1</v>
      </c>
      <c r="D316" s="2">
        <v>1</v>
      </c>
      <c r="E316" s="2" t="str">
        <f t="shared" si="8"/>
        <v>206411</v>
      </c>
      <c r="F316" s="2">
        <f t="shared" si="9"/>
        <v>204151056038.92999</v>
      </c>
    </row>
    <row r="317" spans="1:6" x14ac:dyDescent="0.2">
      <c r="A317">
        <v>2065</v>
      </c>
      <c r="B317" s="1">
        <v>203579163151.677</v>
      </c>
      <c r="C317">
        <v>1</v>
      </c>
      <c r="D317" s="2">
        <v>1</v>
      </c>
      <c r="E317" s="2" t="str">
        <f t="shared" si="8"/>
        <v>206511</v>
      </c>
      <c r="F317" s="2">
        <f t="shared" si="9"/>
        <v>203579163151.677</v>
      </c>
    </row>
    <row r="318" spans="1:6" x14ac:dyDescent="0.2">
      <c r="A318">
        <v>2066</v>
      </c>
      <c r="B318" s="1">
        <v>210304838556.96799</v>
      </c>
      <c r="C318">
        <v>1</v>
      </c>
      <c r="D318" s="2">
        <v>1</v>
      </c>
      <c r="E318" s="2" t="str">
        <f t="shared" si="8"/>
        <v>206611</v>
      </c>
      <c r="F318" s="2">
        <f t="shared" si="9"/>
        <v>210304838556.96799</v>
      </c>
    </row>
    <row r="319" spans="1:6" x14ac:dyDescent="0.2">
      <c r="A319">
        <v>2067</v>
      </c>
      <c r="B319" s="1">
        <v>217743040166.63699</v>
      </c>
      <c r="C319">
        <v>1</v>
      </c>
      <c r="D319" s="2">
        <v>1</v>
      </c>
      <c r="E319" s="2" t="str">
        <f t="shared" si="8"/>
        <v>206711</v>
      </c>
      <c r="F319" s="2">
        <f t="shared" si="9"/>
        <v>217743040166.63699</v>
      </c>
    </row>
    <row r="320" spans="1:6" x14ac:dyDescent="0.2">
      <c r="A320">
        <v>2068</v>
      </c>
      <c r="B320" s="1">
        <v>225854955402.237</v>
      </c>
      <c r="C320">
        <v>1</v>
      </c>
      <c r="D320" s="2">
        <v>1</v>
      </c>
      <c r="E320" s="2" t="str">
        <f t="shared" si="8"/>
        <v>206811</v>
      </c>
      <c r="F320" s="2">
        <f t="shared" si="9"/>
        <v>225854955402.237</v>
      </c>
    </row>
    <row r="321" spans="1:6" x14ac:dyDescent="0.2">
      <c r="A321">
        <v>2069</v>
      </c>
      <c r="B321" s="1">
        <v>234571457055.45801</v>
      </c>
      <c r="C321">
        <v>1</v>
      </c>
      <c r="D321" s="2">
        <v>1</v>
      </c>
      <c r="E321" s="2" t="str">
        <f t="shared" si="8"/>
        <v>206911</v>
      </c>
      <c r="F321" s="2">
        <f t="shared" si="9"/>
        <v>234571457055.45801</v>
      </c>
    </row>
    <row r="322" spans="1:6" x14ac:dyDescent="0.2">
      <c r="A322">
        <v>2070</v>
      </c>
      <c r="B322" s="1">
        <v>243861991908.95001</v>
      </c>
      <c r="C322">
        <v>1</v>
      </c>
      <c r="D322" s="2">
        <v>1</v>
      </c>
      <c r="E322" s="2" t="str">
        <f t="shared" si="8"/>
        <v>207011</v>
      </c>
      <c r="F322" s="2">
        <f t="shared" si="9"/>
        <v>243861991908.95001</v>
      </c>
    </row>
    <row r="323" spans="1:6" x14ac:dyDescent="0.2">
      <c r="A323">
        <v>2071</v>
      </c>
      <c r="B323" s="1">
        <v>240244039525.41299</v>
      </c>
      <c r="C323">
        <v>1</v>
      </c>
      <c r="D323" s="2">
        <v>1</v>
      </c>
      <c r="E323" s="2" t="str">
        <f t="shared" ref="E323:E386" si="10">CONCATENATE(A323,C323,D323)</f>
        <v>207111</v>
      </c>
      <c r="F323" s="2">
        <f t="shared" ref="F323:F386" si="11">B323</f>
        <v>240244039525.41299</v>
      </c>
    </row>
    <row r="324" spans="1:6" x14ac:dyDescent="0.2">
      <c r="A324">
        <v>2072</v>
      </c>
      <c r="B324" s="1">
        <v>236837326228.96799</v>
      </c>
      <c r="C324">
        <v>1</v>
      </c>
      <c r="D324" s="2">
        <v>1</v>
      </c>
      <c r="E324" s="2" t="str">
        <f t="shared" si="10"/>
        <v>207211</v>
      </c>
      <c r="F324" s="2">
        <f t="shared" si="11"/>
        <v>236837326228.96799</v>
      </c>
    </row>
    <row r="325" spans="1:6" x14ac:dyDescent="0.2">
      <c r="A325">
        <v>2073</v>
      </c>
      <c r="B325" s="1">
        <v>233714292201.60501</v>
      </c>
      <c r="C325">
        <v>1</v>
      </c>
      <c r="D325" s="2">
        <v>1</v>
      </c>
      <c r="E325" s="2" t="str">
        <f t="shared" si="10"/>
        <v>207311</v>
      </c>
      <c r="F325" s="2">
        <f t="shared" si="11"/>
        <v>233714292201.60501</v>
      </c>
    </row>
    <row r="326" spans="1:6" x14ac:dyDescent="0.2">
      <c r="A326">
        <v>2074</v>
      </c>
      <c r="B326" s="1">
        <v>230871769752.31201</v>
      </c>
      <c r="C326">
        <v>1</v>
      </c>
      <c r="D326" s="2">
        <v>1</v>
      </c>
      <c r="E326" s="2" t="str">
        <f t="shared" si="10"/>
        <v>207411</v>
      </c>
      <c r="F326" s="2">
        <f t="shared" si="11"/>
        <v>230871769752.31201</v>
      </c>
    </row>
    <row r="327" spans="1:6" x14ac:dyDescent="0.2">
      <c r="A327">
        <v>2075</v>
      </c>
      <c r="B327" s="1">
        <v>228327631771.61099</v>
      </c>
      <c r="C327">
        <v>1</v>
      </c>
      <c r="D327" s="2">
        <v>1</v>
      </c>
      <c r="E327" s="2" t="str">
        <f t="shared" si="10"/>
        <v>207511</v>
      </c>
      <c r="F327" s="2">
        <f t="shared" si="11"/>
        <v>228327631771.61099</v>
      </c>
    </row>
    <row r="328" spans="1:6" x14ac:dyDescent="0.2">
      <c r="A328">
        <v>2076</v>
      </c>
      <c r="B328" s="1">
        <v>228601908944.79401</v>
      </c>
      <c r="C328">
        <v>1</v>
      </c>
      <c r="D328" s="2">
        <v>1</v>
      </c>
      <c r="E328" s="2" t="str">
        <f t="shared" si="10"/>
        <v>207611</v>
      </c>
      <c r="F328" s="2">
        <f t="shared" si="11"/>
        <v>228601908944.79401</v>
      </c>
    </row>
    <row r="329" spans="1:6" x14ac:dyDescent="0.2">
      <c r="A329">
        <v>2077</v>
      </c>
      <c r="B329" s="1">
        <v>229178795800.155</v>
      </c>
      <c r="C329">
        <v>1</v>
      </c>
      <c r="D329" s="2">
        <v>1</v>
      </c>
      <c r="E329" s="2" t="str">
        <f t="shared" si="10"/>
        <v>207711</v>
      </c>
      <c r="F329" s="2">
        <f t="shared" si="11"/>
        <v>229178795800.155</v>
      </c>
    </row>
    <row r="330" spans="1:6" x14ac:dyDescent="0.2">
      <c r="A330">
        <v>2078</v>
      </c>
      <c r="B330" s="1">
        <v>230113727726.517</v>
      </c>
      <c r="C330">
        <v>1</v>
      </c>
      <c r="D330" s="2">
        <v>1</v>
      </c>
      <c r="E330" s="2" t="str">
        <f t="shared" si="10"/>
        <v>207811</v>
      </c>
      <c r="F330" s="2">
        <f t="shared" si="11"/>
        <v>230113727726.517</v>
      </c>
    </row>
    <row r="331" spans="1:6" x14ac:dyDescent="0.2">
      <c r="A331">
        <v>2079</v>
      </c>
      <c r="B331" s="1">
        <v>231413446615.121</v>
      </c>
      <c r="C331">
        <v>1</v>
      </c>
      <c r="D331" s="2">
        <v>1</v>
      </c>
      <c r="E331" s="2" t="str">
        <f t="shared" si="10"/>
        <v>207911</v>
      </c>
      <c r="F331" s="2">
        <f t="shared" si="11"/>
        <v>231413446615.121</v>
      </c>
    </row>
    <row r="332" spans="1:6" x14ac:dyDescent="0.2">
      <c r="A332">
        <v>2080</v>
      </c>
      <c r="B332" s="1">
        <v>233030510469.24899</v>
      </c>
      <c r="C332">
        <v>1</v>
      </c>
      <c r="D332" s="2">
        <v>1</v>
      </c>
      <c r="E332" s="2" t="str">
        <f t="shared" si="10"/>
        <v>208011</v>
      </c>
      <c r="F332" s="2">
        <f t="shared" si="11"/>
        <v>233030510469.24899</v>
      </c>
    </row>
    <row r="333" spans="1:6" x14ac:dyDescent="0.2">
      <c r="A333">
        <v>2081</v>
      </c>
      <c r="B333" s="1">
        <v>237108924839.255</v>
      </c>
      <c r="C333">
        <v>1</v>
      </c>
      <c r="D333" s="2">
        <v>1</v>
      </c>
      <c r="E333" s="2" t="str">
        <f t="shared" si="10"/>
        <v>208111</v>
      </c>
      <c r="F333" s="2">
        <f t="shared" si="11"/>
        <v>237108924839.255</v>
      </c>
    </row>
    <row r="334" spans="1:6" x14ac:dyDescent="0.2">
      <c r="A334">
        <v>2082</v>
      </c>
      <c r="B334" s="1">
        <v>241437000107.67999</v>
      </c>
      <c r="C334">
        <v>1</v>
      </c>
      <c r="D334" s="2">
        <v>1</v>
      </c>
      <c r="E334" s="2" t="str">
        <f t="shared" si="10"/>
        <v>208211</v>
      </c>
      <c r="F334" s="2">
        <f t="shared" si="11"/>
        <v>241437000107.67999</v>
      </c>
    </row>
    <row r="335" spans="1:6" x14ac:dyDescent="0.2">
      <c r="A335">
        <v>2083</v>
      </c>
      <c r="B335" s="1">
        <v>245988458251.23999</v>
      </c>
      <c r="C335">
        <v>1</v>
      </c>
      <c r="D335" s="2">
        <v>1</v>
      </c>
      <c r="E335" s="2" t="str">
        <f t="shared" si="10"/>
        <v>208311</v>
      </c>
      <c r="F335" s="2">
        <f t="shared" si="11"/>
        <v>245988458251.23999</v>
      </c>
    </row>
    <row r="336" spans="1:6" x14ac:dyDescent="0.2">
      <c r="A336">
        <v>2084</v>
      </c>
      <c r="B336" s="1">
        <v>250790404344.16199</v>
      </c>
      <c r="C336">
        <v>1</v>
      </c>
      <c r="D336" s="2">
        <v>1</v>
      </c>
      <c r="E336" s="2" t="str">
        <f t="shared" si="10"/>
        <v>208411</v>
      </c>
      <c r="F336" s="2">
        <f t="shared" si="11"/>
        <v>250790404344.16199</v>
      </c>
    </row>
    <row r="337" spans="1:6" x14ac:dyDescent="0.2">
      <c r="A337">
        <v>2085</v>
      </c>
      <c r="B337" s="1">
        <v>255852162609.31201</v>
      </c>
      <c r="C337">
        <v>1</v>
      </c>
      <c r="D337" s="2">
        <v>1</v>
      </c>
      <c r="E337" s="2" t="str">
        <f t="shared" si="10"/>
        <v>208511</v>
      </c>
      <c r="F337" s="2">
        <f t="shared" si="11"/>
        <v>255852162609.31201</v>
      </c>
    </row>
    <row r="338" spans="1:6" x14ac:dyDescent="0.2">
      <c r="A338">
        <v>2086</v>
      </c>
      <c r="B338" s="1">
        <v>259571074010.27399</v>
      </c>
      <c r="C338">
        <v>1</v>
      </c>
      <c r="D338" s="2">
        <v>1</v>
      </c>
      <c r="E338" s="2" t="str">
        <f t="shared" si="10"/>
        <v>208611</v>
      </c>
      <c r="F338" s="2">
        <f t="shared" si="11"/>
        <v>259571074010.27399</v>
      </c>
    </row>
    <row r="339" spans="1:6" x14ac:dyDescent="0.2">
      <c r="A339">
        <v>2087</v>
      </c>
      <c r="B339" s="1">
        <v>263619675501.116</v>
      </c>
      <c r="C339">
        <v>1</v>
      </c>
      <c r="D339" s="2">
        <v>1</v>
      </c>
      <c r="E339" s="2" t="str">
        <f t="shared" si="10"/>
        <v>208711</v>
      </c>
      <c r="F339" s="2">
        <f t="shared" si="11"/>
        <v>263619675501.116</v>
      </c>
    </row>
    <row r="340" spans="1:6" x14ac:dyDescent="0.2">
      <c r="A340">
        <v>2088</v>
      </c>
      <c r="B340" s="1">
        <v>268046941348.284</v>
      </c>
      <c r="C340">
        <v>1</v>
      </c>
      <c r="D340" s="2">
        <v>1</v>
      </c>
      <c r="E340" s="2" t="str">
        <f t="shared" si="10"/>
        <v>208811</v>
      </c>
      <c r="F340" s="2">
        <f t="shared" si="11"/>
        <v>268046941348.284</v>
      </c>
    </row>
    <row r="341" spans="1:6" x14ac:dyDescent="0.2">
      <c r="A341">
        <v>2089</v>
      </c>
      <c r="B341" s="1">
        <v>272911700220.32401</v>
      </c>
      <c r="C341">
        <v>1</v>
      </c>
      <c r="D341" s="2">
        <v>1</v>
      </c>
      <c r="E341" s="2" t="str">
        <f t="shared" si="10"/>
        <v>208911</v>
      </c>
      <c r="F341" s="2">
        <f t="shared" si="11"/>
        <v>272911700220.32401</v>
      </c>
    </row>
    <row r="342" spans="1:6" x14ac:dyDescent="0.2">
      <c r="A342">
        <v>2090</v>
      </c>
      <c r="B342" s="1">
        <v>278288958406.62598</v>
      </c>
      <c r="C342">
        <v>1</v>
      </c>
      <c r="D342" s="2">
        <v>1</v>
      </c>
      <c r="E342" s="2" t="str">
        <f t="shared" si="10"/>
        <v>209011</v>
      </c>
      <c r="F342" s="2">
        <f t="shared" si="11"/>
        <v>278288958406.62598</v>
      </c>
    </row>
    <row r="343" spans="1:6" x14ac:dyDescent="0.2">
      <c r="A343">
        <v>2091</v>
      </c>
      <c r="B343" s="1">
        <v>280890940490.59003</v>
      </c>
      <c r="C343">
        <v>1</v>
      </c>
      <c r="D343" s="2">
        <v>1</v>
      </c>
      <c r="E343" s="2" t="str">
        <f t="shared" si="10"/>
        <v>209111</v>
      </c>
      <c r="F343" s="2">
        <f t="shared" si="11"/>
        <v>280890940490.59003</v>
      </c>
    </row>
    <row r="344" spans="1:6" x14ac:dyDescent="0.2">
      <c r="A344">
        <v>2092</v>
      </c>
      <c r="B344" s="1">
        <v>283821419696.93103</v>
      </c>
      <c r="C344">
        <v>1</v>
      </c>
      <c r="D344" s="2">
        <v>1</v>
      </c>
      <c r="E344" s="2" t="str">
        <f t="shared" si="10"/>
        <v>209211</v>
      </c>
      <c r="F344" s="2">
        <f t="shared" si="11"/>
        <v>283821419696.93103</v>
      </c>
    </row>
    <row r="345" spans="1:6" x14ac:dyDescent="0.2">
      <c r="A345">
        <v>2093</v>
      </c>
      <c r="B345" s="1">
        <v>286954394138.89001</v>
      </c>
      <c r="C345">
        <v>1</v>
      </c>
      <c r="D345" s="2">
        <v>1</v>
      </c>
      <c r="E345" s="2" t="str">
        <f t="shared" si="10"/>
        <v>209311</v>
      </c>
      <c r="F345" s="2">
        <f t="shared" si="11"/>
        <v>286954394138.89001</v>
      </c>
    </row>
    <row r="346" spans="1:6" x14ac:dyDescent="0.2">
      <c r="A346">
        <v>2094</v>
      </c>
      <c r="B346" s="1">
        <v>290161259189.97302</v>
      </c>
      <c r="C346">
        <v>1</v>
      </c>
      <c r="D346" s="2">
        <v>1</v>
      </c>
      <c r="E346" s="2" t="str">
        <f t="shared" si="10"/>
        <v>209411</v>
      </c>
      <c r="F346" s="2">
        <f t="shared" si="11"/>
        <v>290161259189.97302</v>
      </c>
    </row>
    <row r="347" spans="1:6" x14ac:dyDescent="0.2">
      <c r="A347">
        <v>2095</v>
      </c>
      <c r="B347" s="1">
        <v>293507934767.85199</v>
      </c>
      <c r="C347">
        <v>1</v>
      </c>
      <c r="D347" s="2">
        <v>1</v>
      </c>
      <c r="E347" s="2" t="str">
        <f t="shared" si="10"/>
        <v>209511</v>
      </c>
      <c r="F347" s="2">
        <f t="shared" si="11"/>
        <v>293507934767.85199</v>
      </c>
    </row>
    <row r="348" spans="1:6" x14ac:dyDescent="0.2">
      <c r="A348">
        <v>2096</v>
      </c>
      <c r="B348" s="1">
        <v>294616729314.73798</v>
      </c>
      <c r="C348">
        <v>1</v>
      </c>
      <c r="D348" s="2">
        <v>1</v>
      </c>
      <c r="E348" s="2" t="str">
        <f t="shared" si="10"/>
        <v>209611</v>
      </c>
      <c r="F348" s="2">
        <f t="shared" si="11"/>
        <v>294616729314.73798</v>
      </c>
    </row>
    <row r="349" spans="1:6" x14ac:dyDescent="0.2">
      <c r="A349">
        <v>2097</v>
      </c>
      <c r="B349" s="1">
        <v>296208857601.29102</v>
      </c>
      <c r="C349">
        <v>1</v>
      </c>
      <c r="D349" s="2">
        <v>1</v>
      </c>
      <c r="E349" s="2" t="str">
        <f t="shared" si="10"/>
        <v>209711</v>
      </c>
      <c r="F349" s="2">
        <f t="shared" si="11"/>
        <v>296208857601.29102</v>
      </c>
    </row>
    <row r="350" spans="1:6" x14ac:dyDescent="0.2">
      <c r="A350">
        <v>2098</v>
      </c>
      <c r="B350" s="1">
        <v>298356594355.224</v>
      </c>
      <c r="C350">
        <v>1</v>
      </c>
      <c r="D350" s="2">
        <v>1</v>
      </c>
      <c r="E350" s="2" t="str">
        <f t="shared" si="10"/>
        <v>209811</v>
      </c>
      <c r="F350" s="2">
        <f t="shared" si="11"/>
        <v>298356594355.224</v>
      </c>
    </row>
    <row r="351" spans="1:6" x14ac:dyDescent="0.2">
      <c r="A351">
        <v>2099</v>
      </c>
      <c r="B351" s="1">
        <v>301132085753.73401</v>
      </c>
      <c r="C351">
        <v>1</v>
      </c>
      <c r="D351" s="2">
        <v>1</v>
      </c>
      <c r="E351" s="2" t="str">
        <f t="shared" si="10"/>
        <v>209911</v>
      </c>
      <c r="F351" s="2">
        <f t="shared" si="11"/>
        <v>301132085753.73401</v>
      </c>
    </row>
    <row r="352" spans="1:6" x14ac:dyDescent="0.2">
      <c r="A352">
        <v>2100</v>
      </c>
      <c r="B352" s="1">
        <v>304633610328.37097</v>
      </c>
      <c r="C352">
        <v>1</v>
      </c>
      <c r="D352" s="2">
        <v>1</v>
      </c>
      <c r="E352" s="2" t="str">
        <f t="shared" si="10"/>
        <v>210011</v>
      </c>
      <c r="F352" s="2">
        <f t="shared" si="11"/>
        <v>304633610328.37097</v>
      </c>
    </row>
    <row r="353" spans="1:6" x14ac:dyDescent="0.2">
      <c r="A353">
        <v>2101</v>
      </c>
      <c r="B353" s="1">
        <v>300644283631.58197</v>
      </c>
      <c r="C353">
        <v>1</v>
      </c>
      <c r="D353" s="2">
        <v>1</v>
      </c>
      <c r="E353" s="2" t="str">
        <f t="shared" si="10"/>
        <v>210111</v>
      </c>
      <c r="F353" s="2">
        <f t="shared" si="11"/>
        <v>300644283631.58197</v>
      </c>
    </row>
    <row r="354" spans="1:6" x14ac:dyDescent="0.2">
      <c r="A354">
        <v>2102</v>
      </c>
      <c r="B354" s="1">
        <v>297674562297.68597</v>
      </c>
      <c r="C354">
        <v>1</v>
      </c>
      <c r="D354" s="2">
        <v>1</v>
      </c>
      <c r="E354" s="2" t="str">
        <f t="shared" si="10"/>
        <v>210211</v>
      </c>
      <c r="F354" s="2">
        <f t="shared" si="11"/>
        <v>297674562297.68597</v>
      </c>
    </row>
    <row r="355" spans="1:6" x14ac:dyDescent="0.2">
      <c r="A355">
        <v>2103</v>
      </c>
      <c r="B355" s="1">
        <v>295371927192.53101</v>
      </c>
      <c r="C355">
        <v>1</v>
      </c>
      <c r="D355" s="2">
        <v>1</v>
      </c>
      <c r="E355" s="2" t="str">
        <f t="shared" si="10"/>
        <v>210311</v>
      </c>
      <c r="F355" s="2">
        <f t="shared" si="11"/>
        <v>295371927192.53101</v>
      </c>
    </row>
    <row r="356" spans="1:6" x14ac:dyDescent="0.2">
      <c r="A356">
        <v>2104</v>
      </c>
      <c r="B356" s="1">
        <v>293665636453.07599</v>
      </c>
      <c r="C356">
        <v>1</v>
      </c>
      <c r="D356" s="2">
        <v>1</v>
      </c>
      <c r="E356" s="2" t="str">
        <f t="shared" si="10"/>
        <v>210411</v>
      </c>
      <c r="F356" s="2">
        <f t="shared" si="11"/>
        <v>293665636453.07599</v>
      </c>
    </row>
    <row r="357" spans="1:6" x14ac:dyDescent="0.2">
      <c r="A357">
        <v>2105</v>
      </c>
      <c r="B357" s="1">
        <v>292441964009.98798</v>
      </c>
      <c r="C357">
        <v>1</v>
      </c>
      <c r="D357" s="2">
        <v>1</v>
      </c>
      <c r="E357" s="2" t="str">
        <f t="shared" si="10"/>
        <v>210511</v>
      </c>
      <c r="F357" s="2">
        <f t="shared" si="11"/>
        <v>292441964009.98798</v>
      </c>
    </row>
    <row r="358" spans="1:6" x14ac:dyDescent="0.2">
      <c r="A358">
        <v>2106</v>
      </c>
      <c r="B358" s="1">
        <v>284549002575.75897</v>
      </c>
      <c r="C358">
        <v>1</v>
      </c>
      <c r="D358" s="2">
        <v>1</v>
      </c>
      <c r="E358" s="2" t="str">
        <f t="shared" si="10"/>
        <v>210611</v>
      </c>
      <c r="F358" s="2">
        <f t="shared" si="11"/>
        <v>284549002575.75897</v>
      </c>
    </row>
    <row r="359" spans="1:6" x14ac:dyDescent="0.2">
      <c r="A359">
        <v>2107</v>
      </c>
      <c r="B359" s="1">
        <v>277024232738.54797</v>
      </c>
      <c r="C359">
        <v>1</v>
      </c>
      <c r="D359" s="2">
        <v>1</v>
      </c>
      <c r="E359" s="2" t="str">
        <f t="shared" si="10"/>
        <v>210711</v>
      </c>
      <c r="F359" s="2">
        <f t="shared" si="11"/>
        <v>277024232738.54797</v>
      </c>
    </row>
    <row r="360" spans="1:6" x14ac:dyDescent="0.2">
      <c r="A360">
        <v>2108</v>
      </c>
      <c r="B360" s="1">
        <v>269931413969.18701</v>
      </c>
      <c r="C360">
        <v>1</v>
      </c>
      <c r="D360" s="2">
        <v>1</v>
      </c>
      <c r="E360" s="2" t="str">
        <f t="shared" si="10"/>
        <v>210811</v>
      </c>
      <c r="F360" s="2">
        <f t="shared" si="11"/>
        <v>269931413969.18701</v>
      </c>
    </row>
    <row r="361" spans="1:6" x14ac:dyDescent="0.2">
      <c r="A361">
        <v>2109</v>
      </c>
      <c r="B361" s="1">
        <v>263329065544.11801</v>
      </c>
      <c r="C361">
        <v>1</v>
      </c>
      <c r="D361" s="2">
        <v>1</v>
      </c>
      <c r="E361" s="2" t="str">
        <f t="shared" si="10"/>
        <v>210911</v>
      </c>
      <c r="F361" s="2">
        <f t="shared" si="11"/>
        <v>263329065544.11801</v>
      </c>
    </row>
    <row r="362" spans="1:6" x14ac:dyDescent="0.2">
      <c r="A362">
        <v>2110</v>
      </c>
      <c r="B362" s="1">
        <v>257276563566.10901</v>
      </c>
      <c r="C362">
        <v>1</v>
      </c>
      <c r="D362" s="2">
        <v>1</v>
      </c>
      <c r="E362" s="2" t="str">
        <f t="shared" si="10"/>
        <v>211011</v>
      </c>
      <c r="F362" s="2">
        <f t="shared" si="11"/>
        <v>257276563566.10901</v>
      </c>
    </row>
    <row r="363" spans="1:6" x14ac:dyDescent="0.2">
      <c r="A363">
        <v>2111</v>
      </c>
      <c r="B363" s="1">
        <v>256181114011.46301</v>
      </c>
      <c r="C363">
        <v>1</v>
      </c>
      <c r="D363" s="2">
        <v>1</v>
      </c>
      <c r="E363" s="2" t="str">
        <f t="shared" si="10"/>
        <v>211111</v>
      </c>
      <c r="F363" s="2">
        <f t="shared" si="11"/>
        <v>256181114011.46301</v>
      </c>
    </row>
    <row r="364" spans="1:6" x14ac:dyDescent="0.2">
      <c r="A364">
        <v>2112</v>
      </c>
      <c r="B364" s="1">
        <v>255538470465.73801</v>
      </c>
      <c r="C364">
        <v>1</v>
      </c>
      <c r="D364" s="2">
        <v>1</v>
      </c>
      <c r="E364" s="2" t="str">
        <f t="shared" si="10"/>
        <v>211211</v>
      </c>
      <c r="F364" s="2">
        <f t="shared" si="11"/>
        <v>255538470465.73801</v>
      </c>
    </row>
    <row r="365" spans="1:6" x14ac:dyDescent="0.2">
      <c r="A365">
        <v>2113</v>
      </c>
      <c r="B365" s="1">
        <v>255085095895.04901</v>
      </c>
      <c r="C365">
        <v>1</v>
      </c>
      <c r="D365" s="2">
        <v>1</v>
      </c>
      <c r="E365" s="2" t="str">
        <f t="shared" si="10"/>
        <v>211311</v>
      </c>
      <c r="F365" s="2">
        <f t="shared" si="11"/>
        <v>255085095895.04901</v>
      </c>
    </row>
    <row r="366" spans="1:6" x14ac:dyDescent="0.2">
      <c r="A366">
        <v>2114</v>
      </c>
      <c r="B366" s="1">
        <v>254690327969.05899</v>
      </c>
      <c r="C366">
        <v>1</v>
      </c>
      <c r="D366" s="2">
        <v>1</v>
      </c>
      <c r="E366" s="2" t="str">
        <f t="shared" si="10"/>
        <v>211411</v>
      </c>
      <c r="F366" s="2">
        <f t="shared" si="11"/>
        <v>254690327969.05899</v>
      </c>
    </row>
    <row r="367" spans="1:6" x14ac:dyDescent="0.2">
      <c r="A367">
        <v>2115</v>
      </c>
      <c r="B367" s="1">
        <v>254372133545.763</v>
      </c>
      <c r="C367">
        <v>1</v>
      </c>
      <c r="D367" s="2">
        <v>1</v>
      </c>
      <c r="E367" s="2" t="str">
        <f t="shared" si="10"/>
        <v>211511</v>
      </c>
      <c r="F367" s="2">
        <f t="shared" si="11"/>
        <v>254372133545.763</v>
      </c>
    </row>
    <row r="368" spans="1:6" x14ac:dyDescent="0.2">
      <c r="A368">
        <v>2116</v>
      </c>
      <c r="B368" s="1">
        <v>257181377392.509</v>
      </c>
      <c r="C368">
        <v>1</v>
      </c>
      <c r="D368" s="2">
        <v>1</v>
      </c>
      <c r="E368" s="2" t="str">
        <f t="shared" si="10"/>
        <v>211611</v>
      </c>
      <c r="F368" s="2">
        <f t="shared" si="11"/>
        <v>257181377392.509</v>
      </c>
    </row>
    <row r="369" spans="1:6" x14ac:dyDescent="0.2">
      <c r="A369">
        <v>2117</v>
      </c>
      <c r="B369" s="1">
        <v>260293516205.97699</v>
      </c>
      <c r="C369">
        <v>1</v>
      </c>
      <c r="D369" s="2">
        <v>1</v>
      </c>
      <c r="E369" s="2" t="str">
        <f t="shared" si="10"/>
        <v>211711</v>
      </c>
      <c r="F369" s="2">
        <f t="shared" si="11"/>
        <v>260293516205.97699</v>
      </c>
    </row>
    <row r="370" spans="1:6" x14ac:dyDescent="0.2">
      <c r="A370">
        <v>2118</v>
      </c>
      <c r="B370" s="1">
        <v>263827670235.82999</v>
      </c>
      <c r="C370">
        <v>1</v>
      </c>
      <c r="D370" s="2">
        <v>1</v>
      </c>
      <c r="E370" s="2" t="str">
        <f t="shared" si="10"/>
        <v>211811</v>
      </c>
      <c r="F370" s="2">
        <f t="shared" si="11"/>
        <v>263827670235.82999</v>
      </c>
    </row>
    <row r="371" spans="1:6" x14ac:dyDescent="0.2">
      <c r="A371">
        <v>2119</v>
      </c>
      <c r="B371" s="1">
        <v>267865920720.82501</v>
      </c>
      <c r="C371">
        <v>1</v>
      </c>
      <c r="D371" s="2">
        <v>1</v>
      </c>
      <c r="E371" s="2" t="str">
        <f t="shared" si="10"/>
        <v>211911</v>
      </c>
      <c r="F371" s="2">
        <f t="shared" si="11"/>
        <v>267865920720.82501</v>
      </c>
    </row>
    <row r="372" spans="1:6" x14ac:dyDescent="0.2">
      <c r="A372">
        <v>2120</v>
      </c>
      <c r="B372" s="1">
        <v>272564383638.78201</v>
      </c>
      <c r="C372">
        <v>1</v>
      </c>
      <c r="D372" s="2">
        <v>1</v>
      </c>
      <c r="E372" s="2" t="str">
        <f t="shared" si="10"/>
        <v>212011</v>
      </c>
      <c r="F372" s="2">
        <f t="shared" si="11"/>
        <v>272564383638.78201</v>
      </c>
    </row>
    <row r="373" spans="1:6" x14ac:dyDescent="0.2">
      <c r="A373">
        <v>2121</v>
      </c>
      <c r="B373" s="1">
        <v>274825327095.80701</v>
      </c>
      <c r="C373">
        <v>1</v>
      </c>
      <c r="D373" s="2">
        <v>1</v>
      </c>
      <c r="E373" s="2" t="str">
        <f t="shared" si="10"/>
        <v>212111</v>
      </c>
      <c r="F373" s="2">
        <f t="shared" si="11"/>
        <v>274825327095.80701</v>
      </c>
    </row>
    <row r="374" spans="1:6" x14ac:dyDescent="0.2">
      <c r="A374">
        <v>2122</v>
      </c>
      <c r="B374" s="1">
        <v>277845730304.00403</v>
      </c>
      <c r="C374">
        <v>1</v>
      </c>
      <c r="D374" s="2">
        <v>1</v>
      </c>
      <c r="E374" s="2" t="str">
        <f t="shared" si="10"/>
        <v>212211</v>
      </c>
      <c r="F374" s="2">
        <f t="shared" si="11"/>
        <v>277845730304.00403</v>
      </c>
    </row>
    <row r="375" spans="1:6" x14ac:dyDescent="0.2">
      <c r="A375">
        <v>2123</v>
      </c>
      <c r="B375" s="1">
        <v>281266936173.341</v>
      </c>
      <c r="C375">
        <v>1</v>
      </c>
      <c r="D375" s="2">
        <v>1</v>
      </c>
      <c r="E375" s="2" t="str">
        <f t="shared" si="10"/>
        <v>212311</v>
      </c>
      <c r="F375" s="2">
        <f t="shared" si="11"/>
        <v>281266936173.341</v>
      </c>
    </row>
    <row r="376" spans="1:6" x14ac:dyDescent="0.2">
      <c r="A376">
        <v>2124</v>
      </c>
      <c r="B376" s="1">
        <v>285002470086.198</v>
      </c>
      <c r="C376">
        <v>1</v>
      </c>
      <c r="D376" s="2">
        <v>1</v>
      </c>
      <c r="E376" s="2" t="str">
        <f t="shared" si="10"/>
        <v>212411</v>
      </c>
      <c r="F376" s="2">
        <f t="shared" si="11"/>
        <v>285002470086.198</v>
      </c>
    </row>
    <row r="377" spans="1:6" x14ac:dyDescent="0.2">
      <c r="A377">
        <v>2125</v>
      </c>
      <c r="B377" s="1">
        <v>289064014295.789</v>
      </c>
      <c r="C377">
        <v>1</v>
      </c>
      <c r="D377" s="2">
        <v>1</v>
      </c>
      <c r="E377" s="2" t="str">
        <f t="shared" si="10"/>
        <v>212511</v>
      </c>
      <c r="F377" s="2">
        <f t="shared" si="11"/>
        <v>289064014295.789</v>
      </c>
    </row>
    <row r="378" spans="1:6" x14ac:dyDescent="0.2">
      <c r="A378">
        <v>2126</v>
      </c>
      <c r="B378" s="1">
        <v>288207398850.73798</v>
      </c>
      <c r="C378">
        <v>1</v>
      </c>
      <c r="D378" s="2">
        <v>1</v>
      </c>
      <c r="E378" s="2" t="str">
        <f t="shared" si="10"/>
        <v>212611</v>
      </c>
      <c r="F378" s="2">
        <f t="shared" si="11"/>
        <v>288207398850.73798</v>
      </c>
    </row>
    <row r="379" spans="1:6" x14ac:dyDescent="0.2">
      <c r="A379">
        <v>2127</v>
      </c>
      <c r="B379" s="1">
        <v>287405657210.50897</v>
      </c>
      <c r="C379">
        <v>1</v>
      </c>
      <c r="D379" s="2">
        <v>1</v>
      </c>
      <c r="E379" s="2" t="str">
        <f t="shared" si="10"/>
        <v>212711</v>
      </c>
      <c r="F379" s="2">
        <f t="shared" si="11"/>
        <v>287405657210.50897</v>
      </c>
    </row>
    <row r="380" spans="1:6" x14ac:dyDescent="0.2">
      <c r="A380">
        <v>2128</v>
      </c>
      <c r="B380" s="1">
        <v>286764404834.94202</v>
      </c>
      <c r="C380">
        <v>1</v>
      </c>
      <c r="D380" s="2">
        <v>1</v>
      </c>
      <c r="E380" s="2" t="str">
        <f t="shared" si="10"/>
        <v>212811</v>
      </c>
      <c r="F380" s="2">
        <f t="shared" si="11"/>
        <v>286764404834.94202</v>
      </c>
    </row>
    <row r="381" spans="1:6" x14ac:dyDescent="0.2">
      <c r="A381">
        <v>2129</v>
      </c>
      <c r="B381" s="1">
        <v>286364595033.70898</v>
      </c>
      <c r="C381">
        <v>1</v>
      </c>
      <c r="D381" s="2">
        <v>1</v>
      </c>
      <c r="E381" s="2" t="str">
        <f t="shared" si="10"/>
        <v>212911</v>
      </c>
      <c r="F381" s="2">
        <f t="shared" si="11"/>
        <v>286364595033.70898</v>
      </c>
    </row>
    <row r="382" spans="1:6" x14ac:dyDescent="0.2">
      <c r="A382">
        <v>2130</v>
      </c>
      <c r="B382" s="1">
        <v>286342062059.87</v>
      </c>
      <c r="C382">
        <v>1</v>
      </c>
      <c r="D382" s="2">
        <v>1</v>
      </c>
      <c r="E382" s="2" t="str">
        <f t="shared" si="10"/>
        <v>213011</v>
      </c>
      <c r="F382" s="2">
        <f t="shared" si="11"/>
        <v>286342062059.87</v>
      </c>
    </row>
    <row r="383" spans="1:6" x14ac:dyDescent="0.2">
      <c r="A383">
        <v>2131</v>
      </c>
      <c r="B383" s="1">
        <v>280163014261.94098</v>
      </c>
      <c r="C383">
        <v>1</v>
      </c>
      <c r="D383" s="2">
        <v>1</v>
      </c>
      <c r="E383" s="2" t="str">
        <f t="shared" si="10"/>
        <v>213111</v>
      </c>
      <c r="F383" s="2">
        <f t="shared" si="11"/>
        <v>280163014261.94098</v>
      </c>
    </row>
    <row r="384" spans="1:6" x14ac:dyDescent="0.2">
      <c r="A384">
        <v>2132</v>
      </c>
      <c r="B384" s="1">
        <v>274750416764.159</v>
      </c>
      <c r="C384">
        <v>1</v>
      </c>
      <c r="D384" s="2">
        <v>1</v>
      </c>
      <c r="E384" s="2" t="str">
        <f t="shared" si="10"/>
        <v>213211</v>
      </c>
      <c r="F384" s="2">
        <f t="shared" si="11"/>
        <v>274750416764.159</v>
      </c>
    </row>
    <row r="385" spans="1:6" x14ac:dyDescent="0.2">
      <c r="A385">
        <v>2133</v>
      </c>
      <c r="B385" s="1">
        <v>269810551311.72198</v>
      </c>
      <c r="C385">
        <v>1</v>
      </c>
      <c r="D385" s="2">
        <v>1</v>
      </c>
      <c r="E385" s="2" t="str">
        <f t="shared" si="10"/>
        <v>213311</v>
      </c>
      <c r="F385" s="2">
        <f t="shared" si="11"/>
        <v>269810551311.72198</v>
      </c>
    </row>
    <row r="386" spans="1:6" x14ac:dyDescent="0.2">
      <c r="A386">
        <v>2134</v>
      </c>
      <c r="B386" s="1">
        <v>265217014706.99799</v>
      </c>
      <c r="C386">
        <v>1</v>
      </c>
      <c r="D386" s="2">
        <v>1</v>
      </c>
      <c r="E386" s="2" t="str">
        <f t="shared" si="10"/>
        <v>213411</v>
      </c>
      <c r="F386" s="2">
        <f t="shared" si="11"/>
        <v>265217014706.99799</v>
      </c>
    </row>
    <row r="387" spans="1:6" x14ac:dyDescent="0.2">
      <c r="A387">
        <v>2135</v>
      </c>
      <c r="B387" s="1">
        <v>260852539526.996</v>
      </c>
      <c r="C387">
        <v>1</v>
      </c>
      <c r="D387" s="2">
        <v>1</v>
      </c>
      <c r="E387" s="2" t="str">
        <f t="shared" ref="E387:E450" si="12">CONCATENATE(A387,C387,D387)</f>
        <v>213511</v>
      </c>
      <c r="F387" s="2">
        <f t="shared" ref="F387:F450" si="13">B387</f>
        <v>260852539526.996</v>
      </c>
    </row>
    <row r="388" spans="1:6" x14ac:dyDescent="0.2">
      <c r="A388">
        <v>2136</v>
      </c>
      <c r="B388" s="1">
        <v>256448429852.17401</v>
      </c>
      <c r="C388">
        <v>1</v>
      </c>
      <c r="D388" s="2">
        <v>1</v>
      </c>
      <c r="E388" s="2" t="str">
        <f t="shared" si="12"/>
        <v>213611</v>
      </c>
      <c r="F388" s="2">
        <f t="shared" si="13"/>
        <v>256448429852.17401</v>
      </c>
    </row>
    <row r="389" spans="1:6" x14ac:dyDescent="0.2">
      <c r="A389">
        <v>2137</v>
      </c>
      <c r="B389" s="1">
        <v>252150208518.103</v>
      </c>
      <c r="C389">
        <v>1</v>
      </c>
      <c r="D389" s="2">
        <v>1</v>
      </c>
      <c r="E389" s="2" t="str">
        <f t="shared" si="12"/>
        <v>213711</v>
      </c>
      <c r="F389" s="2">
        <f t="shared" si="13"/>
        <v>252150208518.103</v>
      </c>
    </row>
    <row r="390" spans="1:6" x14ac:dyDescent="0.2">
      <c r="A390">
        <v>2138</v>
      </c>
      <c r="B390" s="1">
        <v>248073162169.60101</v>
      </c>
      <c r="C390">
        <v>1</v>
      </c>
      <c r="D390" s="2">
        <v>1</v>
      </c>
      <c r="E390" s="2" t="str">
        <f t="shared" si="12"/>
        <v>213811</v>
      </c>
      <c r="F390" s="2">
        <f t="shared" si="13"/>
        <v>248073162169.60101</v>
      </c>
    </row>
    <row r="391" spans="1:6" x14ac:dyDescent="0.2">
      <c r="A391">
        <v>2139</v>
      </c>
      <c r="B391" s="1">
        <v>244220150742.29401</v>
      </c>
      <c r="C391">
        <v>1</v>
      </c>
      <c r="D391" s="2">
        <v>1</v>
      </c>
      <c r="E391" s="2" t="str">
        <f t="shared" si="12"/>
        <v>213911</v>
      </c>
      <c r="F391" s="2">
        <f t="shared" si="13"/>
        <v>244220150742.29401</v>
      </c>
    </row>
    <row r="392" spans="1:6" x14ac:dyDescent="0.2">
      <c r="A392">
        <v>2140</v>
      </c>
      <c r="B392" s="1">
        <v>240622694823.79001</v>
      </c>
      <c r="C392">
        <v>1</v>
      </c>
      <c r="D392" s="2">
        <v>1</v>
      </c>
      <c r="E392" s="2" t="str">
        <f t="shared" si="12"/>
        <v>214011</v>
      </c>
      <c r="F392" s="2">
        <f t="shared" si="13"/>
        <v>240622694823.79001</v>
      </c>
    </row>
    <row r="393" spans="1:6" x14ac:dyDescent="0.2">
      <c r="A393">
        <v>2141</v>
      </c>
      <c r="B393" s="1">
        <v>237496336517.39801</v>
      </c>
      <c r="C393">
        <v>1</v>
      </c>
      <c r="D393" s="2">
        <v>1</v>
      </c>
      <c r="E393" s="2" t="str">
        <f t="shared" si="12"/>
        <v>214111</v>
      </c>
      <c r="F393" s="2">
        <f t="shared" si="13"/>
        <v>237496336517.39801</v>
      </c>
    </row>
    <row r="394" spans="1:6" x14ac:dyDescent="0.2">
      <c r="A394">
        <v>2142</v>
      </c>
      <c r="B394" s="1">
        <v>234845404195.358</v>
      </c>
      <c r="C394">
        <v>1</v>
      </c>
      <c r="D394" s="2">
        <v>1</v>
      </c>
      <c r="E394" s="2" t="str">
        <f t="shared" si="12"/>
        <v>214211</v>
      </c>
      <c r="F394" s="2">
        <f t="shared" si="13"/>
        <v>234845404195.358</v>
      </c>
    </row>
    <row r="395" spans="1:6" x14ac:dyDescent="0.2">
      <c r="A395">
        <v>2143</v>
      </c>
      <c r="B395" s="1">
        <v>232495989169.61499</v>
      </c>
      <c r="C395">
        <v>1</v>
      </c>
      <c r="D395" s="2">
        <v>1</v>
      </c>
      <c r="E395" s="2" t="str">
        <f t="shared" si="12"/>
        <v>214311</v>
      </c>
      <c r="F395" s="2">
        <f t="shared" si="13"/>
        <v>232495989169.61499</v>
      </c>
    </row>
    <row r="396" spans="1:6" x14ac:dyDescent="0.2">
      <c r="A396">
        <v>2144</v>
      </c>
      <c r="B396" s="1">
        <v>230347030281.207</v>
      </c>
      <c r="C396">
        <v>1</v>
      </c>
      <c r="D396" s="2">
        <v>1</v>
      </c>
      <c r="E396" s="2" t="str">
        <f t="shared" si="12"/>
        <v>214411</v>
      </c>
      <c r="F396" s="2">
        <f t="shared" si="13"/>
        <v>230347030281.207</v>
      </c>
    </row>
    <row r="397" spans="1:6" x14ac:dyDescent="0.2">
      <c r="A397">
        <v>2145</v>
      </c>
      <c r="B397" s="1">
        <v>228362655032.09399</v>
      </c>
      <c r="C397">
        <v>1</v>
      </c>
      <c r="D397" s="2">
        <v>1</v>
      </c>
      <c r="E397" s="2" t="str">
        <f t="shared" si="12"/>
        <v>214511</v>
      </c>
      <c r="F397" s="2">
        <f t="shared" si="13"/>
        <v>228362655032.09399</v>
      </c>
    </row>
    <row r="398" spans="1:6" x14ac:dyDescent="0.2">
      <c r="A398">
        <v>2146</v>
      </c>
      <c r="B398" s="1">
        <v>231971574067.94501</v>
      </c>
      <c r="C398">
        <v>1</v>
      </c>
      <c r="D398" s="2">
        <v>1</v>
      </c>
      <c r="E398" s="2" t="str">
        <f t="shared" si="12"/>
        <v>214611</v>
      </c>
      <c r="F398" s="2">
        <f t="shared" si="13"/>
        <v>231971574067.94501</v>
      </c>
    </row>
    <row r="399" spans="1:6" x14ac:dyDescent="0.2">
      <c r="A399">
        <v>2147</v>
      </c>
      <c r="B399" s="1">
        <v>235689410410.88699</v>
      </c>
      <c r="C399">
        <v>1</v>
      </c>
      <c r="D399" s="2">
        <v>1</v>
      </c>
      <c r="E399" s="2" t="str">
        <f t="shared" si="12"/>
        <v>214711</v>
      </c>
      <c r="F399" s="2">
        <f t="shared" si="13"/>
        <v>235689410410.88699</v>
      </c>
    </row>
    <row r="400" spans="1:6" x14ac:dyDescent="0.2">
      <c r="A400">
        <v>2148</v>
      </c>
      <c r="B400" s="1">
        <v>239567833711.73499</v>
      </c>
      <c r="C400">
        <v>1</v>
      </c>
      <c r="D400" s="2">
        <v>1</v>
      </c>
      <c r="E400" s="2" t="str">
        <f t="shared" si="12"/>
        <v>214811</v>
      </c>
      <c r="F400" s="2">
        <f t="shared" si="13"/>
        <v>239567833711.73499</v>
      </c>
    </row>
    <row r="401" spans="1:6" x14ac:dyDescent="0.2">
      <c r="A401">
        <v>2149</v>
      </c>
      <c r="B401" s="1">
        <v>243612218619.983</v>
      </c>
      <c r="C401">
        <v>1</v>
      </c>
      <c r="D401" s="2">
        <v>1</v>
      </c>
      <c r="E401" s="2" t="str">
        <f t="shared" si="12"/>
        <v>214911</v>
      </c>
      <c r="F401" s="2">
        <f t="shared" si="13"/>
        <v>243612218619.983</v>
      </c>
    </row>
    <row r="402" spans="1:6" x14ac:dyDescent="0.2">
      <c r="A402">
        <v>2150</v>
      </c>
      <c r="B402" s="1">
        <v>247886401116.93399</v>
      </c>
      <c r="C402">
        <v>1</v>
      </c>
      <c r="D402" s="2">
        <v>1</v>
      </c>
      <c r="E402" s="2" t="str">
        <f t="shared" si="12"/>
        <v>215011</v>
      </c>
      <c r="F402" s="2">
        <f t="shared" si="13"/>
        <v>247886401116.93399</v>
      </c>
    </row>
    <row r="403" spans="1:6" x14ac:dyDescent="0.2">
      <c r="A403">
        <v>2151</v>
      </c>
      <c r="B403" s="1">
        <v>252662668577.00101</v>
      </c>
      <c r="C403">
        <v>1</v>
      </c>
      <c r="D403" s="2">
        <v>1</v>
      </c>
      <c r="E403" s="2" t="str">
        <f t="shared" si="12"/>
        <v>215111</v>
      </c>
      <c r="F403" s="2">
        <f t="shared" si="13"/>
        <v>252662668577.00101</v>
      </c>
    </row>
    <row r="404" spans="1:6" x14ac:dyDescent="0.2">
      <c r="A404">
        <v>2152</v>
      </c>
      <c r="B404" s="1">
        <v>257803727824.245</v>
      </c>
      <c r="C404">
        <v>1</v>
      </c>
      <c r="D404" s="2">
        <v>1</v>
      </c>
      <c r="E404" s="2" t="str">
        <f t="shared" si="12"/>
        <v>215211</v>
      </c>
      <c r="F404" s="2">
        <f t="shared" si="13"/>
        <v>257803727824.245</v>
      </c>
    </row>
    <row r="405" spans="1:6" x14ac:dyDescent="0.2">
      <c r="A405">
        <v>2153</v>
      </c>
      <c r="B405" s="1">
        <v>263449043246.702</v>
      </c>
      <c r="C405">
        <v>1</v>
      </c>
      <c r="D405" s="2">
        <v>1</v>
      </c>
      <c r="E405" s="2" t="str">
        <f t="shared" si="12"/>
        <v>215311</v>
      </c>
      <c r="F405" s="2">
        <f t="shared" si="13"/>
        <v>263449043246.702</v>
      </c>
    </row>
    <row r="406" spans="1:6" x14ac:dyDescent="0.2">
      <c r="A406">
        <v>2154</v>
      </c>
      <c r="B406" s="1">
        <v>269579176980.92899</v>
      </c>
      <c r="C406">
        <v>1</v>
      </c>
      <c r="D406" s="2">
        <v>1</v>
      </c>
      <c r="E406" s="2" t="str">
        <f t="shared" si="12"/>
        <v>215411</v>
      </c>
      <c r="F406" s="2">
        <f t="shared" si="13"/>
        <v>269579176980.92899</v>
      </c>
    </row>
    <row r="407" spans="1:6" x14ac:dyDescent="0.2">
      <c r="A407">
        <v>2155</v>
      </c>
      <c r="B407" s="1">
        <v>275974041604</v>
      </c>
      <c r="C407">
        <v>1</v>
      </c>
      <c r="D407" s="2">
        <v>1</v>
      </c>
      <c r="E407" s="2" t="str">
        <f t="shared" si="12"/>
        <v>215511</v>
      </c>
      <c r="F407" s="2">
        <f t="shared" si="13"/>
        <v>275974041604</v>
      </c>
    </row>
    <row r="408" spans="1:6" x14ac:dyDescent="0.2">
      <c r="A408">
        <v>2156</v>
      </c>
      <c r="B408" s="1">
        <v>284844473622.53699</v>
      </c>
      <c r="C408">
        <v>1</v>
      </c>
      <c r="D408" s="2">
        <v>1</v>
      </c>
      <c r="E408" s="2" t="str">
        <f t="shared" si="12"/>
        <v>215611</v>
      </c>
      <c r="F408" s="2">
        <f t="shared" si="13"/>
        <v>284844473622.53699</v>
      </c>
    </row>
    <row r="409" spans="1:6" x14ac:dyDescent="0.2">
      <c r="A409">
        <v>2157</v>
      </c>
      <c r="B409" s="1">
        <v>294539509370.16803</v>
      </c>
      <c r="C409">
        <v>1</v>
      </c>
      <c r="D409" s="2">
        <v>1</v>
      </c>
      <c r="E409" s="2" t="str">
        <f t="shared" si="12"/>
        <v>215711</v>
      </c>
      <c r="F409" s="2">
        <f t="shared" si="13"/>
        <v>294539509370.16803</v>
      </c>
    </row>
    <row r="410" spans="1:6" x14ac:dyDescent="0.2">
      <c r="A410">
        <v>2158</v>
      </c>
      <c r="B410" s="1">
        <v>305092387054.48401</v>
      </c>
      <c r="C410">
        <v>1</v>
      </c>
      <c r="D410" s="2">
        <v>1</v>
      </c>
      <c r="E410" s="2" t="str">
        <f t="shared" si="12"/>
        <v>215811</v>
      </c>
      <c r="F410" s="2">
        <f t="shared" si="13"/>
        <v>305092387054.48401</v>
      </c>
    </row>
    <row r="411" spans="1:6" x14ac:dyDescent="0.2">
      <c r="A411">
        <v>2159</v>
      </c>
      <c r="B411" s="1">
        <v>316637785168.19299</v>
      </c>
      <c r="C411">
        <v>1</v>
      </c>
      <c r="D411" s="2">
        <v>1</v>
      </c>
      <c r="E411" s="2" t="str">
        <f t="shared" si="12"/>
        <v>215911</v>
      </c>
      <c r="F411" s="2">
        <f t="shared" si="13"/>
        <v>316637785168.19299</v>
      </c>
    </row>
    <row r="412" spans="1:6" x14ac:dyDescent="0.2">
      <c r="A412">
        <v>2160</v>
      </c>
      <c r="B412" s="1">
        <v>329395769723.18103</v>
      </c>
      <c r="C412">
        <v>1</v>
      </c>
      <c r="D412" s="2">
        <v>1</v>
      </c>
      <c r="E412" s="2" t="str">
        <f t="shared" si="12"/>
        <v>216011</v>
      </c>
      <c r="F412" s="2">
        <f t="shared" si="13"/>
        <v>329395769723.18103</v>
      </c>
    </row>
    <row r="413" spans="1:6" x14ac:dyDescent="0.2">
      <c r="A413">
        <v>2161</v>
      </c>
      <c r="B413" s="1">
        <v>325346054692.82703</v>
      </c>
      <c r="C413">
        <v>1</v>
      </c>
      <c r="D413" s="2">
        <v>1</v>
      </c>
      <c r="E413" s="2" t="str">
        <f t="shared" si="12"/>
        <v>216111</v>
      </c>
      <c r="F413" s="2">
        <f t="shared" si="13"/>
        <v>325346054692.82703</v>
      </c>
    </row>
    <row r="414" spans="1:6" x14ac:dyDescent="0.2">
      <c r="A414">
        <v>2162</v>
      </c>
      <c r="B414" s="1">
        <v>322008997882.12</v>
      </c>
      <c r="C414">
        <v>1</v>
      </c>
      <c r="D414" s="2">
        <v>1</v>
      </c>
      <c r="E414" s="2" t="str">
        <f t="shared" si="12"/>
        <v>216211</v>
      </c>
      <c r="F414" s="2">
        <f t="shared" si="13"/>
        <v>322008997882.12</v>
      </c>
    </row>
    <row r="415" spans="1:6" x14ac:dyDescent="0.2">
      <c r="A415">
        <v>2163</v>
      </c>
      <c r="B415" s="1">
        <v>319474093898.62</v>
      </c>
      <c r="C415">
        <v>1</v>
      </c>
      <c r="D415" s="2">
        <v>1</v>
      </c>
      <c r="E415" s="2" t="str">
        <f t="shared" si="12"/>
        <v>216311</v>
      </c>
      <c r="F415" s="2">
        <f t="shared" si="13"/>
        <v>319474093898.62</v>
      </c>
    </row>
    <row r="416" spans="1:6" x14ac:dyDescent="0.2">
      <c r="A416">
        <v>2164</v>
      </c>
      <c r="B416" s="1">
        <v>317690728352.07397</v>
      </c>
      <c r="C416">
        <v>1</v>
      </c>
      <c r="D416" s="2">
        <v>1</v>
      </c>
      <c r="E416" s="2" t="str">
        <f t="shared" si="12"/>
        <v>216411</v>
      </c>
      <c r="F416" s="2">
        <f t="shared" si="13"/>
        <v>317690728352.07397</v>
      </c>
    </row>
    <row r="417" spans="1:6" x14ac:dyDescent="0.2">
      <c r="A417">
        <v>2165</v>
      </c>
      <c r="B417" s="1">
        <v>316266747962.92999</v>
      </c>
      <c r="C417">
        <v>1</v>
      </c>
      <c r="D417" s="2">
        <v>1</v>
      </c>
      <c r="E417" s="2" t="str">
        <f t="shared" si="12"/>
        <v>216511</v>
      </c>
      <c r="F417" s="2">
        <f t="shared" si="13"/>
        <v>316266747962.92999</v>
      </c>
    </row>
    <row r="418" spans="1:6" x14ac:dyDescent="0.2">
      <c r="A418">
        <v>2166</v>
      </c>
      <c r="B418" s="1">
        <v>329860106989.28601</v>
      </c>
      <c r="C418">
        <v>1</v>
      </c>
      <c r="D418" s="2">
        <v>1</v>
      </c>
      <c r="E418" s="2" t="str">
        <f t="shared" si="12"/>
        <v>216611</v>
      </c>
      <c r="F418" s="2">
        <f t="shared" si="13"/>
        <v>329860106989.28601</v>
      </c>
    </row>
    <row r="419" spans="1:6" x14ac:dyDescent="0.2">
      <c r="A419">
        <v>2167</v>
      </c>
      <c r="B419" s="1">
        <v>344211451324.94501</v>
      </c>
      <c r="C419">
        <v>1</v>
      </c>
      <c r="D419" s="2">
        <v>1</v>
      </c>
      <c r="E419" s="2" t="str">
        <f t="shared" si="12"/>
        <v>216711</v>
      </c>
      <c r="F419" s="2">
        <f t="shared" si="13"/>
        <v>344211451324.94501</v>
      </c>
    </row>
    <row r="420" spans="1:6" x14ac:dyDescent="0.2">
      <c r="A420">
        <v>2168</v>
      </c>
      <c r="B420" s="1">
        <v>359319844810.703</v>
      </c>
      <c r="C420">
        <v>1</v>
      </c>
      <c r="D420" s="2">
        <v>1</v>
      </c>
      <c r="E420" s="2" t="str">
        <f t="shared" si="12"/>
        <v>216811</v>
      </c>
      <c r="F420" s="2">
        <f t="shared" si="13"/>
        <v>359319844810.703</v>
      </c>
    </row>
    <row r="421" spans="1:6" x14ac:dyDescent="0.2">
      <c r="A421">
        <v>2169</v>
      </c>
      <c r="B421" s="1">
        <v>375477787841.34802</v>
      </c>
      <c r="C421">
        <v>1</v>
      </c>
      <c r="D421" s="2">
        <v>1</v>
      </c>
      <c r="E421" s="2" t="str">
        <f t="shared" si="12"/>
        <v>216911</v>
      </c>
      <c r="F421" s="2">
        <f t="shared" si="13"/>
        <v>375477787841.34802</v>
      </c>
    </row>
    <row r="422" spans="1:6" x14ac:dyDescent="0.2">
      <c r="A422">
        <v>2170</v>
      </c>
      <c r="B422" s="1">
        <v>392941963454.98499</v>
      </c>
      <c r="C422">
        <v>1</v>
      </c>
      <c r="D422" s="2">
        <v>1</v>
      </c>
      <c r="E422" s="2" t="str">
        <f t="shared" si="12"/>
        <v>217011</v>
      </c>
      <c r="F422" s="2">
        <f t="shared" si="13"/>
        <v>392941963454.98499</v>
      </c>
    </row>
    <row r="423" spans="1:6" x14ac:dyDescent="0.2">
      <c r="A423">
        <v>2171</v>
      </c>
      <c r="B423" s="1">
        <v>393763412573.948</v>
      </c>
      <c r="C423">
        <v>1</v>
      </c>
      <c r="D423" s="2">
        <v>1</v>
      </c>
      <c r="E423" s="2" t="str">
        <f t="shared" si="12"/>
        <v>217111</v>
      </c>
      <c r="F423" s="2">
        <f t="shared" si="13"/>
        <v>393763412573.948</v>
      </c>
    </row>
    <row r="424" spans="1:6" x14ac:dyDescent="0.2">
      <c r="A424">
        <v>2172</v>
      </c>
      <c r="B424" s="1">
        <v>395104811438.711</v>
      </c>
      <c r="C424">
        <v>1</v>
      </c>
      <c r="D424" s="2">
        <v>1</v>
      </c>
      <c r="E424" s="2" t="str">
        <f t="shared" si="12"/>
        <v>217211</v>
      </c>
      <c r="F424" s="2">
        <f t="shared" si="13"/>
        <v>395104811438.711</v>
      </c>
    </row>
    <row r="425" spans="1:6" x14ac:dyDescent="0.2">
      <c r="A425">
        <v>2173</v>
      </c>
      <c r="B425" s="1">
        <v>397130847888.565</v>
      </c>
      <c r="C425">
        <v>1</v>
      </c>
      <c r="D425" s="2">
        <v>1</v>
      </c>
      <c r="E425" s="2" t="str">
        <f t="shared" si="12"/>
        <v>217311</v>
      </c>
      <c r="F425" s="2">
        <f t="shared" si="13"/>
        <v>397130847888.565</v>
      </c>
    </row>
    <row r="426" spans="1:6" x14ac:dyDescent="0.2">
      <c r="A426">
        <v>2174</v>
      </c>
      <c r="B426" s="1">
        <v>399765807412.56</v>
      </c>
      <c r="C426">
        <v>1</v>
      </c>
      <c r="D426" s="2">
        <v>1</v>
      </c>
      <c r="E426" s="2" t="str">
        <f t="shared" si="12"/>
        <v>217411</v>
      </c>
      <c r="F426" s="2">
        <f t="shared" si="13"/>
        <v>399765807412.56</v>
      </c>
    </row>
    <row r="427" spans="1:6" x14ac:dyDescent="0.2">
      <c r="A427">
        <v>2175</v>
      </c>
      <c r="B427" s="1">
        <v>402821182386.35101</v>
      </c>
      <c r="C427">
        <v>1</v>
      </c>
      <c r="D427" s="2">
        <v>1</v>
      </c>
      <c r="E427" s="2" t="str">
        <f t="shared" si="12"/>
        <v>217511</v>
      </c>
      <c r="F427" s="2">
        <f t="shared" si="13"/>
        <v>402821182386.35101</v>
      </c>
    </row>
    <row r="428" spans="1:6" x14ac:dyDescent="0.2">
      <c r="A428">
        <v>2176</v>
      </c>
      <c r="B428" s="1">
        <v>415873775303.52899</v>
      </c>
      <c r="C428">
        <v>1</v>
      </c>
      <c r="D428" s="2">
        <v>1</v>
      </c>
      <c r="E428" s="2" t="str">
        <f t="shared" si="12"/>
        <v>217611</v>
      </c>
      <c r="F428" s="2">
        <f t="shared" si="13"/>
        <v>415873775303.52899</v>
      </c>
    </row>
    <row r="429" spans="1:6" x14ac:dyDescent="0.2">
      <c r="A429">
        <v>2177</v>
      </c>
      <c r="B429" s="1">
        <v>429480357367.61798</v>
      </c>
      <c r="C429">
        <v>1</v>
      </c>
      <c r="D429" s="2">
        <v>1</v>
      </c>
      <c r="E429" s="2" t="str">
        <f t="shared" si="12"/>
        <v>217711</v>
      </c>
      <c r="F429" s="2">
        <f t="shared" si="13"/>
        <v>429480357367.61798</v>
      </c>
    </row>
    <row r="430" spans="1:6" x14ac:dyDescent="0.2">
      <c r="A430">
        <v>2178</v>
      </c>
      <c r="B430" s="1">
        <v>443571242924.22498</v>
      </c>
      <c r="C430">
        <v>1</v>
      </c>
      <c r="D430" s="2">
        <v>1</v>
      </c>
      <c r="E430" s="2" t="str">
        <f t="shared" si="12"/>
        <v>217811</v>
      </c>
      <c r="F430" s="2">
        <f t="shared" si="13"/>
        <v>443571242924.22498</v>
      </c>
    </row>
    <row r="431" spans="1:6" x14ac:dyDescent="0.2">
      <c r="A431">
        <v>2179</v>
      </c>
      <c r="B431" s="1">
        <v>458296330713.43103</v>
      </c>
      <c r="C431">
        <v>1</v>
      </c>
      <c r="D431" s="2">
        <v>1</v>
      </c>
      <c r="E431" s="2" t="str">
        <f t="shared" si="12"/>
        <v>217911</v>
      </c>
      <c r="F431" s="2">
        <f t="shared" si="13"/>
        <v>458296330713.43103</v>
      </c>
    </row>
    <row r="432" spans="1:6" x14ac:dyDescent="0.2">
      <c r="A432">
        <v>2180</v>
      </c>
      <c r="B432" s="1">
        <v>473808218370.89099</v>
      </c>
      <c r="C432">
        <v>1</v>
      </c>
      <c r="D432" s="2">
        <v>1</v>
      </c>
      <c r="E432" s="2" t="str">
        <f t="shared" si="12"/>
        <v>218011</v>
      </c>
      <c r="F432" s="2">
        <f t="shared" si="13"/>
        <v>473808218370.89099</v>
      </c>
    </row>
    <row r="433" spans="1:6" x14ac:dyDescent="0.2">
      <c r="A433">
        <v>2181</v>
      </c>
      <c r="B433" s="1">
        <v>485121821255.01898</v>
      </c>
      <c r="C433">
        <v>1</v>
      </c>
      <c r="D433" s="2">
        <v>1</v>
      </c>
      <c r="E433" s="2" t="str">
        <f t="shared" si="12"/>
        <v>218111</v>
      </c>
      <c r="F433" s="2">
        <f t="shared" si="13"/>
        <v>485121821255.01898</v>
      </c>
    </row>
    <row r="434" spans="1:6" x14ac:dyDescent="0.2">
      <c r="A434">
        <v>2182</v>
      </c>
      <c r="B434" s="1">
        <v>497253095779.49597</v>
      </c>
      <c r="C434">
        <v>1</v>
      </c>
      <c r="D434" s="2">
        <v>1</v>
      </c>
      <c r="E434" s="2" t="str">
        <f t="shared" si="12"/>
        <v>218211</v>
      </c>
      <c r="F434" s="2">
        <f t="shared" si="13"/>
        <v>497253095779.49597</v>
      </c>
    </row>
    <row r="435" spans="1:6" x14ac:dyDescent="0.2">
      <c r="A435">
        <v>2183</v>
      </c>
      <c r="B435" s="1">
        <v>510291988569.32703</v>
      </c>
      <c r="C435">
        <v>1</v>
      </c>
      <c r="D435" s="2">
        <v>1</v>
      </c>
      <c r="E435" s="2" t="str">
        <f t="shared" si="12"/>
        <v>218311</v>
      </c>
      <c r="F435" s="2">
        <f t="shared" si="13"/>
        <v>510291988569.32703</v>
      </c>
    </row>
    <row r="436" spans="1:6" x14ac:dyDescent="0.2">
      <c r="A436">
        <v>2184</v>
      </c>
      <c r="B436" s="1">
        <v>524373739868.54102</v>
      </c>
      <c r="C436">
        <v>1</v>
      </c>
      <c r="D436" s="2">
        <v>1</v>
      </c>
      <c r="E436" s="2" t="str">
        <f t="shared" si="12"/>
        <v>218411</v>
      </c>
      <c r="F436" s="2">
        <f t="shared" si="13"/>
        <v>524373739868.54102</v>
      </c>
    </row>
    <row r="437" spans="1:6" x14ac:dyDescent="0.2">
      <c r="A437">
        <v>2185</v>
      </c>
      <c r="B437" s="1">
        <v>539669985563.97498</v>
      </c>
      <c r="C437">
        <v>1</v>
      </c>
      <c r="D437" s="2">
        <v>1</v>
      </c>
      <c r="E437" s="2" t="str">
        <f t="shared" si="12"/>
        <v>218511</v>
      </c>
      <c r="F437" s="2">
        <f t="shared" si="13"/>
        <v>539669985563.97498</v>
      </c>
    </row>
    <row r="438" spans="1:6" x14ac:dyDescent="0.2">
      <c r="A438">
        <v>2186</v>
      </c>
      <c r="B438" s="1">
        <v>550162550841.78406</v>
      </c>
      <c r="C438">
        <v>1</v>
      </c>
      <c r="D438" s="2">
        <v>1</v>
      </c>
      <c r="E438" s="2" t="str">
        <f t="shared" si="12"/>
        <v>218611</v>
      </c>
      <c r="F438" s="2">
        <f t="shared" si="13"/>
        <v>550162550841.78406</v>
      </c>
    </row>
    <row r="439" spans="1:6" x14ac:dyDescent="0.2">
      <c r="A439">
        <v>2187</v>
      </c>
      <c r="B439" s="1">
        <v>561686491223.81006</v>
      </c>
      <c r="C439">
        <v>1</v>
      </c>
      <c r="D439" s="2">
        <v>1</v>
      </c>
      <c r="E439" s="2" t="str">
        <f t="shared" si="12"/>
        <v>218711</v>
      </c>
      <c r="F439" s="2">
        <f t="shared" si="13"/>
        <v>561686491223.81006</v>
      </c>
    </row>
    <row r="440" spans="1:6" x14ac:dyDescent="0.2">
      <c r="A440">
        <v>2188</v>
      </c>
      <c r="B440" s="1">
        <v>574025875141.43701</v>
      </c>
      <c r="C440">
        <v>1</v>
      </c>
      <c r="D440" s="2">
        <v>1</v>
      </c>
      <c r="E440" s="2" t="str">
        <f t="shared" si="12"/>
        <v>218811</v>
      </c>
      <c r="F440" s="2">
        <f t="shared" si="13"/>
        <v>574025875141.43701</v>
      </c>
    </row>
    <row r="441" spans="1:6" x14ac:dyDescent="0.2">
      <c r="A441">
        <v>2189</v>
      </c>
      <c r="B441" s="1">
        <v>587252762925.25</v>
      </c>
      <c r="C441">
        <v>1</v>
      </c>
      <c r="D441" s="2">
        <v>1</v>
      </c>
      <c r="E441" s="2" t="str">
        <f t="shared" si="12"/>
        <v>218911</v>
      </c>
      <c r="F441" s="2">
        <f t="shared" si="13"/>
        <v>587252762925.25</v>
      </c>
    </row>
    <row r="442" spans="1:6" x14ac:dyDescent="0.2">
      <c r="A442">
        <v>2190</v>
      </c>
      <c r="B442" s="1">
        <v>601099211847.25</v>
      </c>
      <c r="C442">
        <v>1</v>
      </c>
      <c r="D442" s="2">
        <v>1</v>
      </c>
      <c r="E442" s="2" t="str">
        <f t="shared" si="12"/>
        <v>219011</v>
      </c>
      <c r="F442" s="2">
        <f t="shared" si="13"/>
        <v>601099211847.25</v>
      </c>
    </row>
    <row r="443" spans="1:6" x14ac:dyDescent="0.2">
      <c r="A443">
        <v>2191</v>
      </c>
      <c r="B443" s="1">
        <v>624845397446.24902</v>
      </c>
      <c r="C443">
        <v>1</v>
      </c>
      <c r="D443" s="2">
        <v>1</v>
      </c>
      <c r="E443" s="2" t="str">
        <f t="shared" si="12"/>
        <v>219111</v>
      </c>
      <c r="F443" s="2">
        <f t="shared" si="13"/>
        <v>624845397446.24902</v>
      </c>
    </row>
    <row r="444" spans="1:6" x14ac:dyDescent="0.2">
      <c r="A444">
        <v>2192</v>
      </c>
      <c r="B444" s="1">
        <v>649956893288.66199</v>
      </c>
      <c r="C444">
        <v>1</v>
      </c>
      <c r="D444" s="2">
        <v>1</v>
      </c>
      <c r="E444" s="2" t="str">
        <f t="shared" si="12"/>
        <v>219211</v>
      </c>
      <c r="F444" s="2">
        <f t="shared" si="13"/>
        <v>649956893288.66199</v>
      </c>
    </row>
    <row r="445" spans="1:6" x14ac:dyDescent="0.2">
      <c r="A445">
        <v>2193</v>
      </c>
      <c r="B445" s="1">
        <v>676764352926.79602</v>
      </c>
      <c r="C445">
        <v>1</v>
      </c>
      <c r="D445" s="2">
        <v>1</v>
      </c>
      <c r="E445" s="2" t="str">
        <f t="shared" si="12"/>
        <v>219311</v>
      </c>
      <c r="F445" s="2">
        <f t="shared" si="13"/>
        <v>676764352926.79602</v>
      </c>
    </row>
    <row r="446" spans="1:6" x14ac:dyDescent="0.2">
      <c r="A446">
        <v>2194</v>
      </c>
      <c r="B446" s="1">
        <v>705507875788.45898</v>
      </c>
      <c r="C446">
        <v>1</v>
      </c>
      <c r="D446" s="2">
        <v>1</v>
      </c>
      <c r="E446" s="2" t="str">
        <f t="shared" si="12"/>
        <v>219411</v>
      </c>
      <c r="F446" s="2">
        <f t="shared" si="13"/>
        <v>705507875788.45898</v>
      </c>
    </row>
    <row r="447" spans="1:6" x14ac:dyDescent="0.2">
      <c r="A447">
        <v>2195</v>
      </c>
      <c r="B447" s="1">
        <v>736449993118.11499</v>
      </c>
      <c r="C447">
        <v>1</v>
      </c>
      <c r="D447" s="2">
        <v>1</v>
      </c>
      <c r="E447" s="2" t="str">
        <f t="shared" si="12"/>
        <v>219511</v>
      </c>
      <c r="F447" s="2">
        <f t="shared" si="13"/>
        <v>736449993118.11499</v>
      </c>
    </row>
    <row r="448" spans="1:6" x14ac:dyDescent="0.2">
      <c r="A448">
        <v>2196</v>
      </c>
      <c r="B448" s="1">
        <v>750334560060.81494</v>
      </c>
      <c r="C448">
        <v>1</v>
      </c>
      <c r="D448" s="2">
        <v>1</v>
      </c>
      <c r="E448" s="2" t="str">
        <f t="shared" si="12"/>
        <v>219611</v>
      </c>
      <c r="F448" s="2">
        <f t="shared" si="13"/>
        <v>750334560060.81494</v>
      </c>
    </row>
    <row r="449" spans="1:6" x14ac:dyDescent="0.2">
      <c r="A449">
        <v>2197</v>
      </c>
      <c r="B449" s="1">
        <v>766294314665.63196</v>
      </c>
      <c r="C449">
        <v>1</v>
      </c>
      <c r="D449" s="2">
        <v>1</v>
      </c>
      <c r="E449" s="2" t="str">
        <f t="shared" si="12"/>
        <v>219711</v>
      </c>
      <c r="F449" s="2">
        <f t="shared" si="13"/>
        <v>766294314665.63196</v>
      </c>
    </row>
    <row r="450" spans="1:6" x14ac:dyDescent="0.2">
      <c r="A450">
        <v>2198</v>
      </c>
      <c r="B450" s="1">
        <v>784103978837.43201</v>
      </c>
      <c r="C450">
        <v>1</v>
      </c>
      <c r="D450" s="2">
        <v>1</v>
      </c>
      <c r="E450" s="2" t="str">
        <f t="shared" si="12"/>
        <v>219811</v>
      </c>
      <c r="F450" s="2">
        <f t="shared" si="13"/>
        <v>784103978837.43201</v>
      </c>
    </row>
    <row r="451" spans="1:6" x14ac:dyDescent="0.2">
      <c r="A451">
        <v>2199</v>
      </c>
      <c r="B451" s="1">
        <v>803310589865.01904</v>
      </c>
      <c r="C451">
        <v>1</v>
      </c>
      <c r="D451" s="2">
        <v>1</v>
      </c>
      <c r="E451" s="2" t="str">
        <f t="shared" ref="E451:E514" si="14">CONCATENATE(A451,C451,D451)</f>
        <v>219911</v>
      </c>
      <c r="F451" s="2">
        <f t="shared" ref="F451:F514" si="15">B451</f>
        <v>803310589865.01904</v>
      </c>
    </row>
    <row r="452" spans="1:6" x14ac:dyDescent="0.2">
      <c r="A452">
        <v>2200</v>
      </c>
      <c r="B452" s="1">
        <v>823722162462.77698</v>
      </c>
      <c r="C452">
        <v>1</v>
      </c>
      <c r="D452" s="2">
        <v>1</v>
      </c>
      <c r="E452" s="2" t="str">
        <f t="shared" si="14"/>
        <v>220011</v>
      </c>
      <c r="F452" s="2">
        <f t="shared" si="15"/>
        <v>823722162462.77698</v>
      </c>
    </row>
    <row r="453" spans="1:6" x14ac:dyDescent="0.2">
      <c r="A453">
        <v>2201</v>
      </c>
      <c r="B453" s="1">
        <v>831808057209.828</v>
      </c>
      <c r="C453">
        <v>1</v>
      </c>
      <c r="D453" s="2">
        <v>1</v>
      </c>
      <c r="E453" s="2" t="str">
        <f t="shared" si="14"/>
        <v>220111</v>
      </c>
      <c r="F453" s="2">
        <f t="shared" si="15"/>
        <v>831808057209.828</v>
      </c>
    </row>
    <row r="454" spans="1:6" x14ac:dyDescent="0.2">
      <c r="A454">
        <v>2202</v>
      </c>
      <c r="B454" s="1">
        <v>841220015497.07605</v>
      </c>
      <c r="C454">
        <v>1</v>
      </c>
      <c r="D454" s="2">
        <v>1</v>
      </c>
      <c r="E454" s="2" t="str">
        <f t="shared" si="14"/>
        <v>220211</v>
      </c>
      <c r="F454" s="2">
        <f t="shared" si="15"/>
        <v>841220015497.07605</v>
      </c>
    </row>
    <row r="455" spans="1:6" x14ac:dyDescent="0.2">
      <c r="A455">
        <v>2203</v>
      </c>
      <c r="B455" s="1">
        <v>852381963716.578</v>
      </c>
      <c r="C455">
        <v>1</v>
      </c>
      <c r="D455" s="2">
        <v>1</v>
      </c>
      <c r="E455" s="2" t="str">
        <f t="shared" si="14"/>
        <v>220311</v>
      </c>
      <c r="F455" s="2">
        <f t="shared" si="15"/>
        <v>852381963716.578</v>
      </c>
    </row>
    <row r="456" spans="1:6" x14ac:dyDescent="0.2">
      <c r="A456">
        <v>2204</v>
      </c>
      <c r="B456" s="1">
        <v>865372790046.79797</v>
      </c>
      <c r="C456">
        <v>1</v>
      </c>
      <c r="D456" s="2">
        <v>1</v>
      </c>
      <c r="E456" s="2" t="str">
        <f t="shared" si="14"/>
        <v>220411</v>
      </c>
      <c r="F456" s="2">
        <f t="shared" si="15"/>
        <v>865372790046.79797</v>
      </c>
    </row>
    <row r="457" spans="1:6" x14ac:dyDescent="0.2">
      <c r="A457">
        <v>2205</v>
      </c>
      <c r="B457" s="1">
        <v>880417962493.59802</v>
      </c>
      <c r="C457">
        <v>1</v>
      </c>
      <c r="D457" s="2">
        <v>1</v>
      </c>
      <c r="E457" s="2" t="str">
        <f t="shared" si="14"/>
        <v>220511</v>
      </c>
      <c r="F457" s="2">
        <f t="shared" si="15"/>
        <v>880417962493.59802</v>
      </c>
    </row>
    <row r="458" spans="1:6" x14ac:dyDescent="0.2">
      <c r="A458">
        <v>2206</v>
      </c>
      <c r="B458" s="1">
        <v>886661138501.41895</v>
      </c>
      <c r="C458">
        <v>1</v>
      </c>
      <c r="D458" s="2">
        <v>1</v>
      </c>
      <c r="E458" s="2" t="str">
        <f t="shared" si="14"/>
        <v>220611</v>
      </c>
      <c r="F458" s="2">
        <f t="shared" si="15"/>
        <v>886661138501.41895</v>
      </c>
    </row>
    <row r="459" spans="1:6" x14ac:dyDescent="0.2">
      <c r="A459">
        <v>2207</v>
      </c>
      <c r="B459" s="1">
        <v>893915852825.22803</v>
      </c>
      <c r="C459">
        <v>1</v>
      </c>
      <c r="D459" s="2">
        <v>1</v>
      </c>
      <c r="E459" s="2" t="str">
        <f t="shared" si="14"/>
        <v>220711</v>
      </c>
      <c r="F459" s="2">
        <f t="shared" si="15"/>
        <v>893915852825.22803</v>
      </c>
    </row>
    <row r="460" spans="1:6" x14ac:dyDescent="0.2">
      <c r="A460">
        <v>2208</v>
      </c>
      <c r="B460" s="1">
        <v>902471084566.69897</v>
      </c>
      <c r="C460">
        <v>1</v>
      </c>
      <c r="D460" s="2">
        <v>1</v>
      </c>
      <c r="E460" s="2" t="str">
        <f t="shared" si="14"/>
        <v>220811</v>
      </c>
      <c r="F460" s="2">
        <f t="shared" si="15"/>
        <v>902471084566.69897</v>
      </c>
    </row>
    <row r="461" spans="1:6" x14ac:dyDescent="0.2">
      <c r="A461">
        <v>2209</v>
      </c>
      <c r="B461" s="1">
        <v>912390794505.81494</v>
      </c>
      <c r="C461">
        <v>1</v>
      </c>
      <c r="D461" s="2">
        <v>1</v>
      </c>
      <c r="E461" s="2" t="str">
        <f t="shared" si="14"/>
        <v>220911</v>
      </c>
      <c r="F461" s="2">
        <f t="shared" si="15"/>
        <v>912390794505.81494</v>
      </c>
    </row>
    <row r="462" spans="1:6" x14ac:dyDescent="0.2">
      <c r="A462">
        <v>2210</v>
      </c>
      <c r="B462" s="1">
        <v>923489930197.27002</v>
      </c>
      <c r="C462">
        <v>1</v>
      </c>
      <c r="D462" s="2">
        <v>1</v>
      </c>
      <c r="E462" s="2" t="str">
        <f t="shared" si="14"/>
        <v>221011</v>
      </c>
      <c r="F462" s="2">
        <f t="shared" si="15"/>
        <v>923489930197.27002</v>
      </c>
    </row>
    <row r="463" spans="1:6" x14ac:dyDescent="0.2">
      <c r="A463">
        <v>2211</v>
      </c>
      <c r="B463" s="1">
        <v>943203558231.22205</v>
      </c>
      <c r="C463">
        <v>1</v>
      </c>
      <c r="D463" s="2">
        <v>1</v>
      </c>
      <c r="E463" s="2" t="str">
        <f t="shared" si="14"/>
        <v>221111</v>
      </c>
      <c r="F463" s="2">
        <f t="shared" si="15"/>
        <v>943203558231.22205</v>
      </c>
    </row>
    <row r="464" spans="1:6" x14ac:dyDescent="0.2">
      <c r="A464">
        <v>2212</v>
      </c>
      <c r="B464" s="1">
        <v>964030765412.00305</v>
      </c>
      <c r="C464">
        <v>1</v>
      </c>
      <c r="D464" s="2">
        <v>1</v>
      </c>
      <c r="E464" s="2" t="str">
        <f t="shared" si="14"/>
        <v>221211</v>
      </c>
      <c r="F464" s="2">
        <f t="shared" si="15"/>
        <v>964030765412.00305</v>
      </c>
    </row>
    <row r="465" spans="1:6" x14ac:dyDescent="0.2">
      <c r="A465">
        <v>2213</v>
      </c>
      <c r="B465" s="1">
        <v>985879742571.70605</v>
      </c>
      <c r="C465">
        <v>1</v>
      </c>
      <c r="D465" s="2">
        <v>1</v>
      </c>
      <c r="E465" s="2" t="str">
        <f t="shared" si="14"/>
        <v>221311</v>
      </c>
      <c r="F465" s="2">
        <f t="shared" si="15"/>
        <v>985879742571.70605</v>
      </c>
    </row>
    <row r="466" spans="1:6" x14ac:dyDescent="0.2">
      <c r="A466">
        <v>2214</v>
      </c>
      <c r="B466" s="1">
        <v>1008868736932.45</v>
      </c>
      <c r="C466">
        <v>1</v>
      </c>
      <c r="D466" s="2">
        <v>1</v>
      </c>
      <c r="E466" s="2" t="str">
        <f t="shared" si="14"/>
        <v>221411</v>
      </c>
      <c r="F466" s="2">
        <f t="shared" si="15"/>
        <v>1008868736932.45</v>
      </c>
    </row>
    <row r="467" spans="1:6" x14ac:dyDescent="0.2">
      <c r="A467">
        <v>2215</v>
      </c>
      <c r="B467" s="1">
        <v>1033051533559.53</v>
      </c>
      <c r="C467">
        <v>1</v>
      </c>
      <c r="D467" s="2">
        <v>1</v>
      </c>
      <c r="E467" s="2" t="str">
        <f t="shared" si="14"/>
        <v>221511</v>
      </c>
      <c r="F467" s="2">
        <f t="shared" si="15"/>
        <v>1033051533559.53</v>
      </c>
    </row>
    <row r="468" spans="1:6" x14ac:dyDescent="0.2">
      <c r="A468">
        <v>2216</v>
      </c>
      <c r="B468" s="1">
        <v>1023794192204.71</v>
      </c>
      <c r="C468">
        <v>1</v>
      </c>
      <c r="D468" s="2">
        <v>1</v>
      </c>
      <c r="E468" s="2" t="str">
        <f t="shared" si="14"/>
        <v>221611</v>
      </c>
      <c r="F468" s="2">
        <f t="shared" si="15"/>
        <v>1023794192204.71</v>
      </c>
    </row>
    <row r="469" spans="1:6" x14ac:dyDescent="0.2">
      <c r="A469">
        <v>2217</v>
      </c>
      <c r="B469" s="1">
        <v>1015500318148.23</v>
      </c>
      <c r="C469">
        <v>1</v>
      </c>
      <c r="D469" s="2">
        <v>1</v>
      </c>
      <c r="E469" s="2" t="str">
        <f t="shared" si="14"/>
        <v>221711</v>
      </c>
      <c r="F469" s="2">
        <f t="shared" si="15"/>
        <v>1015500318148.23</v>
      </c>
    </row>
    <row r="470" spans="1:6" x14ac:dyDescent="0.2">
      <c r="A470">
        <v>2218</v>
      </c>
      <c r="B470" s="1">
        <v>1008355863968.25</v>
      </c>
      <c r="C470">
        <v>1</v>
      </c>
      <c r="D470" s="2">
        <v>1</v>
      </c>
      <c r="E470" s="2" t="str">
        <f t="shared" si="14"/>
        <v>221811</v>
      </c>
      <c r="F470" s="2">
        <f t="shared" si="15"/>
        <v>1008355863968.25</v>
      </c>
    </row>
    <row r="471" spans="1:6" x14ac:dyDescent="0.2">
      <c r="A471">
        <v>2219</v>
      </c>
      <c r="B471" s="1">
        <v>1002554938061.7</v>
      </c>
      <c r="C471">
        <v>1</v>
      </c>
      <c r="D471" s="2">
        <v>1</v>
      </c>
      <c r="E471" s="2" t="str">
        <f t="shared" si="14"/>
        <v>221911</v>
      </c>
      <c r="F471" s="2">
        <f t="shared" si="15"/>
        <v>1002554938061.7</v>
      </c>
    </row>
    <row r="472" spans="1:6" x14ac:dyDescent="0.2">
      <c r="A472">
        <v>2220</v>
      </c>
      <c r="B472" s="1">
        <v>998305166305.22803</v>
      </c>
      <c r="C472">
        <v>1</v>
      </c>
      <c r="D472" s="2">
        <v>1</v>
      </c>
      <c r="E472" s="2" t="str">
        <f t="shared" si="14"/>
        <v>222011</v>
      </c>
      <c r="F472" s="2">
        <f t="shared" si="15"/>
        <v>998305166305.22803</v>
      </c>
    </row>
    <row r="473" spans="1:6" x14ac:dyDescent="0.2">
      <c r="A473">
        <v>2221</v>
      </c>
      <c r="B473" s="1">
        <v>1008677624116.4399</v>
      </c>
      <c r="C473">
        <v>1</v>
      </c>
      <c r="D473" s="2">
        <v>1</v>
      </c>
      <c r="E473" s="2" t="str">
        <f t="shared" si="14"/>
        <v>222111</v>
      </c>
      <c r="F473" s="2">
        <f t="shared" si="15"/>
        <v>1008677624116.4399</v>
      </c>
    </row>
    <row r="474" spans="1:6" x14ac:dyDescent="0.2">
      <c r="A474">
        <v>2222</v>
      </c>
      <c r="B474" s="1">
        <v>1021139274568.3101</v>
      </c>
      <c r="C474">
        <v>1</v>
      </c>
      <c r="D474" s="2">
        <v>1</v>
      </c>
      <c r="E474" s="2" t="str">
        <f t="shared" si="14"/>
        <v>222211</v>
      </c>
      <c r="F474" s="2">
        <f t="shared" si="15"/>
        <v>1021139274568.3101</v>
      </c>
    </row>
    <row r="475" spans="1:6" x14ac:dyDescent="0.2">
      <c r="A475">
        <v>2223</v>
      </c>
      <c r="B475" s="1">
        <v>1035058317565.26</v>
      </c>
      <c r="C475">
        <v>1</v>
      </c>
      <c r="D475" s="2">
        <v>1</v>
      </c>
      <c r="E475" s="2" t="str">
        <f t="shared" si="14"/>
        <v>222311</v>
      </c>
      <c r="F475" s="2">
        <f t="shared" si="15"/>
        <v>1035058317565.26</v>
      </c>
    </row>
    <row r="476" spans="1:6" x14ac:dyDescent="0.2">
      <c r="A476">
        <v>2224</v>
      </c>
      <c r="B476" s="1">
        <v>1049791911632.41</v>
      </c>
      <c r="C476">
        <v>1</v>
      </c>
      <c r="D476" s="2">
        <v>1</v>
      </c>
      <c r="E476" s="2" t="str">
        <f t="shared" si="14"/>
        <v>222411</v>
      </c>
      <c r="F476" s="2">
        <f t="shared" si="15"/>
        <v>1049791911632.41</v>
      </c>
    </row>
    <row r="477" spans="1:6" x14ac:dyDescent="0.2">
      <c r="A477">
        <v>2225</v>
      </c>
      <c r="B477" s="1">
        <v>1065602290195.79</v>
      </c>
      <c r="C477">
        <v>1</v>
      </c>
      <c r="D477" s="2">
        <v>1</v>
      </c>
      <c r="E477" s="2" t="str">
        <f t="shared" si="14"/>
        <v>222511</v>
      </c>
      <c r="F477" s="2">
        <f t="shared" si="15"/>
        <v>1065602290195.79</v>
      </c>
    </row>
    <row r="478" spans="1:6" x14ac:dyDescent="0.2">
      <c r="A478">
        <v>2226</v>
      </c>
      <c r="B478" s="1">
        <v>1051941530788.4301</v>
      </c>
      <c r="C478">
        <v>1</v>
      </c>
      <c r="D478" s="2">
        <v>1</v>
      </c>
      <c r="E478" s="2" t="str">
        <f t="shared" si="14"/>
        <v>222611</v>
      </c>
      <c r="F478" s="2">
        <f t="shared" si="15"/>
        <v>1051941530788.4301</v>
      </c>
    </row>
    <row r="479" spans="1:6" x14ac:dyDescent="0.2">
      <c r="A479">
        <v>2227</v>
      </c>
      <c r="B479" s="1">
        <v>1039251505064.4399</v>
      </c>
      <c r="C479">
        <v>1</v>
      </c>
      <c r="D479" s="2">
        <v>1</v>
      </c>
      <c r="E479" s="2" t="str">
        <f t="shared" si="14"/>
        <v>222711</v>
      </c>
      <c r="F479" s="2">
        <f t="shared" si="15"/>
        <v>1039251505064.4399</v>
      </c>
    </row>
    <row r="480" spans="1:6" x14ac:dyDescent="0.2">
      <c r="A480">
        <v>2228</v>
      </c>
      <c r="B480" s="1">
        <v>1027714668149.0699</v>
      </c>
      <c r="C480">
        <v>1</v>
      </c>
      <c r="D480" s="2">
        <v>1</v>
      </c>
      <c r="E480" s="2" t="str">
        <f t="shared" si="14"/>
        <v>222811</v>
      </c>
      <c r="F480" s="2">
        <f t="shared" si="15"/>
        <v>1027714668149.0699</v>
      </c>
    </row>
    <row r="481" spans="1:6" x14ac:dyDescent="0.2">
      <c r="A481">
        <v>2229</v>
      </c>
      <c r="B481" s="1">
        <v>1017516592968.08</v>
      </c>
      <c r="C481">
        <v>1</v>
      </c>
      <c r="D481" s="2">
        <v>1</v>
      </c>
      <c r="E481" s="2" t="str">
        <f t="shared" si="14"/>
        <v>222911</v>
      </c>
      <c r="F481" s="2">
        <f t="shared" si="15"/>
        <v>1017516592968.08</v>
      </c>
    </row>
    <row r="482" spans="1:6" x14ac:dyDescent="0.2">
      <c r="A482">
        <v>2230</v>
      </c>
      <c r="B482" s="1">
        <v>1009011815460.6</v>
      </c>
      <c r="C482">
        <v>1</v>
      </c>
      <c r="D482" s="2">
        <v>1</v>
      </c>
      <c r="E482" s="2" t="str">
        <f t="shared" si="14"/>
        <v>223011</v>
      </c>
      <c r="F482" s="2">
        <f t="shared" si="15"/>
        <v>1009011815460.6</v>
      </c>
    </row>
    <row r="483" spans="1:6" x14ac:dyDescent="0.2">
      <c r="A483">
        <v>2231</v>
      </c>
      <c r="B483" s="1">
        <v>1001156738808.3199</v>
      </c>
      <c r="C483">
        <v>1</v>
      </c>
      <c r="D483" s="2">
        <v>1</v>
      </c>
      <c r="E483" s="2" t="str">
        <f t="shared" si="14"/>
        <v>223111</v>
      </c>
      <c r="F483" s="2">
        <f t="shared" si="15"/>
        <v>1001156738808.3199</v>
      </c>
    </row>
    <row r="484" spans="1:6" x14ac:dyDescent="0.2">
      <c r="A484">
        <v>2232</v>
      </c>
      <c r="B484" s="1">
        <v>995089467570.87097</v>
      </c>
      <c r="C484">
        <v>1</v>
      </c>
      <c r="D484" s="2">
        <v>1</v>
      </c>
      <c r="E484" s="2" t="str">
        <f t="shared" si="14"/>
        <v>223211</v>
      </c>
      <c r="F484" s="2">
        <f t="shared" si="15"/>
        <v>995089467570.87097</v>
      </c>
    </row>
    <row r="485" spans="1:6" x14ac:dyDescent="0.2">
      <c r="A485">
        <v>2233</v>
      </c>
      <c r="B485" s="1">
        <v>990618589276.25696</v>
      </c>
      <c r="C485">
        <v>1</v>
      </c>
      <c r="D485" s="2">
        <v>1</v>
      </c>
      <c r="E485" s="2" t="str">
        <f t="shared" si="14"/>
        <v>223311</v>
      </c>
      <c r="F485" s="2">
        <f t="shared" si="15"/>
        <v>990618589276.25696</v>
      </c>
    </row>
    <row r="486" spans="1:6" x14ac:dyDescent="0.2">
      <c r="A486">
        <v>2234</v>
      </c>
      <c r="B486" s="1">
        <v>987437477203.70898</v>
      </c>
      <c r="C486">
        <v>1</v>
      </c>
      <c r="D486" s="2">
        <v>1</v>
      </c>
      <c r="E486" s="2" t="str">
        <f t="shared" si="14"/>
        <v>223411</v>
      </c>
      <c r="F486" s="2">
        <f t="shared" si="15"/>
        <v>987437477203.70898</v>
      </c>
    </row>
    <row r="487" spans="1:6" x14ac:dyDescent="0.2">
      <c r="A487">
        <v>2235</v>
      </c>
      <c r="B487" s="1">
        <v>985317671192.11206</v>
      </c>
      <c r="C487">
        <v>1</v>
      </c>
      <c r="D487" s="2">
        <v>1</v>
      </c>
      <c r="E487" s="2" t="str">
        <f t="shared" si="14"/>
        <v>223511</v>
      </c>
      <c r="F487" s="2">
        <f t="shared" si="15"/>
        <v>985317671192.11206</v>
      </c>
    </row>
    <row r="488" spans="1:6" x14ac:dyDescent="0.2">
      <c r="A488">
        <v>2236</v>
      </c>
      <c r="B488" s="1">
        <v>997763661548.58496</v>
      </c>
      <c r="C488">
        <v>1</v>
      </c>
      <c r="D488" s="2">
        <v>1</v>
      </c>
      <c r="E488" s="2" t="str">
        <f t="shared" si="14"/>
        <v>223611</v>
      </c>
      <c r="F488" s="2">
        <f t="shared" si="15"/>
        <v>997763661548.58496</v>
      </c>
    </row>
    <row r="489" spans="1:6" x14ac:dyDescent="0.2">
      <c r="A489">
        <v>2237</v>
      </c>
      <c r="B489" s="1">
        <v>1011450991200.45</v>
      </c>
      <c r="C489">
        <v>1</v>
      </c>
      <c r="D489" s="2">
        <v>1</v>
      </c>
      <c r="E489" s="2" t="str">
        <f t="shared" si="14"/>
        <v>223711</v>
      </c>
      <c r="F489" s="2">
        <f t="shared" si="15"/>
        <v>1011450991200.45</v>
      </c>
    </row>
    <row r="490" spans="1:6" x14ac:dyDescent="0.2">
      <c r="A490">
        <v>2238</v>
      </c>
      <c r="B490" s="1">
        <v>1026753228769.88</v>
      </c>
      <c r="C490">
        <v>1</v>
      </c>
      <c r="D490" s="2">
        <v>1</v>
      </c>
      <c r="E490" s="2" t="str">
        <f t="shared" si="14"/>
        <v>223811</v>
      </c>
      <c r="F490" s="2">
        <f t="shared" si="15"/>
        <v>1026753228769.88</v>
      </c>
    </row>
    <row r="491" spans="1:6" x14ac:dyDescent="0.2">
      <c r="A491">
        <v>2239</v>
      </c>
      <c r="B491" s="1">
        <v>1043867887582.45</v>
      </c>
      <c r="C491">
        <v>1</v>
      </c>
      <c r="D491" s="2">
        <v>1</v>
      </c>
      <c r="E491" s="2" t="str">
        <f t="shared" si="14"/>
        <v>223911</v>
      </c>
      <c r="F491" s="2">
        <f t="shared" si="15"/>
        <v>1043867887582.45</v>
      </c>
    </row>
    <row r="492" spans="1:6" x14ac:dyDescent="0.2">
      <c r="A492">
        <v>2240</v>
      </c>
      <c r="B492" s="1">
        <v>1063082751569.8199</v>
      </c>
      <c r="C492">
        <v>1</v>
      </c>
      <c r="D492" s="2">
        <v>1</v>
      </c>
      <c r="E492" s="2" t="str">
        <f t="shared" si="14"/>
        <v>224011</v>
      </c>
      <c r="F492" s="2">
        <f t="shared" si="15"/>
        <v>1063082751569.8199</v>
      </c>
    </row>
    <row r="493" spans="1:6" x14ac:dyDescent="0.2">
      <c r="A493">
        <v>2241</v>
      </c>
      <c r="B493" s="1">
        <v>1084782379053.89</v>
      </c>
      <c r="C493">
        <v>1</v>
      </c>
      <c r="D493" s="2">
        <v>1</v>
      </c>
      <c r="E493" s="2" t="str">
        <f t="shared" si="14"/>
        <v>224111</v>
      </c>
      <c r="F493" s="2">
        <f t="shared" si="15"/>
        <v>1084782379053.89</v>
      </c>
    </row>
    <row r="494" spans="1:6" x14ac:dyDescent="0.2">
      <c r="A494">
        <v>2242</v>
      </c>
      <c r="B494" s="1">
        <v>1108619508424.1101</v>
      </c>
      <c r="C494">
        <v>1</v>
      </c>
      <c r="D494" s="2">
        <v>1</v>
      </c>
      <c r="E494" s="2" t="str">
        <f t="shared" si="14"/>
        <v>224211</v>
      </c>
      <c r="F494" s="2">
        <f t="shared" si="15"/>
        <v>1108619508424.1101</v>
      </c>
    </row>
    <row r="495" spans="1:6" x14ac:dyDescent="0.2">
      <c r="A495">
        <v>2243</v>
      </c>
      <c r="B495" s="1">
        <v>1133759980626.3899</v>
      </c>
      <c r="C495">
        <v>1</v>
      </c>
      <c r="D495" s="2">
        <v>1</v>
      </c>
      <c r="E495" s="2" t="str">
        <f t="shared" si="14"/>
        <v>224311</v>
      </c>
      <c r="F495" s="2">
        <f t="shared" si="15"/>
        <v>1133759980626.3899</v>
      </c>
    </row>
    <row r="496" spans="1:6" x14ac:dyDescent="0.2">
      <c r="A496">
        <v>2244</v>
      </c>
      <c r="B496" s="1">
        <v>1159493593413.5</v>
      </c>
      <c r="C496">
        <v>1</v>
      </c>
      <c r="D496" s="2">
        <v>1</v>
      </c>
      <c r="E496" s="2" t="str">
        <f t="shared" si="14"/>
        <v>224411</v>
      </c>
      <c r="F496" s="2">
        <f t="shared" si="15"/>
        <v>1159493593413.5</v>
      </c>
    </row>
    <row r="497" spans="1:6" x14ac:dyDescent="0.2">
      <c r="A497">
        <v>2245</v>
      </c>
      <c r="B497" s="1">
        <v>1185300824740.5601</v>
      </c>
      <c r="C497">
        <v>1</v>
      </c>
      <c r="D497" s="2">
        <v>1</v>
      </c>
      <c r="E497" s="2" t="str">
        <f t="shared" si="14"/>
        <v>224511</v>
      </c>
      <c r="F497" s="2">
        <f t="shared" si="15"/>
        <v>1185300824740.5601</v>
      </c>
    </row>
    <row r="498" spans="1:6" x14ac:dyDescent="0.2">
      <c r="A498">
        <v>2246</v>
      </c>
      <c r="B498" s="1">
        <v>1165795089408.9399</v>
      </c>
      <c r="C498">
        <v>1</v>
      </c>
      <c r="D498" s="2">
        <v>1</v>
      </c>
      <c r="E498" s="2" t="str">
        <f t="shared" si="14"/>
        <v>224611</v>
      </c>
      <c r="F498" s="2">
        <f t="shared" si="15"/>
        <v>1165795089408.9399</v>
      </c>
    </row>
    <row r="499" spans="1:6" x14ac:dyDescent="0.2">
      <c r="A499">
        <v>2247</v>
      </c>
      <c r="B499" s="1">
        <v>1148078683561.7</v>
      </c>
      <c r="C499">
        <v>1</v>
      </c>
      <c r="D499" s="2">
        <v>1</v>
      </c>
      <c r="E499" s="2" t="str">
        <f t="shared" si="14"/>
        <v>224711</v>
      </c>
      <c r="F499" s="2">
        <f t="shared" si="15"/>
        <v>1148078683561.7</v>
      </c>
    </row>
    <row r="500" spans="1:6" x14ac:dyDescent="0.2">
      <c r="A500">
        <v>2248</v>
      </c>
      <c r="B500" s="1">
        <v>1132152022907.7</v>
      </c>
      <c r="C500">
        <v>1</v>
      </c>
      <c r="D500" s="2">
        <v>1</v>
      </c>
      <c r="E500" s="2" t="str">
        <f t="shared" si="14"/>
        <v>224811</v>
      </c>
      <c r="F500" s="2">
        <f t="shared" si="15"/>
        <v>1132152022907.7</v>
      </c>
    </row>
    <row r="501" spans="1:6" x14ac:dyDescent="0.2">
      <c r="A501">
        <v>2249</v>
      </c>
      <c r="B501" s="1">
        <v>1117891483524.4299</v>
      </c>
      <c r="C501">
        <v>1</v>
      </c>
      <c r="D501" s="2">
        <v>1</v>
      </c>
      <c r="E501" s="2" t="str">
        <f t="shared" si="14"/>
        <v>224911</v>
      </c>
      <c r="F501" s="2">
        <f t="shared" si="15"/>
        <v>1117891483524.4299</v>
      </c>
    </row>
    <row r="502" spans="1:6" x14ac:dyDescent="0.2">
      <c r="A502">
        <v>2250</v>
      </c>
      <c r="B502" s="1">
        <v>1105282531741.76</v>
      </c>
      <c r="C502">
        <v>1</v>
      </c>
      <c r="D502" s="2">
        <v>1</v>
      </c>
      <c r="E502" s="2" t="str">
        <f t="shared" si="14"/>
        <v>225011</v>
      </c>
      <c r="F502" s="2">
        <f t="shared" si="15"/>
        <v>1105282531741.76</v>
      </c>
    </row>
    <row r="503" spans="1:6" x14ac:dyDescent="0.2">
      <c r="A503">
        <v>2251</v>
      </c>
      <c r="B503" s="1">
        <v>1124167682805.23</v>
      </c>
      <c r="C503">
        <v>1</v>
      </c>
      <c r="D503" s="2">
        <v>1</v>
      </c>
      <c r="E503" s="2" t="str">
        <f t="shared" si="14"/>
        <v>225111</v>
      </c>
      <c r="F503" s="2">
        <f t="shared" si="15"/>
        <v>1124167682805.23</v>
      </c>
    </row>
    <row r="504" spans="1:6" x14ac:dyDescent="0.2">
      <c r="A504">
        <v>2252</v>
      </c>
      <c r="B504" s="1">
        <v>1145070831249.21</v>
      </c>
      <c r="C504">
        <v>1</v>
      </c>
      <c r="D504" s="2">
        <v>1</v>
      </c>
      <c r="E504" s="2" t="str">
        <f t="shared" si="14"/>
        <v>225211</v>
      </c>
      <c r="F504" s="2">
        <f t="shared" si="15"/>
        <v>1145070831249.21</v>
      </c>
    </row>
    <row r="505" spans="1:6" x14ac:dyDescent="0.2">
      <c r="A505">
        <v>2253</v>
      </c>
      <c r="B505" s="1">
        <v>1168403829633.3301</v>
      </c>
      <c r="C505">
        <v>1</v>
      </c>
      <c r="D505" s="2">
        <v>1</v>
      </c>
      <c r="E505" s="2" t="str">
        <f t="shared" si="14"/>
        <v>225311</v>
      </c>
      <c r="F505" s="2">
        <f t="shared" si="15"/>
        <v>1168403829633.3301</v>
      </c>
    </row>
    <row r="506" spans="1:6" x14ac:dyDescent="0.2">
      <c r="A506">
        <v>2254</v>
      </c>
      <c r="B506" s="1">
        <v>1194389236541.77</v>
      </c>
      <c r="C506">
        <v>1</v>
      </c>
      <c r="D506" s="2">
        <v>1</v>
      </c>
      <c r="E506" s="2" t="str">
        <f t="shared" si="14"/>
        <v>225411</v>
      </c>
      <c r="F506" s="2">
        <f t="shared" si="15"/>
        <v>1194389236541.77</v>
      </c>
    </row>
    <row r="507" spans="1:6" x14ac:dyDescent="0.2">
      <c r="A507">
        <v>2255</v>
      </c>
      <c r="B507" s="1">
        <v>1222707744301.76</v>
      </c>
      <c r="C507">
        <v>1</v>
      </c>
      <c r="D507" s="2">
        <v>1</v>
      </c>
      <c r="E507" s="2" t="str">
        <f t="shared" si="14"/>
        <v>225511</v>
      </c>
      <c r="F507" s="2">
        <f t="shared" si="15"/>
        <v>1222707744301.76</v>
      </c>
    </row>
    <row r="508" spans="1:6" x14ac:dyDescent="0.2">
      <c r="A508">
        <v>2256</v>
      </c>
      <c r="B508" s="1">
        <v>1275025911891.9199</v>
      </c>
      <c r="C508">
        <v>1</v>
      </c>
      <c r="D508" s="2">
        <v>1</v>
      </c>
      <c r="E508" s="2" t="str">
        <f t="shared" si="14"/>
        <v>225611</v>
      </c>
      <c r="F508" s="2">
        <f t="shared" si="15"/>
        <v>1275025911891.9199</v>
      </c>
    </row>
    <row r="509" spans="1:6" x14ac:dyDescent="0.2">
      <c r="A509">
        <v>2257</v>
      </c>
      <c r="B509" s="1">
        <v>1330657526766.9099</v>
      </c>
      <c r="C509">
        <v>1</v>
      </c>
      <c r="D509" s="2">
        <v>1</v>
      </c>
      <c r="E509" s="2" t="str">
        <f t="shared" si="14"/>
        <v>225711</v>
      </c>
      <c r="F509" s="2">
        <f t="shared" si="15"/>
        <v>1330657526766.9099</v>
      </c>
    </row>
    <row r="510" spans="1:6" x14ac:dyDescent="0.2">
      <c r="A510">
        <v>2258</v>
      </c>
      <c r="B510" s="1">
        <v>1389578221502.3701</v>
      </c>
      <c r="C510">
        <v>1</v>
      </c>
      <c r="D510" s="2">
        <v>1</v>
      </c>
      <c r="E510" s="2" t="str">
        <f t="shared" si="14"/>
        <v>225811</v>
      </c>
      <c r="F510" s="2">
        <f t="shared" si="15"/>
        <v>1389578221502.3701</v>
      </c>
    </row>
    <row r="511" spans="1:6" x14ac:dyDescent="0.2">
      <c r="A511">
        <v>2259</v>
      </c>
      <c r="B511" s="1">
        <v>1452176722085.8799</v>
      </c>
      <c r="C511">
        <v>1</v>
      </c>
      <c r="D511" s="2">
        <v>1</v>
      </c>
      <c r="E511" s="2" t="str">
        <f t="shared" si="14"/>
        <v>225911</v>
      </c>
      <c r="F511" s="2">
        <f t="shared" si="15"/>
        <v>1452176722085.8799</v>
      </c>
    </row>
    <row r="512" spans="1:6" x14ac:dyDescent="0.2">
      <c r="A512">
        <v>2260</v>
      </c>
      <c r="B512" s="1">
        <v>1518845743736.3</v>
      </c>
      <c r="C512">
        <v>1</v>
      </c>
      <c r="D512" s="2">
        <v>1</v>
      </c>
      <c r="E512" s="2" t="str">
        <f t="shared" si="14"/>
        <v>226011</v>
      </c>
      <c r="F512" s="2">
        <f t="shared" si="15"/>
        <v>1518845743736.3</v>
      </c>
    </row>
    <row r="513" spans="1:6" x14ac:dyDescent="0.2">
      <c r="A513">
        <v>2261</v>
      </c>
      <c r="B513" s="1">
        <v>1535918823648.3601</v>
      </c>
      <c r="C513">
        <v>1</v>
      </c>
      <c r="D513" s="2">
        <v>1</v>
      </c>
      <c r="E513" s="2" t="str">
        <f t="shared" si="14"/>
        <v>226111</v>
      </c>
      <c r="F513" s="2">
        <f t="shared" si="15"/>
        <v>1535918823648.3601</v>
      </c>
    </row>
    <row r="514" spans="1:6" x14ac:dyDescent="0.2">
      <c r="A514">
        <v>2262</v>
      </c>
      <c r="B514" s="1">
        <v>1555094988360.95</v>
      </c>
      <c r="C514">
        <v>1</v>
      </c>
      <c r="D514" s="2">
        <v>1</v>
      </c>
      <c r="E514" s="2" t="str">
        <f t="shared" si="14"/>
        <v>226211</v>
      </c>
      <c r="F514" s="2">
        <f t="shared" si="15"/>
        <v>1555094988360.95</v>
      </c>
    </row>
    <row r="515" spans="1:6" x14ac:dyDescent="0.2">
      <c r="A515">
        <v>2263</v>
      </c>
      <c r="B515" s="1">
        <v>1576650273473.52</v>
      </c>
      <c r="C515">
        <v>1</v>
      </c>
      <c r="D515" s="2">
        <v>1</v>
      </c>
      <c r="E515" s="2" t="str">
        <f t="shared" ref="E515:E578" si="16">CONCATENATE(A515,C515,D515)</f>
        <v>226311</v>
      </c>
      <c r="F515" s="2">
        <f t="shared" ref="F515:F578" si="17">B515</f>
        <v>1576650273473.52</v>
      </c>
    </row>
    <row r="516" spans="1:6" x14ac:dyDescent="0.2">
      <c r="A516">
        <v>2264</v>
      </c>
      <c r="B516" s="1">
        <v>1600980115310.6699</v>
      </c>
      <c r="C516">
        <v>1</v>
      </c>
      <c r="D516" s="2">
        <v>1</v>
      </c>
      <c r="E516" s="2" t="str">
        <f t="shared" si="16"/>
        <v>226411</v>
      </c>
      <c r="F516" s="2">
        <f t="shared" si="17"/>
        <v>1600980115310.6699</v>
      </c>
    </row>
    <row r="517" spans="1:6" x14ac:dyDescent="0.2">
      <c r="A517">
        <v>2265</v>
      </c>
      <c r="B517" s="1">
        <v>1628501730687.49</v>
      </c>
      <c r="C517">
        <v>1</v>
      </c>
      <c r="D517" s="2">
        <v>1</v>
      </c>
      <c r="E517" s="2" t="str">
        <f t="shared" si="16"/>
        <v>226511</v>
      </c>
      <c r="F517" s="2">
        <f t="shared" si="17"/>
        <v>1628501730687.49</v>
      </c>
    </row>
    <row r="518" spans="1:6" x14ac:dyDescent="0.2">
      <c r="A518">
        <v>2266</v>
      </c>
      <c r="B518" s="1">
        <v>1638656225701.9199</v>
      </c>
      <c r="C518">
        <v>1</v>
      </c>
      <c r="D518" s="2">
        <v>1</v>
      </c>
      <c r="E518" s="2" t="str">
        <f t="shared" si="16"/>
        <v>226611</v>
      </c>
      <c r="F518" s="2">
        <f t="shared" si="17"/>
        <v>1638656225701.9199</v>
      </c>
    </row>
    <row r="519" spans="1:6" x14ac:dyDescent="0.2">
      <c r="A519">
        <v>2267</v>
      </c>
      <c r="B519" s="1">
        <v>1651461839627.8899</v>
      </c>
      <c r="C519">
        <v>1</v>
      </c>
      <c r="D519" s="2">
        <v>1</v>
      </c>
      <c r="E519" s="2" t="str">
        <f t="shared" si="16"/>
        <v>226711</v>
      </c>
      <c r="F519" s="2">
        <f t="shared" si="17"/>
        <v>1651461839627.8899</v>
      </c>
    </row>
    <row r="520" spans="1:6" x14ac:dyDescent="0.2">
      <c r="A520">
        <v>2268</v>
      </c>
      <c r="B520" s="1">
        <v>1665759264154.1699</v>
      </c>
      <c r="C520">
        <v>1</v>
      </c>
      <c r="D520" s="2">
        <v>1</v>
      </c>
      <c r="E520" s="2" t="str">
        <f t="shared" si="16"/>
        <v>226811</v>
      </c>
      <c r="F520" s="2">
        <f t="shared" si="17"/>
        <v>1665759264154.1699</v>
      </c>
    </row>
    <row r="521" spans="1:6" x14ac:dyDescent="0.2">
      <c r="A521">
        <v>2269</v>
      </c>
      <c r="B521" s="1">
        <v>1681043336532.3701</v>
      </c>
      <c r="C521">
        <v>1</v>
      </c>
      <c r="D521" s="2">
        <v>1</v>
      </c>
      <c r="E521" s="2" t="str">
        <f t="shared" si="16"/>
        <v>226911</v>
      </c>
      <c r="F521" s="2">
        <f t="shared" si="17"/>
        <v>1681043336532.3701</v>
      </c>
    </row>
    <row r="522" spans="1:6" x14ac:dyDescent="0.2">
      <c r="A522">
        <v>2270</v>
      </c>
      <c r="B522" s="1">
        <v>1697785236501.3</v>
      </c>
      <c r="C522">
        <v>1</v>
      </c>
      <c r="D522" s="2">
        <v>1</v>
      </c>
      <c r="E522" s="2" t="str">
        <f t="shared" si="16"/>
        <v>227011</v>
      </c>
      <c r="F522" s="2">
        <f t="shared" si="17"/>
        <v>1697785236501.3</v>
      </c>
    </row>
    <row r="523" spans="1:6" x14ac:dyDescent="0.2">
      <c r="A523">
        <v>2271</v>
      </c>
      <c r="B523" s="1">
        <v>1737219524922.29</v>
      </c>
      <c r="C523">
        <v>1</v>
      </c>
      <c r="D523" s="2">
        <v>1</v>
      </c>
      <c r="E523" s="2" t="str">
        <f t="shared" si="16"/>
        <v>227111</v>
      </c>
      <c r="F523" s="2">
        <f t="shared" si="17"/>
        <v>1737219524922.29</v>
      </c>
    </row>
    <row r="524" spans="1:6" x14ac:dyDescent="0.2">
      <c r="A524">
        <v>2272</v>
      </c>
      <c r="B524" s="1">
        <v>1780923832202.49</v>
      </c>
      <c r="C524">
        <v>1</v>
      </c>
      <c r="D524" s="2">
        <v>1</v>
      </c>
      <c r="E524" s="2" t="str">
        <f t="shared" si="16"/>
        <v>227211</v>
      </c>
      <c r="F524" s="2">
        <f t="shared" si="17"/>
        <v>1780923832202.49</v>
      </c>
    </row>
    <row r="525" spans="1:6" x14ac:dyDescent="0.2">
      <c r="A525">
        <v>2273</v>
      </c>
      <c r="B525" s="1">
        <v>1829459571048.01</v>
      </c>
      <c r="C525">
        <v>1</v>
      </c>
      <c r="D525" s="2">
        <v>1</v>
      </c>
      <c r="E525" s="2" t="str">
        <f t="shared" si="16"/>
        <v>227311</v>
      </c>
      <c r="F525" s="2">
        <f t="shared" si="17"/>
        <v>1829459571048.01</v>
      </c>
    </row>
    <row r="526" spans="1:6" x14ac:dyDescent="0.2">
      <c r="A526">
        <v>2274</v>
      </c>
      <c r="B526" s="1">
        <v>1883713645624.55</v>
      </c>
      <c r="C526">
        <v>1</v>
      </c>
      <c r="D526" s="2">
        <v>1</v>
      </c>
      <c r="E526" s="2" t="str">
        <f t="shared" si="16"/>
        <v>227411</v>
      </c>
      <c r="F526" s="2">
        <f t="shared" si="17"/>
        <v>1883713645624.55</v>
      </c>
    </row>
    <row r="527" spans="1:6" x14ac:dyDescent="0.2">
      <c r="A527">
        <v>2275</v>
      </c>
      <c r="B527" s="1">
        <v>1944276115336.1499</v>
      </c>
      <c r="C527">
        <v>1</v>
      </c>
      <c r="D527" s="2">
        <v>1</v>
      </c>
      <c r="E527" s="2" t="str">
        <f t="shared" si="16"/>
        <v>227511</v>
      </c>
      <c r="F527" s="2">
        <f t="shared" si="17"/>
        <v>1944276115336.1499</v>
      </c>
    </row>
    <row r="528" spans="1:6" x14ac:dyDescent="0.2">
      <c r="A528">
        <v>2276</v>
      </c>
      <c r="B528" s="1">
        <v>2009624624475.8301</v>
      </c>
      <c r="C528">
        <v>1</v>
      </c>
      <c r="D528" s="2">
        <v>1</v>
      </c>
      <c r="E528" s="2" t="str">
        <f t="shared" si="16"/>
        <v>227611</v>
      </c>
      <c r="F528" s="2">
        <f t="shared" si="17"/>
        <v>2009624624475.8301</v>
      </c>
    </row>
    <row r="529" spans="1:6" x14ac:dyDescent="0.2">
      <c r="A529">
        <v>2277</v>
      </c>
      <c r="B529" s="1">
        <v>2078524317755.74</v>
      </c>
      <c r="C529">
        <v>1</v>
      </c>
      <c r="D529" s="2">
        <v>1</v>
      </c>
      <c r="E529" s="2" t="str">
        <f t="shared" si="16"/>
        <v>227711</v>
      </c>
      <c r="F529" s="2">
        <f t="shared" si="17"/>
        <v>2078524317755.74</v>
      </c>
    </row>
    <row r="530" spans="1:6" x14ac:dyDescent="0.2">
      <c r="A530">
        <v>2278</v>
      </c>
      <c r="B530" s="1">
        <v>2150608583682.53</v>
      </c>
      <c r="C530">
        <v>1</v>
      </c>
      <c r="D530" s="2">
        <v>1</v>
      </c>
      <c r="E530" s="2" t="str">
        <f t="shared" si="16"/>
        <v>227811</v>
      </c>
      <c r="F530" s="2">
        <f t="shared" si="17"/>
        <v>2150608583682.53</v>
      </c>
    </row>
    <row r="531" spans="1:6" x14ac:dyDescent="0.2">
      <c r="A531">
        <v>2279</v>
      </c>
      <c r="B531" s="1">
        <v>2225850636020.1802</v>
      </c>
      <c r="C531">
        <v>1</v>
      </c>
      <c r="D531" s="2">
        <v>1</v>
      </c>
      <c r="E531" s="2" t="str">
        <f t="shared" si="16"/>
        <v>227911</v>
      </c>
      <c r="F531" s="2">
        <f t="shared" si="17"/>
        <v>2225850636020.1802</v>
      </c>
    </row>
    <row r="532" spans="1:6" x14ac:dyDescent="0.2">
      <c r="A532">
        <v>2280</v>
      </c>
      <c r="B532" s="1">
        <v>2304058230901.52</v>
      </c>
      <c r="C532">
        <v>1</v>
      </c>
      <c r="D532" s="2">
        <v>1</v>
      </c>
      <c r="E532" s="2" t="str">
        <f t="shared" si="16"/>
        <v>228011</v>
      </c>
      <c r="F532" s="2">
        <f t="shared" si="17"/>
        <v>2304058230901.52</v>
      </c>
    </row>
    <row r="533" spans="1:6" x14ac:dyDescent="0.2">
      <c r="A533">
        <v>2281</v>
      </c>
      <c r="B533" s="1">
        <v>2357717983085.2798</v>
      </c>
      <c r="C533">
        <v>1</v>
      </c>
      <c r="D533" s="2">
        <v>1</v>
      </c>
      <c r="E533" s="2" t="str">
        <f t="shared" si="16"/>
        <v>228111</v>
      </c>
      <c r="F533" s="2">
        <f t="shared" si="17"/>
        <v>2357717983085.2798</v>
      </c>
    </row>
    <row r="534" spans="1:6" x14ac:dyDescent="0.2">
      <c r="A534">
        <v>2282</v>
      </c>
      <c r="B534" s="1">
        <v>2415896579283.71</v>
      </c>
      <c r="C534">
        <v>1</v>
      </c>
      <c r="D534" s="2">
        <v>1</v>
      </c>
      <c r="E534" s="2" t="str">
        <f t="shared" si="16"/>
        <v>228211</v>
      </c>
      <c r="F534" s="2">
        <f t="shared" si="17"/>
        <v>2415896579283.71</v>
      </c>
    </row>
    <row r="535" spans="1:6" x14ac:dyDescent="0.2">
      <c r="A535">
        <v>2283</v>
      </c>
      <c r="B535" s="1">
        <v>2479257132917.2598</v>
      </c>
      <c r="C535">
        <v>1</v>
      </c>
      <c r="D535" s="2">
        <v>1</v>
      </c>
      <c r="E535" s="2" t="str">
        <f t="shared" si="16"/>
        <v>228311</v>
      </c>
      <c r="F535" s="2">
        <f t="shared" si="17"/>
        <v>2479257132917.2598</v>
      </c>
    </row>
    <row r="536" spans="1:6" x14ac:dyDescent="0.2">
      <c r="A536">
        <v>2284</v>
      </c>
      <c r="B536" s="1">
        <v>2548702328711.9902</v>
      </c>
      <c r="C536">
        <v>1</v>
      </c>
      <c r="D536" s="2">
        <v>1</v>
      </c>
      <c r="E536" s="2" t="str">
        <f t="shared" si="16"/>
        <v>228411</v>
      </c>
      <c r="F536" s="2">
        <f t="shared" si="17"/>
        <v>2548702328711.9902</v>
      </c>
    </row>
    <row r="537" spans="1:6" x14ac:dyDescent="0.2">
      <c r="A537">
        <v>2285</v>
      </c>
      <c r="B537" s="1">
        <v>2625592181896.04</v>
      </c>
      <c r="C537">
        <v>1</v>
      </c>
      <c r="D537" s="2">
        <v>1</v>
      </c>
      <c r="E537" s="2" t="str">
        <f t="shared" si="16"/>
        <v>228511</v>
      </c>
      <c r="F537" s="2">
        <f t="shared" si="17"/>
        <v>2625592181896.04</v>
      </c>
    </row>
    <row r="538" spans="1:6" x14ac:dyDescent="0.2">
      <c r="A538">
        <v>2286</v>
      </c>
      <c r="B538" s="1">
        <v>2711071932719.4399</v>
      </c>
      <c r="C538">
        <v>1</v>
      </c>
      <c r="D538" s="2">
        <v>1</v>
      </c>
      <c r="E538" s="2" t="str">
        <f t="shared" si="16"/>
        <v>228611</v>
      </c>
      <c r="F538" s="2">
        <f t="shared" si="17"/>
        <v>2711071932719.4399</v>
      </c>
    </row>
    <row r="539" spans="1:6" x14ac:dyDescent="0.2">
      <c r="A539">
        <v>2287</v>
      </c>
      <c r="B539" s="1">
        <v>2803004683831.0698</v>
      </c>
      <c r="C539">
        <v>1</v>
      </c>
      <c r="D539" s="2">
        <v>1</v>
      </c>
      <c r="E539" s="2" t="str">
        <f t="shared" si="16"/>
        <v>228711</v>
      </c>
      <c r="F539" s="2">
        <f t="shared" si="17"/>
        <v>2803004683831.0698</v>
      </c>
    </row>
    <row r="540" spans="1:6" x14ac:dyDescent="0.2">
      <c r="A540">
        <v>2288</v>
      </c>
      <c r="B540" s="1">
        <v>2900526726618.0498</v>
      </c>
      <c r="C540">
        <v>1</v>
      </c>
      <c r="D540" s="2">
        <v>1</v>
      </c>
      <c r="E540" s="2" t="str">
        <f t="shared" si="16"/>
        <v>228811</v>
      </c>
      <c r="F540" s="2">
        <f t="shared" si="17"/>
        <v>2900526726618.0498</v>
      </c>
    </row>
    <row r="541" spans="1:6" x14ac:dyDescent="0.2">
      <c r="A541">
        <v>2289</v>
      </c>
      <c r="B541" s="1">
        <v>3002482002495.2998</v>
      </c>
      <c r="C541">
        <v>1</v>
      </c>
      <c r="D541" s="2">
        <v>1</v>
      </c>
      <c r="E541" s="2" t="str">
        <f t="shared" si="16"/>
        <v>228911</v>
      </c>
      <c r="F541" s="2">
        <f t="shared" si="17"/>
        <v>3002482002495.2998</v>
      </c>
    </row>
    <row r="542" spans="1:6" x14ac:dyDescent="0.2">
      <c r="A542">
        <v>2290</v>
      </c>
      <c r="B542" s="1">
        <v>3109805275618.5498</v>
      </c>
      <c r="C542">
        <v>1</v>
      </c>
      <c r="D542" s="2">
        <v>1</v>
      </c>
      <c r="E542" s="2" t="str">
        <f t="shared" si="16"/>
        <v>229011</v>
      </c>
      <c r="F542" s="2">
        <f t="shared" si="17"/>
        <v>3109805275618.5498</v>
      </c>
    </row>
    <row r="543" spans="1:6" x14ac:dyDescent="0.2">
      <c r="A543">
        <v>2291</v>
      </c>
      <c r="B543" s="1">
        <v>3109747409771.8999</v>
      </c>
      <c r="C543">
        <v>1</v>
      </c>
      <c r="D543" s="2">
        <v>1</v>
      </c>
      <c r="E543" s="2" t="str">
        <f t="shared" si="16"/>
        <v>229111</v>
      </c>
      <c r="F543" s="2">
        <f t="shared" si="17"/>
        <v>3109747409771.8999</v>
      </c>
    </row>
    <row r="544" spans="1:6" x14ac:dyDescent="0.2">
      <c r="A544">
        <v>2292</v>
      </c>
      <c r="B544" s="1">
        <v>3116796877855.98</v>
      </c>
      <c r="C544">
        <v>1</v>
      </c>
      <c r="D544" s="2">
        <v>1</v>
      </c>
      <c r="E544" s="2" t="str">
        <f t="shared" si="16"/>
        <v>229211</v>
      </c>
      <c r="F544" s="2">
        <f t="shared" si="17"/>
        <v>3116796877855.98</v>
      </c>
    </row>
    <row r="545" spans="1:6" x14ac:dyDescent="0.2">
      <c r="A545">
        <v>2293</v>
      </c>
      <c r="B545" s="1">
        <v>3131768389749.2202</v>
      </c>
      <c r="C545">
        <v>1</v>
      </c>
      <c r="D545" s="2">
        <v>1</v>
      </c>
      <c r="E545" s="2" t="str">
        <f t="shared" si="16"/>
        <v>229311</v>
      </c>
      <c r="F545" s="2">
        <f t="shared" si="17"/>
        <v>3131768389749.2202</v>
      </c>
    </row>
    <row r="546" spans="1:6" x14ac:dyDescent="0.2">
      <c r="A546">
        <v>2294</v>
      </c>
      <c r="B546" s="1">
        <v>3155876512466.6802</v>
      </c>
      <c r="C546">
        <v>1</v>
      </c>
      <c r="D546" s="2">
        <v>1</v>
      </c>
      <c r="E546" s="2" t="str">
        <f t="shared" si="16"/>
        <v>229411</v>
      </c>
      <c r="F546" s="2">
        <f t="shared" si="17"/>
        <v>3155876512466.6802</v>
      </c>
    </row>
    <row r="547" spans="1:6" x14ac:dyDescent="0.2">
      <c r="A547">
        <v>2295</v>
      </c>
      <c r="B547" s="1">
        <v>3190660658475.1001</v>
      </c>
      <c r="C547">
        <v>1</v>
      </c>
      <c r="D547" s="2">
        <v>1</v>
      </c>
      <c r="E547" s="2" t="str">
        <f t="shared" si="16"/>
        <v>229511</v>
      </c>
      <c r="F547" s="2">
        <f t="shared" si="17"/>
        <v>3190660658475.1001</v>
      </c>
    </row>
    <row r="548" spans="1:6" x14ac:dyDescent="0.2">
      <c r="A548">
        <v>2296</v>
      </c>
      <c r="B548" s="1">
        <v>3181114672792.7002</v>
      </c>
      <c r="C548">
        <v>1</v>
      </c>
      <c r="D548" s="2">
        <v>1</v>
      </c>
      <c r="E548" s="2" t="str">
        <f t="shared" si="16"/>
        <v>229611</v>
      </c>
      <c r="F548" s="2">
        <f t="shared" si="17"/>
        <v>3181114672792.7002</v>
      </c>
    </row>
    <row r="549" spans="1:6" x14ac:dyDescent="0.2">
      <c r="A549">
        <v>2297</v>
      </c>
      <c r="B549" s="1">
        <v>3176387334253.54</v>
      </c>
      <c r="C549">
        <v>1</v>
      </c>
      <c r="D549" s="2">
        <v>1</v>
      </c>
      <c r="E549" s="2" t="str">
        <f t="shared" si="16"/>
        <v>229711</v>
      </c>
      <c r="F549" s="2">
        <f t="shared" si="17"/>
        <v>3176387334253.54</v>
      </c>
    </row>
    <row r="550" spans="1:6" x14ac:dyDescent="0.2">
      <c r="A550">
        <v>2298</v>
      </c>
      <c r="B550" s="1">
        <v>3175040494702.79</v>
      </c>
      <c r="C550">
        <v>1</v>
      </c>
      <c r="D550" s="2">
        <v>1</v>
      </c>
      <c r="E550" s="2" t="str">
        <f t="shared" si="16"/>
        <v>229811</v>
      </c>
      <c r="F550" s="2">
        <f t="shared" si="17"/>
        <v>3175040494702.79</v>
      </c>
    </row>
    <row r="551" spans="1:6" x14ac:dyDescent="0.2">
      <c r="A551">
        <v>2299</v>
      </c>
      <c r="B551" s="1">
        <v>3175307111986.3301</v>
      </c>
      <c r="C551">
        <v>1</v>
      </c>
      <c r="D551" s="2">
        <v>1</v>
      </c>
      <c r="E551" s="2" t="str">
        <f t="shared" si="16"/>
        <v>229911</v>
      </c>
      <c r="F551" s="2">
        <f t="shared" si="17"/>
        <v>3175307111986.3301</v>
      </c>
    </row>
    <row r="552" spans="1:6" x14ac:dyDescent="0.2">
      <c r="A552">
        <v>2300</v>
      </c>
      <c r="B552" s="1">
        <v>3177093118007.3501</v>
      </c>
      <c r="C552">
        <v>1</v>
      </c>
      <c r="D552" s="2">
        <v>1</v>
      </c>
      <c r="E552" s="2" t="str">
        <f t="shared" si="16"/>
        <v>230011</v>
      </c>
      <c r="F552" s="2">
        <f t="shared" si="17"/>
        <v>3177093118007.3501</v>
      </c>
    </row>
    <row r="553" spans="1:6" x14ac:dyDescent="0.2">
      <c r="A553">
        <v>1750</v>
      </c>
      <c r="B553" t="s">
        <v>3</v>
      </c>
      <c r="C553">
        <v>2</v>
      </c>
      <c r="D553" s="2">
        <v>1</v>
      </c>
      <c r="E553" s="2" t="str">
        <f t="shared" si="16"/>
        <v>175021</v>
      </c>
      <c r="F553" s="2" t="str">
        <f t="shared" si="17"/>
        <v>NA</v>
      </c>
    </row>
    <row r="554" spans="1:6" x14ac:dyDescent="0.2">
      <c r="A554">
        <v>1751</v>
      </c>
      <c r="B554" t="s">
        <v>3</v>
      </c>
      <c r="C554">
        <v>2</v>
      </c>
      <c r="D554" s="2">
        <v>1</v>
      </c>
      <c r="E554" s="2" t="str">
        <f t="shared" si="16"/>
        <v>175121</v>
      </c>
      <c r="F554" s="2" t="str">
        <f t="shared" si="17"/>
        <v>NA</v>
      </c>
    </row>
    <row r="555" spans="1:6" x14ac:dyDescent="0.2">
      <c r="A555">
        <v>1752</v>
      </c>
      <c r="B555" t="s">
        <v>3</v>
      </c>
      <c r="C555">
        <v>2</v>
      </c>
      <c r="D555" s="2">
        <v>1</v>
      </c>
      <c r="E555" s="2" t="str">
        <f t="shared" si="16"/>
        <v>175221</v>
      </c>
      <c r="F555" s="2" t="str">
        <f t="shared" si="17"/>
        <v>NA</v>
      </c>
    </row>
    <row r="556" spans="1:6" x14ac:dyDescent="0.2">
      <c r="A556">
        <v>1753</v>
      </c>
      <c r="B556" t="s">
        <v>3</v>
      </c>
      <c r="C556">
        <v>2</v>
      </c>
      <c r="D556" s="2">
        <v>1</v>
      </c>
      <c r="E556" s="2" t="str">
        <f t="shared" si="16"/>
        <v>175321</v>
      </c>
      <c r="F556" s="2" t="str">
        <f t="shared" si="17"/>
        <v>NA</v>
      </c>
    </row>
    <row r="557" spans="1:6" x14ac:dyDescent="0.2">
      <c r="A557">
        <v>1754</v>
      </c>
      <c r="B557" t="s">
        <v>3</v>
      </c>
      <c r="C557">
        <v>2</v>
      </c>
      <c r="D557" s="2">
        <v>1</v>
      </c>
      <c r="E557" s="2" t="str">
        <f t="shared" si="16"/>
        <v>175421</v>
      </c>
      <c r="F557" s="2" t="str">
        <f t="shared" si="17"/>
        <v>NA</v>
      </c>
    </row>
    <row r="558" spans="1:6" x14ac:dyDescent="0.2">
      <c r="A558">
        <v>1755</v>
      </c>
      <c r="B558" t="s">
        <v>3</v>
      </c>
      <c r="C558">
        <v>2</v>
      </c>
      <c r="D558" s="2">
        <v>1</v>
      </c>
      <c r="E558" s="2" t="str">
        <f t="shared" si="16"/>
        <v>175521</v>
      </c>
      <c r="F558" s="2" t="str">
        <f t="shared" si="17"/>
        <v>NA</v>
      </c>
    </row>
    <row r="559" spans="1:6" x14ac:dyDescent="0.2">
      <c r="A559">
        <v>1756</v>
      </c>
      <c r="B559" t="s">
        <v>3</v>
      </c>
      <c r="C559">
        <v>2</v>
      </c>
      <c r="D559" s="2">
        <v>1</v>
      </c>
      <c r="E559" s="2" t="str">
        <f t="shared" si="16"/>
        <v>175621</v>
      </c>
      <c r="F559" s="2" t="str">
        <f t="shared" si="17"/>
        <v>NA</v>
      </c>
    </row>
    <row r="560" spans="1:6" x14ac:dyDescent="0.2">
      <c r="A560">
        <v>1757</v>
      </c>
      <c r="B560" t="s">
        <v>3</v>
      </c>
      <c r="C560">
        <v>2</v>
      </c>
      <c r="D560" s="2">
        <v>1</v>
      </c>
      <c r="E560" s="2" t="str">
        <f t="shared" si="16"/>
        <v>175721</v>
      </c>
      <c r="F560" s="2" t="str">
        <f t="shared" si="17"/>
        <v>NA</v>
      </c>
    </row>
    <row r="561" spans="1:6" x14ac:dyDescent="0.2">
      <c r="A561">
        <v>1758</v>
      </c>
      <c r="B561" t="s">
        <v>3</v>
      </c>
      <c r="C561">
        <v>2</v>
      </c>
      <c r="D561" s="2">
        <v>1</v>
      </c>
      <c r="E561" s="2" t="str">
        <f t="shared" si="16"/>
        <v>175821</v>
      </c>
      <c r="F561" s="2" t="str">
        <f t="shared" si="17"/>
        <v>NA</v>
      </c>
    </row>
    <row r="562" spans="1:6" x14ac:dyDescent="0.2">
      <c r="A562">
        <v>1759</v>
      </c>
      <c r="B562" t="s">
        <v>3</v>
      </c>
      <c r="C562">
        <v>2</v>
      </c>
      <c r="D562" s="2">
        <v>1</v>
      </c>
      <c r="E562" s="2" t="str">
        <f t="shared" si="16"/>
        <v>175921</v>
      </c>
      <c r="F562" s="2" t="str">
        <f t="shared" si="17"/>
        <v>NA</v>
      </c>
    </row>
    <row r="563" spans="1:6" x14ac:dyDescent="0.2">
      <c r="A563">
        <v>1760</v>
      </c>
      <c r="B563" t="s">
        <v>3</v>
      </c>
      <c r="C563">
        <v>2</v>
      </c>
      <c r="D563" s="2">
        <v>1</v>
      </c>
      <c r="E563" s="2" t="str">
        <f t="shared" si="16"/>
        <v>176021</v>
      </c>
      <c r="F563" s="2" t="str">
        <f t="shared" si="17"/>
        <v>NA</v>
      </c>
    </row>
    <row r="564" spans="1:6" x14ac:dyDescent="0.2">
      <c r="A564">
        <v>1761</v>
      </c>
      <c r="B564" t="s">
        <v>3</v>
      </c>
      <c r="C564">
        <v>2</v>
      </c>
      <c r="D564" s="2">
        <v>1</v>
      </c>
      <c r="E564" s="2" t="str">
        <f t="shared" si="16"/>
        <v>176121</v>
      </c>
      <c r="F564" s="2" t="str">
        <f t="shared" si="17"/>
        <v>NA</v>
      </c>
    </row>
    <row r="565" spans="1:6" x14ac:dyDescent="0.2">
      <c r="A565">
        <v>1762</v>
      </c>
      <c r="B565" t="s">
        <v>3</v>
      </c>
      <c r="C565">
        <v>2</v>
      </c>
      <c r="D565" s="2">
        <v>1</v>
      </c>
      <c r="E565" s="2" t="str">
        <f t="shared" si="16"/>
        <v>176221</v>
      </c>
      <c r="F565" s="2" t="str">
        <f t="shared" si="17"/>
        <v>NA</v>
      </c>
    </row>
    <row r="566" spans="1:6" x14ac:dyDescent="0.2">
      <c r="A566">
        <v>1763</v>
      </c>
      <c r="B566" t="s">
        <v>3</v>
      </c>
      <c r="C566">
        <v>2</v>
      </c>
      <c r="D566" s="2">
        <v>1</v>
      </c>
      <c r="E566" s="2" t="str">
        <f t="shared" si="16"/>
        <v>176321</v>
      </c>
      <c r="F566" s="2" t="str">
        <f t="shared" si="17"/>
        <v>NA</v>
      </c>
    </row>
    <row r="567" spans="1:6" x14ac:dyDescent="0.2">
      <c r="A567">
        <v>1764</v>
      </c>
      <c r="B567" t="s">
        <v>3</v>
      </c>
      <c r="C567">
        <v>2</v>
      </c>
      <c r="D567" s="2">
        <v>1</v>
      </c>
      <c r="E567" s="2" t="str">
        <f t="shared" si="16"/>
        <v>176421</v>
      </c>
      <c r="F567" s="2" t="str">
        <f t="shared" si="17"/>
        <v>NA</v>
      </c>
    </row>
    <row r="568" spans="1:6" x14ac:dyDescent="0.2">
      <c r="A568">
        <v>1765</v>
      </c>
      <c r="B568" t="s">
        <v>3</v>
      </c>
      <c r="C568">
        <v>2</v>
      </c>
      <c r="D568" s="2">
        <v>1</v>
      </c>
      <c r="E568" s="2" t="str">
        <f t="shared" si="16"/>
        <v>176521</v>
      </c>
      <c r="F568" s="2" t="str">
        <f t="shared" si="17"/>
        <v>NA</v>
      </c>
    </row>
    <row r="569" spans="1:6" x14ac:dyDescent="0.2">
      <c r="A569">
        <v>1766</v>
      </c>
      <c r="B569" t="s">
        <v>3</v>
      </c>
      <c r="C569">
        <v>2</v>
      </c>
      <c r="D569" s="2">
        <v>1</v>
      </c>
      <c r="E569" s="2" t="str">
        <f t="shared" si="16"/>
        <v>176621</v>
      </c>
      <c r="F569" s="2" t="str">
        <f t="shared" si="17"/>
        <v>NA</v>
      </c>
    </row>
    <row r="570" spans="1:6" x14ac:dyDescent="0.2">
      <c r="A570">
        <v>1767</v>
      </c>
      <c r="B570" t="s">
        <v>3</v>
      </c>
      <c r="C570">
        <v>2</v>
      </c>
      <c r="D570" s="2">
        <v>1</v>
      </c>
      <c r="E570" s="2" t="str">
        <f t="shared" si="16"/>
        <v>176721</v>
      </c>
      <c r="F570" s="2" t="str">
        <f t="shared" si="17"/>
        <v>NA</v>
      </c>
    </row>
    <row r="571" spans="1:6" x14ac:dyDescent="0.2">
      <c r="A571">
        <v>1768</v>
      </c>
      <c r="B571" t="s">
        <v>3</v>
      </c>
      <c r="C571">
        <v>2</v>
      </c>
      <c r="D571" s="2">
        <v>1</v>
      </c>
      <c r="E571" s="2" t="str">
        <f t="shared" si="16"/>
        <v>176821</v>
      </c>
      <c r="F571" s="2" t="str">
        <f t="shared" si="17"/>
        <v>NA</v>
      </c>
    </row>
    <row r="572" spans="1:6" x14ac:dyDescent="0.2">
      <c r="A572">
        <v>1769</v>
      </c>
      <c r="B572" t="s">
        <v>3</v>
      </c>
      <c r="C572">
        <v>2</v>
      </c>
      <c r="D572" s="2">
        <v>1</v>
      </c>
      <c r="E572" s="2" t="str">
        <f t="shared" si="16"/>
        <v>176921</v>
      </c>
      <c r="F572" s="2" t="str">
        <f t="shared" si="17"/>
        <v>NA</v>
      </c>
    </row>
    <row r="573" spans="1:6" x14ac:dyDescent="0.2">
      <c r="A573">
        <v>1770</v>
      </c>
      <c r="B573" t="s">
        <v>3</v>
      </c>
      <c r="C573">
        <v>2</v>
      </c>
      <c r="D573" s="2">
        <v>1</v>
      </c>
      <c r="E573" s="2" t="str">
        <f t="shared" si="16"/>
        <v>177021</v>
      </c>
      <c r="F573" s="2" t="str">
        <f t="shared" si="17"/>
        <v>NA</v>
      </c>
    </row>
    <row r="574" spans="1:6" x14ac:dyDescent="0.2">
      <c r="A574">
        <v>1771</v>
      </c>
      <c r="B574" t="s">
        <v>3</v>
      </c>
      <c r="C574">
        <v>2</v>
      </c>
      <c r="D574" s="2">
        <v>1</v>
      </c>
      <c r="E574" s="2" t="str">
        <f t="shared" si="16"/>
        <v>177121</v>
      </c>
      <c r="F574" s="2" t="str">
        <f t="shared" si="17"/>
        <v>NA</v>
      </c>
    </row>
    <row r="575" spans="1:6" x14ac:dyDescent="0.2">
      <c r="A575">
        <v>1772</v>
      </c>
      <c r="B575" t="s">
        <v>3</v>
      </c>
      <c r="C575">
        <v>2</v>
      </c>
      <c r="D575" s="2">
        <v>1</v>
      </c>
      <c r="E575" s="2" t="str">
        <f t="shared" si="16"/>
        <v>177221</v>
      </c>
      <c r="F575" s="2" t="str">
        <f t="shared" si="17"/>
        <v>NA</v>
      </c>
    </row>
    <row r="576" spans="1:6" x14ac:dyDescent="0.2">
      <c r="A576">
        <v>1773</v>
      </c>
      <c r="B576" t="s">
        <v>3</v>
      </c>
      <c r="C576">
        <v>2</v>
      </c>
      <c r="D576" s="2">
        <v>1</v>
      </c>
      <c r="E576" s="2" t="str">
        <f t="shared" si="16"/>
        <v>177321</v>
      </c>
      <c r="F576" s="2" t="str">
        <f t="shared" si="17"/>
        <v>NA</v>
      </c>
    </row>
    <row r="577" spans="1:6" x14ac:dyDescent="0.2">
      <c r="A577">
        <v>1774</v>
      </c>
      <c r="B577" t="s">
        <v>3</v>
      </c>
      <c r="C577">
        <v>2</v>
      </c>
      <c r="D577" s="2">
        <v>1</v>
      </c>
      <c r="E577" s="2" t="str">
        <f t="shared" si="16"/>
        <v>177421</v>
      </c>
      <c r="F577" s="2" t="str">
        <f t="shared" si="17"/>
        <v>NA</v>
      </c>
    </row>
    <row r="578" spans="1:6" x14ac:dyDescent="0.2">
      <c r="A578">
        <v>1775</v>
      </c>
      <c r="B578" t="s">
        <v>3</v>
      </c>
      <c r="C578">
        <v>2</v>
      </c>
      <c r="D578" s="2">
        <v>1</v>
      </c>
      <c r="E578" s="2" t="str">
        <f t="shared" si="16"/>
        <v>177521</v>
      </c>
      <c r="F578" s="2" t="str">
        <f t="shared" si="17"/>
        <v>NA</v>
      </c>
    </row>
    <row r="579" spans="1:6" x14ac:dyDescent="0.2">
      <c r="A579">
        <v>1776</v>
      </c>
      <c r="B579" t="s">
        <v>3</v>
      </c>
      <c r="C579">
        <v>2</v>
      </c>
      <c r="D579" s="2">
        <v>1</v>
      </c>
      <c r="E579" s="2" t="str">
        <f t="shared" ref="E579:E642" si="18">CONCATENATE(A579,C579,D579)</f>
        <v>177621</v>
      </c>
      <c r="F579" s="2" t="str">
        <f t="shared" ref="F579:F642" si="19">B579</f>
        <v>NA</v>
      </c>
    </row>
    <row r="580" spans="1:6" x14ac:dyDescent="0.2">
      <c r="A580">
        <v>1777</v>
      </c>
      <c r="B580" t="s">
        <v>3</v>
      </c>
      <c r="C580">
        <v>2</v>
      </c>
      <c r="D580" s="2">
        <v>1</v>
      </c>
      <c r="E580" s="2" t="str">
        <f t="shared" si="18"/>
        <v>177721</v>
      </c>
      <c r="F580" s="2" t="str">
        <f t="shared" si="19"/>
        <v>NA</v>
      </c>
    </row>
    <row r="581" spans="1:6" x14ac:dyDescent="0.2">
      <c r="A581">
        <v>1778</v>
      </c>
      <c r="B581" t="s">
        <v>3</v>
      </c>
      <c r="C581">
        <v>2</v>
      </c>
      <c r="D581" s="2">
        <v>1</v>
      </c>
      <c r="E581" s="2" t="str">
        <f t="shared" si="18"/>
        <v>177821</v>
      </c>
      <c r="F581" s="2" t="str">
        <f t="shared" si="19"/>
        <v>NA</v>
      </c>
    </row>
    <row r="582" spans="1:6" x14ac:dyDescent="0.2">
      <c r="A582">
        <v>1779</v>
      </c>
      <c r="B582" t="s">
        <v>3</v>
      </c>
      <c r="C582">
        <v>2</v>
      </c>
      <c r="D582" s="2">
        <v>1</v>
      </c>
      <c r="E582" s="2" t="str">
        <f t="shared" si="18"/>
        <v>177921</v>
      </c>
      <c r="F582" s="2" t="str">
        <f t="shared" si="19"/>
        <v>NA</v>
      </c>
    </row>
    <row r="583" spans="1:6" x14ac:dyDescent="0.2">
      <c r="A583">
        <v>1780</v>
      </c>
      <c r="B583" t="s">
        <v>3</v>
      </c>
      <c r="C583">
        <v>2</v>
      </c>
      <c r="D583" s="2">
        <v>1</v>
      </c>
      <c r="E583" s="2" t="str">
        <f t="shared" si="18"/>
        <v>178021</v>
      </c>
      <c r="F583" s="2" t="str">
        <f t="shared" si="19"/>
        <v>NA</v>
      </c>
    </row>
    <row r="584" spans="1:6" x14ac:dyDescent="0.2">
      <c r="A584">
        <v>1781</v>
      </c>
      <c r="B584" t="s">
        <v>3</v>
      </c>
      <c r="C584">
        <v>2</v>
      </c>
      <c r="D584" s="2">
        <v>1</v>
      </c>
      <c r="E584" s="2" t="str">
        <f t="shared" si="18"/>
        <v>178121</v>
      </c>
      <c r="F584" s="2" t="str">
        <f t="shared" si="19"/>
        <v>NA</v>
      </c>
    </row>
    <row r="585" spans="1:6" x14ac:dyDescent="0.2">
      <c r="A585">
        <v>1782</v>
      </c>
      <c r="B585" t="s">
        <v>3</v>
      </c>
      <c r="C585">
        <v>2</v>
      </c>
      <c r="D585" s="2">
        <v>1</v>
      </c>
      <c r="E585" s="2" t="str">
        <f t="shared" si="18"/>
        <v>178221</v>
      </c>
      <c r="F585" s="2" t="str">
        <f t="shared" si="19"/>
        <v>NA</v>
      </c>
    </row>
    <row r="586" spans="1:6" x14ac:dyDescent="0.2">
      <c r="A586">
        <v>1783</v>
      </c>
      <c r="B586" t="s">
        <v>3</v>
      </c>
      <c r="C586">
        <v>2</v>
      </c>
      <c r="D586" s="2">
        <v>1</v>
      </c>
      <c r="E586" s="2" t="str">
        <f t="shared" si="18"/>
        <v>178321</v>
      </c>
      <c r="F586" s="2" t="str">
        <f t="shared" si="19"/>
        <v>NA</v>
      </c>
    </row>
    <row r="587" spans="1:6" x14ac:dyDescent="0.2">
      <c r="A587">
        <v>1784</v>
      </c>
      <c r="B587" t="s">
        <v>3</v>
      </c>
      <c r="C587">
        <v>2</v>
      </c>
      <c r="D587" s="2">
        <v>1</v>
      </c>
      <c r="E587" s="2" t="str">
        <f t="shared" si="18"/>
        <v>178421</v>
      </c>
      <c r="F587" s="2" t="str">
        <f t="shared" si="19"/>
        <v>NA</v>
      </c>
    </row>
    <row r="588" spans="1:6" x14ac:dyDescent="0.2">
      <c r="A588">
        <v>1785</v>
      </c>
      <c r="B588" t="s">
        <v>3</v>
      </c>
      <c r="C588">
        <v>2</v>
      </c>
      <c r="D588" s="2">
        <v>1</v>
      </c>
      <c r="E588" s="2" t="str">
        <f t="shared" si="18"/>
        <v>178521</v>
      </c>
      <c r="F588" s="2" t="str">
        <f t="shared" si="19"/>
        <v>NA</v>
      </c>
    </row>
    <row r="589" spans="1:6" x14ac:dyDescent="0.2">
      <c r="A589">
        <v>1786</v>
      </c>
      <c r="B589" t="s">
        <v>3</v>
      </c>
      <c r="C589">
        <v>2</v>
      </c>
      <c r="D589" s="2">
        <v>1</v>
      </c>
      <c r="E589" s="2" t="str">
        <f t="shared" si="18"/>
        <v>178621</v>
      </c>
      <c r="F589" s="2" t="str">
        <f t="shared" si="19"/>
        <v>NA</v>
      </c>
    </row>
    <row r="590" spans="1:6" x14ac:dyDescent="0.2">
      <c r="A590">
        <v>1787</v>
      </c>
      <c r="B590" t="s">
        <v>3</v>
      </c>
      <c r="C590">
        <v>2</v>
      </c>
      <c r="D590" s="2">
        <v>1</v>
      </c>
      <c r="E590" s="2" t="str">
        <f t="shared" si="18"/>
        <v>178721</v>
      </c>
      <c r="F590" s="2" t="str">
        <f t="shared" si="19"/>
        <v>NA</v>
      </c>
    </row>
    <row r="591" spans="1:6" x14ac:dyDescent="0.2">
      <c r="A591">
        <v>1788</v>
      </c>
      <c r="B591" t="s">
        <v>3</v>
      </c>
      <c r="C591">
        <v>2</v>
      </c>
      <c r="D591" s="2">
        <v>1</v>
      </c>
      <c r="E591" s="2" t="str">
        <f t="shared" si="18"/>
        <v>178821</v>
      </c>
      <c r="F591" s="2" t="str">
        <f t="shared" si="19"/>
        <v>NA</v>
      </c>
    </row>
    <row r="592" spans="1:6" x14ac:dyDescent="0.2">
      <c r="A592">
        <v>1789</v>
      </c>
      <c r="B592" t="s">
        <v>3</v>
      </c>
      <c r="C592">
        <v>2</v>
      </c>
      <c r="D592" s="2">
        <v>1</v>
      </c>
      <c r="E592" s="2" t="str">
        <f t="shared" si="18"/>
        <v>178921</v>
      </c>
      <c r="F592" s="2" t="str">
        <f t="shared" si="19"/>
        <v>NA</v>
      </c>
    </row>
    <row r="593" spans="1:6" x14ac:dyDescent="0.2">
      <c r="A593">
        <v>1790</v>
      </c>
      <c r="B593" t="s">
        <v>3</v>
      </c>
      <c r="C593">
        <v>2</v>
      </c>
      <c r="D593" s="2">
        <v>1</v>
      </c>
      <c r="E593" s="2" t="str">
        <f t="shared" si="18"/>
        <v>179021</v>
      </c>
      <c r="F593" s="2" t="str">
        <f t="shared" si="19"/>
        <v>NA</v>
      </c>
    </row>
    <row r="594" spans="1:6" x14ac:dyDescent="0.2">
      <c r="A594">
        <v>1791</v>
      </c>
      <c r="B594" t="s">
        <v>3</v>
      </c>
      <c r="C594">
        <v>2</v>
      </c>
      <c r="D594" s="2">
        <v>1</v>
      </c>
      <c r="E594" s="2" t="str">
        <f t="shared" si="18"/>
        <v>179121</v>
      </c>
      <c r="F594" s="2" t="str">
        <f t="shared" si="19"/>
        <v>NA</v>
      </c>
    </row>
    <row r="595" spans="1:6" x14ac:dyDescent="0.2">
      <c r="A595">
        <v>1792</v>
      </c>
      <c r="B595" t="s">
        <v>3</v>
      </c>
      <c r="C595">
        <v>2</v>
      </c>
      <c r="D595" s="2">
        <v>1</v>
      </c>
      <c r="E595" s="2" t="str">
        <f t="shared" si="18"/>
        <v>179221</v>
      </c>
      <c r="F595" s="2" t="str">
        <f t="shared" si="19"/>
        <v>NA</v>
      </c>
    </row>
    <row r="596" spans="1:6" x14ac:dyDescent="0.2">
      <c r="A596">
        <v>1793</v>
      </c>
      <c r="B596" t="s">
        <v>3</v>
      </c>
      <c r="C596">
        <v>2</v>
      </c>
      <c r="D596" s="2">
        <v>1</v>
      </c>
      <c r="E596" s="2" t="str">
        <f t="shared" si="18"/>
        <v>179321</v>
      </c>
      <c r="F596" s="2" t="str">
        <f t="shared" si="19"/>
        <v>NA</v>
      </c>
    </row>
    <row r="597" spans="1:6" x14ac:dyDescent="0.2">
      <c r="A597">
        <v>1794</v>
      </c>
      <c r="B597" t="s">
        <v>3</v>
      </c>
      <c r="C597">
        <v>2</v>
      </c>
      <c r="D597" s="2">
        <v>1</v>
      </c>
      <c r="E597" s="2" t="str">
        <f t="shared" si="18"/>
        <v>179421</v>
      </c>
      <c r="F597" s="2" t="str">
        <f t="shared" si="19"/>
        <v>NA</v>
      </c>
    </row>
    <row r="598" spans="1:6" x14ac:dyDescent="0.2">
      <c r="A598">
        <v>1795</v>
      </c>
      <c r="B598" t="s">
        <v>3</v>
      </c>
      <c r="C598">
        <v>2</v>
      </c>
      <c r="D598" s="2">
        <v>1</v>
      </c>
      <c r="E598" s="2" t="str">
        <f t="shared" si="18"/>
        <v>179521</v>
      </c>
      <c r="F598" s="2" t="str">
        <f t="shared" si="19"/>
        <v>NA</v>
      </c>
    </row>
    <row r="599" spans="1:6" x14ac:dyDescent="0.2">
      <c r="A599">
        <v>1796</v>
      </c>
      <c r="B599" t="s">
        <v>3</v>
      </c>
      <c r="C599">
        <v>2</v>
      </c>
      <c r="D599" s="2">
        <v>1</v>
      </c>
      <c r="E599" s="2" t="str">
        <f t="shared" si="18"/>
        <v>179621</v>
      </c>
      <c r="F599" s="2" t="str">
        <f t="shared" si="19"/>
        <v>NA</v>
      </c>
    </row>
    <row r="600" spans="1:6" x14ac:dyDescent="0.2">
      <c r="A600">
        <v>1797</v>
      </c>
      <c r="B600" t="s">
        <v>3</v>
      </c>
      <c r="C600">
        <v>2</v>
      </c>
      <c r="D600" s="2">
        <v>1</v>
      </c>
      <c r="E600" s="2" t="str">
        <f t="shared" si="18"/>
        <v>179721</v>
      </c>
      <c r="F600" s="2" t="str">
        <f t="shared" si="19"/>
        <v>NA</v>
      </c>
    </row>
    <row r="601" spans="1:6" x14ac:dyDescent="0.2">
      <c r="A601">
        <v>1798</v>
      </c>
      <c r="B601" t="s">
        <v>3</v>
      </c>
      <c r="C601">
        <v>2</v>
      </c>
      <c r="D601" s="2">
        <v>1</v>
      </c>
      <c r="E601" s="2" t="str">
        <f t="shared" si="18"/>
        <v>179821</v>
      </c>
      <c r="F601" s="2" t="str">
        <f t="shared" si="19"/>
        <v>NA</v>
      </c>
    </row>
    <row r="602" spans="1:6" x14ac:dyDescent="0.2">
      <c r="A602">
        <v>1799</v>
      </c>
      <c r="B602" t="s">
        <v>3</v>
      </c>
      <c r="C602">
        <v>2</v>
      </c>
      <c r="D602" s="2">
        <v>1</v>
      </c>
      <c r="E602" s="2" t="str">
        <f t="shared" si="18"/>
        <v>179921</v>
      </c>
      <c r="F602" s="2" t="str">
        <f t="shared" si="19"/>
        <v>NA</v>
      </c>
    </row>
    <row r="603" spans="1:6" x14ac:dyDescent="0.2">
      <c r="A603">
        <v>1800</v>
      </c>
      <c r="B603" t="s">
        <v>3</v>
      </c>
      <c r="C603">
        <v>2</v>
      </c>
      <c r="D603" s="2">
        <v>1</v>
      </c>
      <c r="E603" s="2" t="str">
        <f t="shared" si="18"/>
        <v>180021</v>
      </c>
      <c r="F603" s="2" t="str">
        <f t="shared" si="19"/>
        <v>NA</v>
      </c>
    </row>
    <row r="604" spans="1:6" x14ac:dyDescent="0.2">
      <c r="A604">
        <v>1801</v>
      </c>
      <c r="B604" t="s">
        <v>3</v>
      </c>
      <c r="C604">
        <v>2</v>
      </c>
      <c r="D604" s="2">
        <v>1</v>
      </c>
      <c r="E604" s="2" t="str">
        <f t="shared" si="18"/>
        <v>180121</v>
      </c>
      <c r="F604" s="2" t="str">
        <f t="shared" si="19"/>
        <v>NA</v>
      </c>
    </row>
    <row r="605" spans="1:6" x14ac:dyDescent="0.2">
      <c r="A605">
        <v>1802</v>
      </c>
      <c r="B605" t="s">
        <v>3</v>
      </c>
      <c r="C605">
        <v>2</v>
      </c>
      <c r="D605" s="2">
        <v>1</v>
      </c>
      <c r="E605" s="2" t="str">
        <f t="shared" si="18"/>
        <v>180221</v>
      </c>
      <c r="F605" s="2" t="str">
        <f t="shared" si="19"/>
        <v>NA</v>
      </c>
    </row>
    <row r="606" spans="1:6" x14ac:dyDescent="0.2">
      <c r="A606">
        <v>1803</v>
      </c>
      <c r="B606" t="s">
        <v>3</v>
      </c>
      <c r="C606">
        <v>2</v>
      </c>
      <c r="D606" s="2">
        <v>1</v>
      </c>
      <c r="E606" s="2" t="str">
        <f t="shared" si="18"/>
        <v>180321</v>
      </c>
      <c r="F606" s="2" t="str">
        <f t="shared" si="19"/>
        <v>NA</v>
      </c>
    </row>
    <row r="607" spans="1:6" x14ac:dyDescent="0.2">
      <c r="A607">
        <v>1804</v>
      </c>
      <c r="B607" t="s">
        <v>3</v>
      </c>
      <c r="C607">
        <v>2</v>
      </c>
      <c r="D607" s="2">
        <v>1</v>
      </c>
      <c r="E607" s="2" t="str">
        <f t="shared" si="18"/>
        <v>180421</v>
      </c>
      <c r="F607" s="2" t="str">
        <f t="shared" si="19"/>
        <v>NA</v>
      </c>
    </row>
    <row r="608" spans="1:6" x14ac:dyDescent="0.2">
      <c r="A608">
        <v>1805</v>
      </c>
      <c r="B608" t="s">
        <v>3</v>
      </c>
      <c r="C608">
        <v>2</v>
      </c>
      <c r="D608" s="2">
        <v>1</v>
      </c>
      <c r="E608" s="2" t="str">
        <f t="shared" si="18"/>
        <v>180521</v>
      </c>
      <c r="F608" s="2" t="str">
        <f t="shared" si="19"/>
        <v>NA</v>
      </c>
    </row>
    <row r="609" spans="1:6" x14ac:dyDescent="0.2">
      <c r="A609">
        <v>1806</v>
      </c>
      <c r="B609" t="s">
        <v>3</v>
      </c>
      <c r="C609">
        <v>2</v>
      </c>
      <c r="D609" s="2">
        <v>1</v>
      </c>
      <c r="E609" s="2" t="str">
        <f t="shared" si="18"/>
        <v>180621</v>
      </c>
      <c r="F609" s="2" t="str">
        <f t="shared" si="19"/>
        <v>NA</v>
      </c>
    </row>
    <row r="610" spans="1:6" x14ac:dyDescent="0.2">
      <c r="A610">
        <v>1807</v>
      </c>
      <c r="B610" t="s">
        <v>3</v>
      </c>
      <c r="C610">
        <v>2</v>
      </c>
      <c r="D610" s="2">
        <v>1</v>
      </c>
      <c r="E610" s="2" t="str">
        <f t="shared" si="18"/>
        <v>180721</v>
      </c>
      <c r="F610" s="2" t="str">
        <f t="shared" si="19"/>
        <v>NA</v>
      </c>
    </row>
    <row r="611" spans="1:6" x14ac:dyDescent="0.2">
      <c r="A611">
        <v>1808</v>
      </c>
      <c r="B611" t="s">
        <v>3</v>
      </c>
      <c r="C611">
        <v>2</v>
      </c>
      <c r="D611" s="2">
        <v>1</v>
      </c>
      <c r="E611" s="2" t="str">
        <f t="shared" si="18"/>
        <v>180821</v>
      </c>
      <c r="F611" s="2" t="str">
        <f t="shared" si="19"/>
        <v>NA</v>
      </c>
    </row>
    <row r="612" spans="1:6" x14ac:dyDescent="0.2">
      <c r="A612">
        <v>1809</v>
      </c>
      <c r="B612" t="s">
        <v>3</v>
      </c>
      <c r="C612">
        <v>2</v>
      </c>
      <c r="D612" s="2">
        <v>1</v>
      </c>
      <c r="E612" s="2" t="str">
        <f t="shared" si="18"/>
        <v>180921</v>
      </c>
      <c r="F612" s="2" t="str">
        <f t="shared" si="19"/>
        <v>NA</v>
      </c>
    </row>
    <row r="613" spans="1:6" x14ac:dyDescent="0.2">
      <c r="A613">
        <v>1810</v>
      </c>
      <c r="B613" t="s">
        <v>3</v>
      </c>
      <c r="C613">
        <v>2</v>
      </c>
      <c r="D613" s="2">
        <v>1</v>
      </c>
      <c r="E613" s="2" t="str">
        <f t="shared" si="18"/>
        <v>181021</v>
      </c>
      <c r="F613" s="2" t="str">
        <f t="shared" si="19"/>
        <v>NA</v>
      </c>
    </row>
    <row r="614" spans="1:6" x14ac:dyDescent="0.2">
      <c r="A614">
        <v>1811</v>
      </c>
      <c r="B614" t="s">
        <v>3</v>
      </c>
      <c r="C614">
        <v>2</v>
      </c>
      <c r="D614" s="2">
        <v>1</v>
      </c>
      <c r="E614" s="2" t="str">
        <f t="shared" si="18"/>
        <v>181121</v>
      </c>
      <c r="F614" s="2" t="str">
        <f t="shared" si="19"/>
        <v>NA</v>
      </c>
    </row>
    <row r="615" spans="1:6" x14ac:dyDescent="0.2">
      <c r="A615">
        <v>1812</v>
      </c>
      <c r="B615" t="s">
        <v>3</v>
      </c>
      <c r="C615">
        <v>2</v>
      </c>
      <c r="D615" s="2">
        <v>1</v>
      </c>
      <c r="E615" s="2" t="str">
        <f t="shared" si="18"/>
        <v>181221</v>
      </c>
      <c r="F615" s="2" t="str">
        <f t="shared" si="19"/>
        <v>NA</v>
      </c>
    </row>
    <row r="616" spans="1:6" x14ac:dyDescent="0.2">
      <c r="A616">
        <v>1813</v>
      </c>
      <c r="B616" t="s">
        <v>3</v>
      </c>
      <c r="C616">
        <v>2</v>
      </c>
      <c r="D616" s="2">
        <v>1</v>
      </c>
      <c r="E616" s="2" t="str">
        <f t="shared" si="18"/>
        <v>181321</v>
      </c>
      <c r="F616" s="2" t="str">
        <f t="shared" si="19"/>
        <v>NA</v>
      </c>
    </row>
    <row r="617" spans="1:6" x14ac:dyDescent="0.2">
      <c r="A617">
        <v>1814</v>
      </c>
      <c r="B617" t="s">
        <v>3</v>
      </c>
      <c r="C617">
        <v>2</v>
      </c>
      <c r="D617" s="2">
        <v>1</v>
      </c>
      <c r="E617" s="2" t="str">
        <f t="shared" si="18"/>
        <v>181421</v>
      </c>
      <c r="F617" s="2" t="str">
        <f t="shared" si="19"/>
        <v>NA</v>
      </c>
    </row>
    <row r="618" spans="1:6" x14ac:dyDescent="0.2">
      <c r="A618">
        <v>1815</v>
      </c>
      <c r="B618" t="s">
        <v>3</v>
      </c>
      <c r="C618">
        <v>2</v>
      </c>
      <c r="D618" s="2">
        <v>1</v>
      </c>
      <c r="E618" s="2" t="str">
        <f t="shared" si="18"/>
        <v>181521</v>
      </c>
      <c r="F618" s="2" t="str">
        <f t="shared" si="19"/>
        <v>NA</v>
      </c>
    </row>
    <row r="619" spans="1:6" x14ac:dyDescent="0.2">
      <c r="A619">
        <v>1816</v>
      </c>
      <c r="B619" t="s">
        <v>3</v>
      </c>
      <c r="C619">
        <v>2</v>
      </c>
      <c r="D619" s="2">
        <v>1</v>
      </c>
      <c r="E619" s="2" t="str">
        <f t="shared" si="18"/>
        <v>181621</v>
      </c>
      <c r="F619" s="2" t="str">
        <f t="shared" si="19"/>
        <v>NA</v>
      </c>
    </row>
    <row r="620" spans="1:6" x14ac:dyDescent="0.2">
      <c r="A620">
        <v>1817</v>
      </c>
      <c r="B620" t="s">
        <v>3</v>
      </c>
      <c r="C620">
        <v>2</v>
      </c>
      <c r="D620" s="2">
        <v>1</v>
      </c>
      <c r="E620" s="2" t="str">
        <f t="shared" si="18"/>
        <v>181721</v>
      </c>
      <c r="F620" s="2" t="str">
        <f t="shared" si="19"/>
        <v>NA</v>
      </c>
    </row>
    <row r="621" spans="1:6" x14ac:dyDescent="0.2">
      <c r="A621">
        <v>1818</v>
      </c>
      <c r="B621" t="s">
        <v>3</v>
      </c>
      <c r="C621">
        <v>2</v>
      </c>
      <c r="D621" s="2">
        <v>1</v>
      </c>
      <c r="E621" s="2" t="str">
        <f t="shared" si="18"/>
        <v>181821</v>
      </c>
      <c r="F621" s="2" t="str">
        <f t="shared" si="19"/>
        <v>NA</v>
      </c>
    </row>
    <row r="622" spans="1:6" x14ac:dyDescent="0.2">
      <c r="A622">
        <v>1819</v>
      </c>
      <c r="B622" t="s">
        <v>3</v>
      </c>
      <c r="C622">
        <v>2</v>
      </c>
      <c r="D622" s="2">
        <v>1</v>
      </c>
      <c r="E622" s="2" t="str">
        <f t="shared" si="18"/>
        <v>181921</v>
      </c>
      <c r="F622" s="2" t="str">
        <f t="shared" si="19"/>
        <v>NA</v>
      </c>
    </row>
    <row r="623" spans="1:6" x14ac:dyDescent="0.2">
      <c r="A623">
        <v>1820</v>
      </c>
      <c r="B623" t="s">
        <v>3</v>
      </c>
      <c r="C623">
        <v>2</v>
      </c>
      <c r="D623" s="2">
        <v>1</v>
      </c>
      <c r="E623" s="2" t="str">
        <f t="shared" si="18"/>
        <v>182021</v>
      </c>
      <c r="F623" s="2" t="str">
        <f t="shared" si="19"/>
        <v>NA</v>
      </c>
    </row>
    <row r="624" spans="1:6" x14ac:dyDescent="0.2">
      <c r="A624">
        <v>1821</v>
      </c>
      <c r="B624" t="s">
        <v>3</v>
      </c>
      <c r="C624">
        <v>2</v>
      </c>
      <c r="D624" s="2">
        <v>1</v>
      </c>
      <c r="E624" s="2" t="str">
        <f t="shared" si="18"/>
        <v>182121</v>
      </c>
      <c r="F624" s="2" t="str">
        <f t="shared" si="19"/>
        <v>NA</v>
      </c>
    </row>
    <row r="625" spans="1:6" x14ac:dyDescent="0.2">
      <c r="A625">
        <v>1822</v>
      </c>
      <c r="B625" t="s">
        <v>3</v>
      </c>
      <c r="C625">
        <v>2</v>
      </c>
      <c r="D625" s="2">
        <v>1</v>
      </c>
      <c r="E625" s="2" t="str">
        <f t="shared" si="18"/>
        <v>182221</v>
      </c>
      <c r="F625" s="2" t="str">
        <f t="shared" si="19"/>
        <v>NA</v>
      </c>
    </row>
    <row r="626" spans="1:6" x14ac:dyDescent="0.2">
      <c r="A626">
        <v>1823</v>
      </c>
      <c r="B626" t="s">
        <v>3</v>
      </c>
      <c r="C626">
        <v>2</v>
      </c>
      <c r="D626" s="2">
        <v>1</v>
      </c>
      <c r="E626" s="2" t="str">
        <f t="shared" si="18"/>
        <v>182321</v>
      </c>
      <c r="F626" s="2" t="str">
        <f t="shared" si="19"/>
        <v>NA</v>
      </c>
    </row>
    <row r="627" spans="1:6" x14ac:dyDescent="0.2">
      <c r="A627">
        <v>1824</v>
      </c>
      <c r="B627" t="s">
        <v>3</v>
      </c>
      <c r="C627">
        <v>2</v>
      </c>
      <c r="D627" s="2">
        <v>1</v>
      </c>
      <c r="E627" s="2" t="str">
        <f t="shared" si="18"/>
        <v>182421</v>
      </c>
      <c r="F627" s="2" t="str">
        <f t="shared" si="19"/>
        <v>NA</v>
      </c>
    </row>
    <row r="628" spans="1:6" x14ac:dyDescent="0.2">
      <c r="A628">
        <v>1825</v>
      </c>
      <c r="B628" t="s">
        <v>3</v>
      </c>
      <c r="C628">
        <v>2</v>
      </c>
      <c r="D628" s="2">
        <v>1</v>
      </c>
      <c r="E628" s="2" t="str">
        <f t="shared" si="18"/>
        <v>182521</v>
      </c>
      <c r="F628" s="2" t="str">
        <f t="shared" si="19"/>
        <v>NA</v>
      </c>
    </row>
    <row r="629" spans="1:6" x14ac:dyDescent="0.2">
      <c r="A629">
        <v>1826</v>
      </c>
      <c r="B629" t="s">
        <v>3</v>
      </c>
      <c r="C629">
        <v>2</v>
      </c>
      <c r="D629" s="2">
        <v>1</v>
      </c>
      <c r="E629" s="2" t="str">
        <f t="shared" si="18"/>
        <v>182621</v>
      </c>
      <c r="F629" s="2" t="str">
        <f t="shared" si="19"/>
        <v>NA</v>
      </c>
    </row>
    <row r="630" spans="1:6" x14ac:dyDescent="0.2">
      <c r="A630">
        <v>1827</v>
      </c>
      <c r="B630" t="s">
        <v>3</v>
      </c>
      <c r="C630">
        <v>2</v>
      </c>
      <c r="D630" s="2">
        <v>1</v>
      </c>
      <c r="E630" s="2" t="str">
        <f t="shared" si="18"/>
        <v>182721</v>
      </c>
      <c r="F630" s="2" t="str">
        <f t="shared" si="19"/>
        <v>NA</v>
      </c>
    </row>
    <row r="631" spans="1:6" x14ac:dyDescent="0.2">
      <c r="A631">
        <v>1828</v>
      </c>
      <c r="B631" t="s">
        <v>3</v>
      </c>
      <c r="C631">
        <v>2</v>
      </c>
      <c r="D631" s="2">
        <v>1</v>
      </c>
      <c r="E631" s="2" t="str">
        <f t="shared" si="18"/>
        <v>182821</v>
      </c>
      <c r="F631" s="2" t="str">
        <f t="shared" si="19"/>
        <v>NA</v>
      </c>
    </row>
    <row r="632" spans="1:6" x14ac:dyDescent="0.2">
      <c r="A632">
        <v>1829</v>
      </c>
      <c r="B632" t="s">
        <v>3</v>
      </c>
      <c r="C632">
        <v>2</v>
      </c>
      <c r="D632" s="2">
        <v>1</v>
      </c>
      <c r="E632" s="2" t="str">
        <f t="shared" si="18"/>
        <v>182921</v>
      </c>
      <c r="F632" s="2" t="str">
        <f t="shared" si="19"/>
        <v>NA</v>
      </c>
    </row>
    <row r="633" spans="1:6" x14ac:dyDescent="0.2">
      <c r="A633">
        <v>1830</v>
      </c>
      <c r="B633" t="s">
        <v>3</v>
      </c>
      <c r="C633">
        <v>2</v>
      </c>
      <c r="D633" s="2">
        <v>1</v>
      </c>
      <c r="E633" s="2" t="str">
        <f t="shared" si="18"/>
        <v>183021</v>
      </c>
      <c r="F633" s="2" t="str">
        <f t="shared" si="19"/>
        <v>NA</v>
      </c>
    </row>
    <row r="634" spans="1:6" x14ac:dyDescent="0.2">
      <c r="A634">
        <v>1831</v>
      </c>
      <c r="B634" t="s">
        <v>3</v>
      </c>
      <c r="C634">
        <v>2</v>
      </c>
      <c r="D634" s="2">
        <v>1</v>
      </c>
      <c r="E634" s="2" t="str">
        <f t="shared" si="18"/>
        <v>183121</v>
      </c>
      <c r="F634" s="2" t="str">
        <f t="shared" si="19"/>
        <v>NA</v>
      </c>
    </row>
    <row r="635" spans="1:6" x14ac:dyDescent="0.2">
      <c r="A635">
        <v>1832</v>
      </c>
      <c r="B635" t="s">
        <v>3</v>
      </c>
      <c r="C635">
        <v>2</v>
      </c>
      <c r="D635" s="2">
        <v>1</v>
      </c>
      <c r="E635" s="2" t="str">
        <f t="shared" si="18"/>
        <v>183221</v>
      </c>
      <c r="F635" s="2" t="str">
        <f t="shared" si="19"/>
        <v>NA</v>
      </c>
    </row>
    <row r="636" spans="1:6" x14ac:dyDescent="0.2">
      <c r="A636">
        <v>1833</v>
      </c>
      <c r="B636" t="s">
        <v>3</v>
      </c>
      <c r="C636">
        <v>2</v>
      </c>
      <c r="D636" s="2">
        <v>1</v>
      </c>
      <c r="E636" s="2" t="str">
        <f t="shared" si="18"/>
        <v>183321</v>
      </c>
      <c r="F636" s="2" t="str">
        <f t="shared" si="19"/>
        <v>NA</v>
      </c>
    </row>
    <row r="637" spans="1:6" x14ac:dyDescent="0.2">
      <c r="A637">
        <v>1834</v>
      </c>
      <c r="B637" t="s">
        <v>3</v>
      </c>
      <c r="C637">
        <v>2</v>
      </c>
      <c r="D637" s="2">
        <v>1</v>
      </c>
      <c r="E637" s="2" t="str">
        <f t="shared" si="18"/>
        <v>183421</v>
      </c>
      <c r="F637" s="2" t="str">
        <f t="shared" si="19"/>
        <v>NA</v>
      </c>
    </row>
    <row r="638" spans="1:6" x14ac:dyDescent="0.2">
      <c r="A638">
        <v>1835</v>
      </c>
      <c r="B638" t="s">
        <v>3</v>
      </c>
      <c r="C638">
        <v>2</v>
      </c>
      <c r="D638" s="2">
        <v>1</v>
      </c>
      <c r="E638" s="2" t="str">
        <f t="shared" si="18"/>
        <v>183521</v>
      </c>
      <c r="F638" s="2" t="str">
        <f t="shared" si="19"/>
        <v>NA</v>
      </c>
    </row>
    <row r="639" spans="1:6" x14ac:dyDescent="0.2">
      <c r="A639">
        <v>1836</v>
      </c>
      <c r="B639" t="s">
        <v>3</v>
      </c>
      <c r="C639">
        <v>2</v>
      </c>
      <c r="D639" s="2">
        <v>1</v>
      </c>
      <c r="E639" s="2" t="str">
        <f t="shared" si="18"/>
        <v>183621</v>
      </c>
      <c r="F639" s="2" t="str">
        <f t="shared" si="19"/>
        <v>NA</v>
      </c>
    </row>
    <row r="640" spans="1:6" x14ac:dyDescent="0.2">
      <c r="A640">
        <v>1837</v>
      </c>
      <c r="B640" t="s">
        <v>3</v>
      </c>
      <c r="C640">
        <v>2</v>
      </c>
      <c r="D640" s="2">
        <v>1</v>
      </c>
      <c r="E640" s="2" t="str">
        <f t="shared" si="18"/>
        <v>183721</v>
      </c>
      <c r="F640" s="2" t="str">
        <f t="shared" si="19"/>
        <v>NA</v>
      </c>
    </row>
    <row r="641" spans="1:6" x14ac:dyDescent="0.2">
      <c r="A641">
        <v>1838</v>
      </c>
      <c r="B641" t="s">
        <v>3</v>
      </c>
      <c r="C641">
        <v>2</v>
      </c>
      <c r="D641" s="2">
        <v>1</v>
      </c>
      <c r="E641" s="2" t="str">
        <f t="shared" si="18"/>
        <v>183821</v>
      </c>
      <c r="F641" s="2" t="str">
        <f t="shared" si="19"/>
        <v>NA</v>
      </c>
    </row>
    <row r="642" spans="1:6" x14ac:dyDescent="0.2">
      <c r="A642">
        <v>1839</v>
      </c>
      <c r="B642" t="s">
        <v>3</v>
      </c>
      <c r="C642">
        <v>2</v>
      </c>
      <c r="D642" s="2">
        <v>1</v>
      </c>
      <c r="E642" s="2" t="str">
        <f t="shared" si="18"/>
        <v>183921</v>
      </c>
      <c r="F642" s="2" t="str">
        <f t="shared" si="19"/>
        <v>NA</v>
      </c>
    </row>
    <row r="643" spans="1:6" x14ac:dyDescent="0.2">
      <c r="A643">
        <v>1840</v>
      </c>
      <c r="B643" t="s">
        <v>3</v>
      </c>
      <c r="C643">
        <v>2</v>
      </c>
      <c r="D643" s="2">
        <v>1</v>
      </c>
      <c r="E643" s="2" t="str">
        <f t="shared" ref="E643:E706" si="20">CONCATENATE(A643,C643,D643)</f>
        <v>184021</v>
      </c>
      <c r="F643" s="2" t="str">
        <f t="shared" ref="F643:F706" si="21">B643</f>
        <v>NA</v>
      </c>
    </row>
    <row r="644" spans="1:6" x14ac:dyDescent="0.2">
      <c r="A644">
        <v>1841</v>
      </c>
      <c r="B644" t="s">
        <v>3</v>
      </c>
      <c r="C644">
        <v>2</v>
      </c>
      <c r="D644" s="2">
        <v>1</v>
      </c>
      <c r="E644" s="2" t="str">
        <f t="shared" si="20"/>
        <v>184121</v>
      </c>
      <c r="F644" s="2" t="str">
        <f t="shared" si="21"/>
        <v>NA</v>
      </c>
    </row>
    <row r="645" spans="1:6" x14ac:dyDescent="0.2">
      <c r="A645">
        <v>1842</v>
      </c>
      <c r="B645" t="s">
        <v>3</v>
      </c>
      <c r="C645">
        <v>2</v>
      </c>
      <c r="D645" s="2">
        <v>1</v>
      </c>
      <c r="E645" s="2" t="str">
        <f t="shared" si="20"/>
        <v>184221</v>
      </c>
      <c r="F645" s="2" t="str">
        <f t="shared" si="21"/>
        <v>NA</v>
      </c>
    </row>
    <row r="646" spans="1:6" x14ac:dyDescent="0.2">
      <c r="A646">
        <v>1843</v>
      </c>
      <c r="B646" t="s">
        <v>3</v>
      </c>
      <c r="C646">
        <v>2</v>
      </c>
      <c r="D646" s="2">
        <v>1</v>
      </c>
      <c r="E646" s="2" t="str">
        <f t="shared" si="20"/>
        <v>184321</v>
      </c>
      <c r="F646" s="2" t="str">
        <f t="shared" si="21"/>
        <v>NA</v>
      </c>
    </row>
    <row r="647" spans="1:6" x14ac:dyDescent="0.2">
      <c r="A647">
        <v>1844</v>
      </c>
      <c r="B647" t="s">
        <v>3</v>
      </c>
      <c r="C647">
        <v>2</v>
      </c>
      <c r="D647" s="2">
        <v>1</v>
      </c>
      <c r="E647" s="2" t="str">
        <f t="shared" si="20"/>
        <v>184421</v>
      </c>
      <c r="F647" s="2" t="str">
        <f t="shared" si="21"/>
        <v>NA</v>
      </c>
    </row>
    <row r="648" spans="1:6" x14ac:dyDescent="0.2">
      <c r="A648">
        <v>1845</v>
      </c>
      <c r="B648" t="s">
        <v>3</v>
      </c>
      <c r="C648">
        <v>2</v>
      </c>
      <c r="D648" s="2">
        <v>1</v>
      </c>
      <c r="E648" s="2" t="str">
        <f t="shared" si="20"/>
        <v>184521</v>
      </c>
      <c r="F648" s="2" t="str">
        <f t="shared" si="21"/>
        <v>NA</v>
      </c>
    </row>
    <row r="649" spans="1:6" x14ac:dyDescent="0.2">
      <c r="A649">
        <v>1846</v>
      </c>
      <c r="B649" t="s">
        <v>3</v>
      </c>
      <c r="C649">
        <v>2</v>
      </c>
      <c r="D649" s="2">
        <v>1</v>
      </c>
      <c r="E649" s="2" t="str">
        <f t="shared" si="20"/>
        <v>184621</v>
      </c>
      <c r="F649" s="2" t="str">
        <f t="shared" si="21"/>
        <v>NA</v>
      </c>
    </row>
    <row r="650" spans="1:6" x14ac:dyDescent="0.2">
      <c r="A650">
        <v>1847</v>
      </c>
      <c r="B650" t="s">
        <v>3</v>
      </c>
      <c r="C650">
        <v>2</v>
      </c>
      <c r="D650" s="2">
        <v>1</v>
      </c>
      <c r="E650" s="2" t="str">
        <f t="shared" si="20"/>
        <v>184721</v>
      </c>
      <c r="F650" s="2" t="str">
        <f t="shared" si="21"/>
        <v>NA</v>
      </c>
    </row>
    <row r="651" spans="1:6" x14ac:dyDescent="0.2">
      <c r="A651">
        <v>1848</v>
      </c>
      <c r="B651" t="s">
        <v>3</v>
      </c>
      <c r="C651">
        <v>2</v>
      </c>
      <c r="D651" s="2">
        <v>1</v>
      </c>
      <c r="E651" s="2" t="str">
        <f t="shared" si="20"/>
        <v>184821</v>
      </c>
      <c r="F651" s="2" t="str">
        <f t="shared" si="21"/>
        <v>NA</v>
      </c>
    </row>
    <row r="652" spans="1:6" x14ac:dyDescent="0.2">
      <c r="A652">
        <v>1849</v>
      </c>
      <c r="B652" t="s">
        <v>3</v>
      </c>
      <c r="C652">
        <v>2</v>
      </c>
      <c r="D652" s="2">
        <v>1</v>
      </c>
      <c r="E652" s="2" t="str">
        <f t="shared" si="20"/>
        <v>184921</v>
      </c>
      <c r="F652" s="2" t="str">
        <f t="shared" si="21"/>
        <v>NA</v>
      </c>
    </row>
    <row r="653" spans="1:6" x14ac:dyDescent="0.2">
      <c r="A653">
        <v>1850</v>
      </c>
      <c r="B653" t="s">
        <v>3</v>
      </c>
      <c r="C653">
        <v>2</v>
      </c>
      <c r="D653" s="2">
        <v>1</v>
      </c>
      <c r="E653" s="2" t="str">
        <f t="shared" si="20"/>
        <v>185021</v>
      </c>
      <c r="F653" s="2" t="str">
        <f t="shared" si="21"/>
        <v>NA</v>
      </c>
    </row>
    <row r="654" spans="1:6" x14ac:dyDescent="0.2">
      <c r="A654">
        <v>1851</v>
      </c>
      <c r="B654" t="s">
        <v>3</v>
      </c>
      <c r="C654">
        <v>2</v>
      </c>
      <c r="D654" s="2">
        <v>1</v>
      </c>
      <c r="E654" s="2" t="str">
        <f t="shared" si="20"/>
        <v>185121</v>
      </c>
      <c r="F654" s="2" t="str">
        <f t="shared" si="21"/>
        <v>NA</v>
      </c>
    </row>
    <row r="655" spans="1:6" x14ac:dyDescent="0.2">
      <c r="A655">
        <v>1852</v>
      </c>
      <c r="B655" t="s">
        <v>3</v>
      </c>
      <c r="C655">
        <v>2</v>
      </c>
      <c r="D655" s="2">
        <v>1</v>
      </c>
      <c r="E655" s="2" t="str">
        <f t="shared" si="20"/>
        <v>185221</v>
      </c>
      <c r="F655" s="2" t="str">
        <f t="shared" si="21"/>
        <v>NA</v>
      </c>
    </row>
    <row r="656" spans="1:6" x14ac:dyDescent="0.2">
      <c r="A656">
        <v>1853</v>
      </c>
      <c r="B656" t="s">
        <v>3</v>
      </c>
      <c r="C656">
        <v>2</v>
      </c>
      <c r="D656" s="2">
        <v>1</v>
      </c>
      <c r="E656" s="2" t="str">
        <f t="shared" si="20"/>
        <v>185321</v>
      </c>
      <c r="F656" s="2" t="str">
        <f t="shared" si="21"/>
        <v>NA</v>
      </c>
    </row>
    <row r="657" spans="1:6" x14ac:dyDescent="0.2">
      <c r="A657">
        <v>1854</v>
      </c>
      <c r="B657" t="s">
        <v>3</v>
      </c>
      <c r="C657">
        <v>2</v>
      </c>
      <c r="D657" s="2">
        <v>1</v>
      </c>
      <c r="E657" s="2" t="str">
        <f t="shared" si="20"/>
        <v>185421</v>
      </c>
      <c r="F657" s="2" t="str">
        <f t="shared" si="21"/>
        <v>NA</v>
      </c>
    </row>
    <row r="658" spans="1:6" x14ac:dyDescent="0.2">
      <c r="A658">
        <v>1855</v>
      </c>
      <c r="B658" t="s">
        <v>3</v>
      </c>
      <c r="C658">
        <v>2</v>
      </c>
      <c r="D658" s="2">
        <v>1</v>
      </c>
      <c r="E658" s="2" t="str">
        <f t="shared" si="20"/>
        <v>185521</v>
      </c>
      <c r="F658" s="2" t="str">
        <f t="shared" si="21"/>
        <v>NA</v>
      </c>
    </row>
    <row r="659" spans="1:6" x14ac:dyDescent="0.2">
      <c r="A659">
        <v>1856</v>
      </c>
      <c r="B659" t="s">
        <v>3</v>
      </c>
      <c r="C659">
        <v>2</v>
      </c>
      <c r="D659" s="2">
        <v>1</v>
      </c>
      <c r="E659" s="2" t="str">
        <f t="shared" si="20"/>
        <v>185621</v>
      </c>
      <c r="F659" s="2" t="str">
        <f t="shared" si="21"/>
        <v>NA</v>
      </c>
    </row>
    <row r="660" spans="1:6" x14ac:dyDescent="0.2">
      <c r="A660">
        <v>1857</v>
      </c>
      <c r="B660" t="s">
        <v>3</v>
      </c>
      <c r="C660">
        <v>2</v>
      </c>
      <c r="D660" s="2">
        <v>1</v>
      </c>
      <c r="E660" s="2" t="str">
        <f t="shared" si="20"/>
        <v>185721</v>
      </c>
      <c r="F660" s="2" t="str">
        <f t="shared" si="21"/>
        <v>NA</v>
      </c>
    </row>
    <row r="661" spans="1:6" x14ac:dyDescent="0.2">
      <c r="A661">
        <v>1858</v>
      </c>
      <c r="B661" t="s">
        <v>3</v>
      </c>
      <c r="C661">
        <v>2</v>
      </c>
      <c r="D661" s="2">
        <v>1</v>
      </c>
      <c r="E661" s="2" t="str">
        <f t="shared" si="20"/>
        <v>185821</v>
      </c>
      <c r="F661" s="2" t="str">
        <f t="shared" si="21"/>
        <v>NA</v>
      </c>
    </row>
    <row r="662" spans="1:6" x14ac:dyDescent="0.2">
      <c r="A662">
        <v>1859</v>
      </c>
      <c r="B662" t="s">
        <v>3</v>
      </c>
      <c r="C662">
        <v>2</v>
      </c>
      <c r="D662" s="2">
        <v>1</v>
      </c>
      <c r="E662" s="2" t="str">
        <f t="shared" si="20"/>
        <v>185921</v>
      </c>
      <c r="F662" s="2" t="str">
        <f t="shared" si="21"/>
        <v>NA</v>
      </c>
    </row>
    <row r="663" spans="1:6" x14ac:dyDescent="0.2">
      <c r="A663">
        <v>1860</v>
      </c>
      <c r="B663" t="s">
        <v>3</v>
      </c>
      <c r="C663">
        <v>2</v>
      </c>
      <c r="D663" s="2">
        <v>1</v>
      </c>
      <c r="E663" s="2" t="str">
        <f t="shared" si="20"/>
        <v>186021</v>
      </c>
      <c r="F663" s="2" t="str">
        <f t="shared" si="21"/>
        <v>NA</v>
      </c>
    </row>
    <row r="664" spans="1:6" x14ac:dyDescent="0.2">
      <c r="A664">
        <v>1861</v>
      </c>
      <c r="B664" t="s">
        <v>3</v>
      </c>
      <c r="C664">
        <v>2</v>
      </c>
      <c r="D664" s="2">
        <v>1</v>
      </c>
      <c r="E664" s="2" t="str">
        <f t="shared" si="20"/>
        <v>186121</v>
      </c>
      <c r="F664" s="2" t="str">
        <f t="shared" si="21"/>
        <v>NA</v>
      </c>
    </row>
    <row r="665" spans="1:6" x14ac:dyDescent="0.2">
      <c r="A665">
        <v>1862</v>
      </c>
      <c r="B665" t="s">
        <v>3</v>
      </c>
      <c r="C665">
        <v>2</v>
      </c>
      <c r="D665" s="2">
        <v>1</v>
      </c>
      <c r="E665" s="2" t="str">
        <f t="shared" si="20"/>
        <v>186221</v>
      </c>
      <c r="F665" s="2" t="str">
        <f t="shared" si="21"/>
        <v>NA</v>
      </c>
    </row>
    <row r="666" spans="1:6" x14ac:dyDescent="0.2">
      <c r="A666">
        <v>1863</v>
      </c>
      <c r="B666" t="s">
        <v>3</v>
      </c>
      <c r="C666">
        <v>2</v>
      </c>
      <c r="D666" s="2">
        <v>1</v>
      </c>
      <c r="E666" s="2" t="str">
        <f t="shared" si="20"/>
        <v>186321</v>
      </c>
      <c r="F666" s="2" t="str">
        <f t="shared" si="21"/>
        <v>NA</v>
      </c>
    </row>
    <row r="667" spans="1:6" x14ac:dyDescent="0.2">
      <c r="A667">
        <v>1864</v>
      </c>
      <c r="B667" t="s">
        <v>3</v>
      </c>
      <c r="C667">
        <v>2</v>
      </c>
      <c r="D667" s="2">
        <v>1</v>
      </c>
      <c r="E667" s="2" t="str">
        <f t="shared" si="20"/>
        <v>186421</v>
      </c>
      <c r="F667" s="2" t="str">
        <f t="shared" si="21"/>
        <v>NA</v>
      </c>
    </row>
    <row r="668" spans="1:6" x14ac:dyDescent="0.2">
      <c r="A668">
        <v>1865</v>
      </c>
      <c r="B668" t="s">
        <v>3</v>
      </c>
      <c r="C668">
        <v>2</v>
      </c>
      <c r="D668" s="2">
        <v>1</v>
      </c>
      <c r="E668" s="2" t="str">
        <f t="shared" si="20"/>
        <v>186521</v>
      </c>
      <c r="F668" s="2" t="str">
        <f t="shared" si="21"/>
        <v>NA</v>
      </c>
    </row>
    <row r="669" spans="1:6" x14ac:dyDescent="0.2">
      <c r="A669">
        <v>1866</v>
      </c>
      <c r="B669" t="s">
        <v>3</v>
      </c>
      <c r="C669">
        <v>2</v>
      </c>
      <c r="D669" s="2">
        <v>1</v>
      </c>
      <c r="E669" s="2" t="str">
        <f t="shared" si="20"/>
        <v>186621</v>
      </c>
      <c r="F669" s="2" t="str">
        <f t="shared" si="21"/>
        <v>NA</v>
      </c>
    </row>
    <row r="670" spans="1:6" x14ac:dyDescent="0.2">
      <c r="A670">
        <v>1867</v>
      </c>
      <c r="B670" t="s">
        <v>3</v>
      </c>
      <c r="C670">
        <v>2</v>
      </c>
      <c r="D670" s="2">
        <v>1</v>
      </c>
      <c r="E670" s="2" t="str">
        <f t="shared" si="20"/>
        <v>186721</v>
      </c>
      <c r="F670" s="2" t="str">
        <f t="shared" si="21"/>
        <v>NA</v>
      </c>
    </row>
    <row r="671" spans="1:6" x14ac:dyDescent="0.2">
      <c r="A671">
        <v>1868</v>
      </c>
      <c r="B671" t="s">
        <v>3</v>
      </c>
      <c r="C671">
        <v>2</v>
      </c>
      <c r="D671" s="2">
        <v>1</v>
      </c>
      <c r="E671" s="2" t="str">
        <f t="shared" si="20"/>
        <v>186821</v>
      </c>
      <c r="F671" s="2" t="str">
        <f t="shared" si="21"/>
        <v>NA</v>
      </c>
    </row>
    <row r="672" spans="1:6" x14ac:dyDescent="0.2">
      <c r="A672">
        <v>1869</v>
      </c>
      <c r="B672" t="s">
        <v>3</v>
      </c>
      <c r="C672">
        <v>2</v>
      </c>
      <c r="D672" s="2">
        <v>1</v>
      </c>
      <c r="E672" s="2" t="str">
        <f t="shared" si="20"/>
        <v>186921</v>
      </c>
      <c r="F672" s="2" t="str">
        <f t="shared" si="21"/>
        <v>NA</v>
      </c>
    </row>
    <row r="673" spans="1:6" x14ac:dyDescent="0.2">
      <c r="A673">
        <v>1870</v>
      </c>
      <c r="B673" t="s">
        <v>3</v>
      </c>
      <c r="C673">
        <v>2</v>
      </c>
      <c r="D673" s="2">
        <v>1</v>
      </c>
      <c r="E673" s="2" t="str">
        <f t="shared" si="20"/>
        <v>187021</v>
      </c>
      <c r="F673" s="2" t="str">
        <f t="shared" si="21"/>
        <v>NA</v>
      </c>
    </row>
    <row r="674" spans="1:6" x14ac:dyDescent="0.2">
      <c r="A674">
        <v>1871</v>
      </c>
      <c r="B674" t="s">
        <v>3</v>
      </c>
      <c r="C674">
        <v>2</v>
      </c>
      <c r="D674" s="2">
        <v>1</v>
      </c>
      <c r="E674" s="2" t="str">
        <f t="shared" si="20"/>
        <v>187121</v>
      </c>
      <c r="F674" s="2" t="str">
        <f t="shared" si="21"/>
        <v>NA</v>
      </c>
    </row>
    <row r="675" spans="1:6" x14ac:dyDescent="0.2">
      <c r="A675">
        <v>1872</v>
      </c>
      <c r="B675" t="s">
        <v>3</v>
      </c>
      <c r="C675">
        <v>2</v>
      </c>
      <c r="D675" s="2">
        <v>1</v>
      </c>
      <c r="E675" s="2" t="str">
        <f t="shared" si="20"/>
        <v>187221</v>
      </c>
      <c r="F675" s="2" t="str">
        <f t="shared" si="21"/>
        <v>NA</v>
      </c>
    </row>
    <row r="676" spans="1:6" x14ac:dyDescent="0.2">
      <c r="A676">
        <v>1873</v>
      </c>
      <c r="B676" t="s">
        <v>3</v>
      </c>
      <c r="C676">
        <v>2</v>
      </c>
      <c r="D676" s="2">
        <v>1</v>
      </c>
      <c r="E676" s="2" t="str">
        <f t="shared" si="20"/>
        <v>187321</v>
      </c>
      <c r="F676" s="2" t="str">
        <f t="shared" si="21"/>
        <v>NA</v>
      </c>
    </row>
    <row r="677" spans="1:6" x14ac:dyDescent="0.2">
      <c r="A677">
        <v>1874</v>
      </c>
      <c r="B677" t="s">
        <v>3</v>
      </c>
      <c r="C677">
        <v>2</v>
      </c>
      <c r="D677" s="2">
        <v>1</v>
      </c>
      <c r="E677" s="2" t="str">
        <f t="shared" si="20"/>
        <v>187421</v>
      </c>
      <c r="F677" s="2" t="str">
        <f t="shared" si="21"/>
        <v>NA</v>
      </c>
    </row>
    <row r="678" spans="1:6" x14ac:dyDescent="0.2">
      <c r="A678">
        <v>1875</v>
      </c>
      <c r="B678" t="s">
        <v>3</v>
      </c>
      <c r="C678">
        <v>2</v>
      </c>
      <c r="D678" s="2">
        <v>1</v>
      </c>
      <c r="E678" s="2" t="str">
        <f t="shared" si="20"/>
        <v>187521</v>
      </c>
      <c r="F678" s="2" t="str">
        <f t="shared" si="21"/>
        <v>NA</v>
      </c>
    </row>
    <row r="679" spans="1:6" x14ac:dyDescent="0.2">
      <c r="A679">
        <v>1876</v>
      </c>
      <c r="B679" t="s">
        <v>3</v>
      </c>
      <c r="C679">
        <v>2</v>
      </c>
      <c r="D679" s="2">
        <v>1</v>
      </c>
      <c r="E679" s="2" t="str">
        <f t="shared" si="20"/>
        <v>187621</v>
      </c>
      <c r="F679" s="2" t="str">
        <f t="shared" si="21"/>
        <v>NA</v>
      </c>
    </row>
    <row r="680" spans="1:6" x14ac:dyDescent="0.2">
      <c r="A680">
        <v>1877</v>
      </c>
      <c r="B680" t="s">
        <v>3</v>
      </c>
      <c r="C680">
        <v>2</v>
      </c>
      <c r="D680" s="2">
        <v>1</v>
      </c>
      <c r="E680" s="2" t="str">
        <f t="shared" si="20"/>
        <v>187721</v>
      </c>
      <c r="F680" s="2" t="str">
        <f t="shared" si="21"/>
        <v>NA</v>
      </c>
    </row>
    <row r="681" spans="1:6" x14ac:dyDescent="0.2">
      <c r="A681">
        <v>1878</v>
      </c>
      <c r="B681" t="s">
        <v>3</v>
      </c>
      <c r="C681">
        <v>2</v>
      </c>
      <c r="D681" s="2">
        <v>1</v>
      </c>
      <c r="E681" s="2" t="str">
        <f t="shared" si="20"/>
        <v>187821</v>
      </c>
      <c r="F681" s="2" t="str">
        <f t="shared" si="21"/>
        <v>NA</v>
      </c>
    </row>
    <row r="682" spans="1:6" x14ac:dyDescent="0.2">
      <c r="A682">
        <v>1879</v>
      </c>
      <c r="B682" t="s">
        <v>3</v>
      </c>
      <c r="C682">
        <v>2</v>
      </c>
      <c r="D682" s="2">
        <v>1</v>
      </c>
      <c r="E682" s="2" t="str">
        <f t="shared" si="20"/>
        <v>187921</v>
      </c>
      <c r="F682" s="2" t="str">
        <f t="shared" si="21"/>
        <v>NA</v>
      </c>
    </row>
    <row r="683" spans="1:6" x14ac:dyDescent="0.2">
      <c r="A683">
        <v>1880</v>
      </c>
      <c r="B683" t="s">
        <v>3</v>
      </c>
      <c r="C683">
        <v>2</v>
      </c>
      <c r="D683" s="2">
        <v>1</v>
      </c>
      <c r="E683" s="2" t="str">
        <f t="shared" si="20"/>
        <v>188021</v>
      </c>
      <c r="F683" s="2" t="str">
        <f t="shared" si="21"/>
        <v>NA</v>
      </c>
    </row>
    <row r="684" spans="1:6" x14ac:dyDescent="0.2">
      <c r="A684">
        <v>1881</v>
      </c>
      <c r="B684" t="s">
        <v>3</v>
      </c>
      <c r="C684">
        <v>2</v>
      </c>
      <c r="D684" s="2">
        <v>1</v>
      </c>
      <c r="E684" s="2" t="str">
        <f t="shared" si="20"/>
        <v>188121</v>
      </c>
      <c r="F684" s="2" t="str">
        <f t="shared" si="21"/>
        <v>NA</v>
      </c>
    </row>
    <row r="685" spans="1:6" x14ac:dyDescent="0.2">
      <c r="A685">
        <v>1882</v>
      </c>
      <c r="B685" t="s">
        <v>3</v>
      </c>
      <c r="C685">
        <v>2</v>
      </c>
      <c r="D685" s="2">
        <v>1</v>
      </c>
      <c r="E685" s="2" t="str">
        <f t="shared" si="20"/>
        <v>188221</v>
      </c>
      <c r="F685" s="2" t="str">
        <f t="shared" si="21"/>
        <v>NA</v>
      </c>
    </row>
    <row r="686" spans="1:6" x14ac:dyDescent="0.2">
      <c r="A686">
        <v>1883</v>
      </c>
      <c r="B686" t="s">
        <v>3</v>
      </c>
      <c r="C686">
        <v>2</v>
      </c>
      <c r="D686" s="2">
        <v>1</v>
      </c>
      <c r="E686" s="2" t="str">
        <f t="shared" si="20"/>
        <v>188321</v>
      </c>
      <c r="F686" s="2" t="str">
        <f t="shared" si="21"/>
        <v>NA</v>
      </c>
    </row>
    <row r="687" spans="1:6" x14ac:dyDescent="0.2">
      <c r="A687">
        <v>1884</v>
      </c>
      <c r="B687" t="s">
        <v>3</v>
      </c>
      <c r="C687">
        <v>2</v>
      </c>
      <c r="D687" s="2">
        <v>1</v>
      </c>
      <c r="E687" s="2" t="str">
        <f t="shared" si="20"/>
        <v>188421</v>
      </c>
      <c r="F687" s="2" t="str">
        <f t="shared" si="21"/>
        <v>NA</v>
      </c>
    </row>
    <row r="688" spans="1:6" x14ac:dyDescent="0.2">
      <c r="A688">
        <v>1885</v>
      </c>
      <c r="B688" t="s">
        <v>3</v>
      </c>
      <c r="C688">
        <v>2</v>
      </c>
      <c r="D688" s="2">
        <v>1</v>
      </c>
      <c r="E688" s="2" t="str">
        <f t="shared" si="20"/>
        <v>188521</v>
      </c>
      <c r="F688" s="2" t="str">
        <f t="shared" si="21"/>
        <v>NA</v>
      </c>
    </row>
    <row r="689" spans="1:6" x14ac:dyDescent="0.2">
      <c r="A689">
        <v>1886</v>
      </c>
      <c r="B689" t="s">
        <v>3</v>
      </c>
      <c r="C689">
        <v>2</v>
      </c>
      <c r="D689" s="2">
        <v>1</v>
      </c>
      <c r="E689" s="2" t="str">
        <f t="shared" si="20"/>
        <v>188621</v>
      </c>
      <c r="F689" s="2" t="str">
        <f t="shared" si="21"/>
        <v>NA</v>
      </c>
    </row>
    <row r="690" spans="1:6" x14ac:dyDescent="0.2">
      <c r="A690">
        <v>1887</v>
      </c>
      <c r="B690" t="s">
        <v>3</v>
      </c>
      <c r="C690">
        <v>2</v>
      </c>
      <c r="D690" s="2">
        <v>1</v>
      </c>
      <c r="E690" s="2" t="str">
        <f t="shared" si="20"/>
        <v>188721</v>
      </c>
      <c r="F690" s="2" t="str">
        <f t="shared" si="21"/>
        <v>NA</v>
      </c>
    </row>
    <row r="691" spans="1:6" x14ac:dyDescent="0.2">
      <c r="A691">
        <v>1888</v>
      </c>
      <c r="B691" t="s">
        <v>3</v>
      </c>
      <c r="C691">
        <v>2</v>
      </c>
      <c r="D691" s="2">
        <v>1</v>
      </c>
      <c r="E691" s="2" t="str">
        <f t="shared" si="20"/>
        <v>188821</v>
      </c>
      <c r="F691" s="2" t="str">
        <f t="shared" si="21"/>
        <v>NA</v>
      </c>
    </row>
    <row r="692" spans="1:6" x14ac:dyDescent="0.2">
      <c r="A692">
        <v>1889</v>
      </c>
      <c r="B692" t="s">
        <v>3</v>
      </c>
      <c r="C692">
        <v>2</v>
      </c>
      <c r="D692" s="2">
        <v>1</v>
      </c>
      <c r="E692" s="2" t="str">
        <f t="shared" si="20"/>
        <v>188921</v>
      </c>
      <c r="F692" s="2" t="str">
        <f t="shared" si="21"/>
        <v>NA</v>
      </c>
    </row>
    <row r="693" spans="1:6" x14ac:dyDescent="0.2">
      <c r="A693">
        <v>1890</v>
      </c>
      <c r="B693" t="s">
        <v>3</v>
      </c>
      <c r="C693">
        <v>2</v>
      </c>
      <c r="D693" s="2">
        <v>1</v>
      </c>
      <c r="E693" s="2" t="str">
        <f t="shared" si="20"/>
        <v>189021</v>
      </c>
      <c r="F693" s="2" t="str">
        <f t="shared" si="21"/>
        <v>NA</v>
      </c>
    </row>
    <row r="694" spans="1:6" x14ac:dyDescent="0.2">
      <c r="A694">
        <v>1891</v>
      </c>
      <c r="B694" t="s">
        <v>3</v>
      </c>
      <c r="C694">
        <v>2</v>
      </c>
      <c r="D694" s="2">
        <v>1</v>
      </c>
      <c r="E694" s="2" t="str">
        <f t="shared" si="20"/>
        <v>189121</v>
      </c>
      <c r="F694" s="2" t="str">
        <f t="shared" si="21"/>
        <v>NA</v>
      </c>
    </row>
    <row r="695" spans="1:6" x14ac:dyDescent="0.2">
      <c r="A695">
        <v>1892</v>
      </c>
      <c r="B695" t="s">
        <v>3</v>
      </c>
      <c r="C695">
        <v>2</v>
      </c>
      <c r="D695" s="2">
        <v>1</v>
      </c>
      <c r="E695" s="2" t="str">
        <f t="shared" si="20"/>
        <v>189221</v>
      </c>
      <c r="F695" s="2" t="str">
        <f t="shared" si="21"/>
        <v>NA</v>
      </c>
    </row>
    <row r="696" spans="1:6" x14ac:dyDescent="0.2">
      <c r="A696">
        <v>1893</v>
      </c>
      <c r="B696" t="s">
        <v>3</v>
      </c>
      <c r="C696">
        <v>2</v>
      </c>
      <c r="D696" s="2">
        <v>1</v>
      </c>
      <c r="E696" s="2" t="str">
        <f t="shared" si="20"/>
        <v>189321</v>
      </c>
      <c r="F696" s="2" t="str">
        <f t="shared" si="21"/>
        <v>NA</v>
      </c>
    </row>
    <row r="697" spans="1:6" x14ac:dyDescent="0.2">
      <c r="A697">
        <v>1894</v>
      </c>
      <c r="B697" t="s">
        <v>3</v>
      </c>
      <c r="C697">
        <v>2</v>
      </c>
      <c r="D697" s="2">
        <v>1</v>
      </c>
      <c r="E697" s="2" t="str">
        <f t="shared" si="20"/>
        <v>189421</v>
      </c>
      <c r="F697" s="2" t="str">
        <f t="shared" si="21"/>
        <v>NA</v>
      </c>
    </row>
    <row r="698" spans="1:6" x14ac:dyDescent="0.2">
      <c r="A698">
        <v>1895</v>
      </c>
      <c r="B698" t="s">
        <v>3</v>
      </c>
      <c r="C698">
        <v>2</v>
      </c>
      <c r="D698" s="2">
        <v>1</v>
      </c>
      <c r="E698" s="2" t="str">
        <f t="shared" si="20"/>
        <v>189521</v>
      </c>
      <c r="F698" s="2" t="str">
        <f t="shared" si="21"/>
        <v>NA</v>
      </c>
    </row>
    <row r="699" spans="1:6" x14ac:dyDescent="0.2">
      <c r="A699">
        <v>1896</v>
      </c>
      <c r="B699" t="s">
        <v>3</v>
      </c>
      <c r="C699">
        <v>2</v>
      </c>
      <c r="D699" s="2">
        <v>1</v>
      </c>
      <c r="E699" s="2" t="str">
        <f t="shared" si="20"/>
        <v>189621</v>
      </c>
      <c r="F699" s="2" t="str">
        <f t="shared" si="21"/>
        <v>NA</v>
      </c>
    </row>
    <row r="700" spans="1:6" x14ac:dyDescent="0.2">
      <c r="A700">
        <v>1897</v>
      </c>
      <c r="B700" t="s">
        <v>3</v>
      </c>
      <c r="C700">
        <v>2</v>
      </c>
      <c r="D700" s="2">
        <v>1</v>
      </c>
      <c r="E700" s="2" t="str">
        <f t="shared" si="20"/>
        <v>189721</v>
      </c>
      <c r="F700" s="2" t="str">
        <f t="shared" si="21"/>
        <v>NA</v>
      </c>
    </row>
    <row r="701" spans="1:6" x14ac:dyDescent="0.2">
      <c r="A701">
        <v>1898</v>
      </c>
      <c r="B701" t="s">
        <v>3</v>
      </c>
      <c r="C701">
        <v>2</v>
      </c>
      <c r="D701" s="2">
        <v>1</v>
      </c>
      <c r="E701" s="2" t="str">
        <f t="shared" si="20"/>
        <v>189821</v>
      </c>
      <c r="F701" s="2" t="str">
        <f t="shared" si="21"/>
        <v>NA</v>
      </c>
    </row>
    <row r="702" spans="1:6" x14ac:dyDescent="0.2">
      <c r="A702">
        <v>1899</v>
      </c>
      <c r="B702" t="s">
        <v>3</v>
      </c>
      <c r="C702">
        <v>2</v>
      </c>
      <c r="D702" s="2">
        <v>1</v>
      </c>
      <c r="E702" s="2" t="str">
        <f t="shared" si="20"/>
        <v>189921</v>
      </c>
      <c r="F702" s="2" t="str">
        <f t="shared" si="21"/>
        <v>NA</v>
      </c>
    </row>
    <row r="703" spans="1:6" x14ac:dyDescent="0.2">
      <c r="A703">
        <v>1900</v>
      </c>
      <c r="B703" t="s">
        <v>3</v>
      </c>
      <c r="C703">
        <v>2</v>
      </c>
      <c r="D703" s="2">
        <v>1</v>
      </c>
      <c r="E703" s="2" t="str">
        <f t="shared" si="20"/>
        <v>190021</v>
      </c>
      <c r="F703" s="2" t="str">
        <f t="shared" si="21"/>
        <v>NA</v>
      </c>
    </row>
    <row r="704" spans="1:6" x14ac:dyDescent="0.2">
      <c r="A704">
        <v>1901</v>
      </c>
      <c r="B704" t="s">
        <v>3</v>
      </c>
      <c r="C704">
        <v>2</v>
      </c>
      <c r="D704" s="2">
        <v>1</v>
      </c>
      <c r="E704" s="2" t="str">
        <f t="shared" si="20"/>
        <v>190121</v>
      </c>
      <c r="F704" s="2" t="str">
        <f t="shared" si="21"/>
        <v>NA</v>
      </c>
    </row>
    <row r="705" spans="1:6" x14ac:dyDescent="0.2">
      <c r="A705">
        <v>1902</v>
      </c>
      <c r="B705" t="s">
        <v>3</v>
      </c>
      <c r="C705">
        <v>2</v>
      </c>
      <c r="D705" s="2">
        <v>1</v>
      </c>
      <c r="E705" s="2" t="str">
        <f t="shared" si="20"/>
        <v>190221</v>
      </c>
      <c r="F705" s="2" t="str">
        <f t="shared" si="21"/>
        <v>NA</v>
      </c>
    </row>
    <row r="706" spans="1:6" x14ac:dyDescent="0.2">
      <c r="A706">
        <v>1903</v>
      </c>
      <c r="B706" t="s">
        <v>3</v>
      </c>
      <c r="C706">
        <v>2</v>
      </c>
      <c r="D706" s="2">
        <v>1</v>
      </c>
      <c r="E706" s="2" t="str">
        <f t="shared" si="20"/>
        <v>190321</v>
      </c>
      <c r="F706" s="2" t="str">
        <f t="shared" si="21"/>
        <v>NA</v>
      </c>
    </row>
    <row r="707" spans="1:6" x14ac:dyDescent="0.2">
      <c r="A707">
        <v>1904</v>
      </c>
      <c r="B707" t="s">
        <v>3</v>
      </c>
      <c r="C707">
        <v>2</v>
      </c>
      <c r="D707" s="2">
        <v>1</v>
      </c>
      <c r="E707" s="2" t="str">
        <f t="shared" ref="E707:E770" si="22">CONCATENATE(A707,C707,D707)</f>
        <v>190421</v>
      </c>
      <c r="F707" s="2" t="str">
        <f t="shared" ref="F707:F770" si="23">B707</f>
        <v>NA</v>
      </c>
    </row>
    <row r="708" spans="1:6" x14ac:dyDescent="0.2">
      <c r="A708">
        <v>1905</v>
      </c>
      <c r="B708" t="s">
        <v>3</v>
      </c>
      <c r="C708">
        <v>2</v>
      </c>
      <c r="D708" s="2">
        <v>1</v>
      </c>
      <c r="E708" s="2" t="str">
        <f t="shared" si="22"/>
        <v>190521</v>
      </c>
      <c r="F708" s="2" t="str">
        <f t="shared" si="23"/>
        <v>NA</v>
      </c>
    </row>
    <row r="709" spans="1:6" x14ac:dyDescent="0.2">
      <c r="A709">
        <v>1906</v>
      </c>
      <c r="B709" t="s">
        <v>3</v>
      </c>
      <c r="C709">
        <v>2</v>
      </c>
      <c r="D709" s="2">
        <v>1</v>
      </c>
      <c r="E709" s="2" t="str">
        <f t="shared" si="22"/>
        <v>190621</v>
      </c>
      <c r="F709" s="2" t="str">
        <f t="shared" si="23"/>
        <v>NA</v>
      </c>
    </row>
    <row r="710" spans="1:6" x14ac:dyDescent="0.2">
      <c r="A710">
        <v>1907</v>
      </c>
      <c r="B710" t="s">
        <v>3</v>
      </c>
      <c r="C710">
        <v>2</v>
      </c>
      <c r="D710" s="2">
        <v>1</v>
      </c>
      <c r="E710" s="2" t="str">
        <f t="shared" si="22"/>
        <v>190721</v>
      </c>
      <c r="F710" s="2" t="str">
        <f t="shared" si="23"/>
        <v>NA</v>
      </c>
    </row>
    <row r="711" spans="1:6" x14ac:dyDescent="0.2">
      <c r="A711">
        <v>1908</v>
      </c>
      <c r="B711" t="s">
        <v>3</v>
      </c>
      <c r="C711">
        <v>2</v>
      </c>
      <c r="D711" s="2">
        <v>1</v>
      </c>
      <c r="E711" s="2" t="str">
        <f t="shared" si="22"/>
        <v>190821</v>
      </c>
      <c r="F711" s="2" t="str">
        <f t="shared" si="23"/>
        <v>NA</v>
      </c>
    </row>
    <row r="712" spans="1:6" x14ac:dyDescent="0.2">
      <c r="A712">
        <v>1909</v>
      </c>
      <c r="B712" t="s">
        <v>3</v>
      </c>
      <c r="C712">
        <v>2</v>
      </c>
      <c r="D712" s="2">
        <v>1</v>
      </c>
      <c r="E712" s="2" t="str">
        <f t="shared" si="22"/>
        <v>190921</v>
      </c>
      <c r="F712" s="2" t="str">
        <f t="shared" si="23"/>
        <v>NA</v>
      </c>
    </row>
    <row r="713" spans="1:6" x14ac:dyDescent="0.2">
      <c r="A713">
        <v>1910</v>
      </c>
      <c r="B713" t="s">
        <v>3</v>
      </c>
      <c r="C713">
        <v>2</v>
      </c>
      <c r="D713" s="2">
        <v>1</v>
      </c>
      <c r="E713" s="2" t="str">
        <f t="shared" si="22"/>
        <v>191021</v>
      </c>
      <c r="F713" s="2" t="str">
        <f t="shared" si="23"/>
        <v>NA</v>
      </c>
    </row>
    <row r="714" spans="1:6" x14ac:dyDescent="0.2">
      <c r="A714">
        <v>1911</v>
      </c>
      <c r="B714" t="s">
        <v>3</v>
      </c>
      <c r="C714">
        <v>2</v>
      </c>
      <c r="D714" s="2">
        <v>1</v>
      </c>
      <c r="E714" s="2" t="str">
        <f t="shared" si="22"/>
        <v>191121</v>
      </c>
      <c r="F714" s="2" t="str">
        <f t="shared" si="23"/>
        <v>NA</v>
      </c>
    </row>
    <row r="715" spans="1:6" x14ac:dyDescent="0.2">
      <c r="A715">
        <v>1912</v>
      </c>
      <c r="B715" t="s">
        <v>3</v>
      </c>
      <c r="C715">
        <v>2</v>
      </c>
      <c r="D715" s="2">
        <v>1</v>
      </c>
      <c r="E715" s="2" t="str">
        <f t="shared" si="22"/>
        <v>191221</v>
      </c>
      <c r="F715" s="2" t="str">
        <f t="shared" si="23"/>
        <v>NA</v>
      </c>
    </row>
    <row r="716" spans="1:6" x14ac:dyDescent="0.2">
      <c r="A716">
        <v>1913</v>
      </c>
      <c r="B716" t="s">
        <v>3</v>
      </c>
      <c r="C716">
        <v>2</v>
      </c>
      <c r="D716" s="2">
        <v>1</v>
      </c>
      <c r="E716" s="2" t="str">
        <f t="shared" si="22"/>
        <v>191321</v>
      </c>
      <c r="F716" s="2" t="str">
        <f t="shared" si="23"/>
        <v>NA</v>
      </c>
    </row>
    <row r="717" spans="1:6" x14ac:dyDescent="0.2">
      <c r="A717">
        <v>1914</v>
      </c>
      <c r="B717" t="s">
        <v>3</v>
      </c>
      <c r="C717">
        <v>2</v>
      </c>
      <c r="D717" s="2">
        <v>1</v>
      </c>
      <c r="E717" s="2" t="str">
        <f t="shared" si="22"/>
        <v>191421</v>
      </c>
      <c r="F717" s="2" t="str">
        <f t="shared" si="23"/>
        <v>NA</v>
      </c>
    </row>
    <row r="718" spans="1:6" x14ac:dyDescent="0.2">
      <c r="A718">
        <v>1915</v>
      </c>
      <c r="B718" t="s">
        <v>3</v>
      </c>
      <c r="C718">
        <v>2</v>
      </c>
      <c r="D718" s="2">
        <v>1</v>
      </c>
      <c r="E718" s="2" t="str">
        <f t="shared" si="22"/>
        <v>191521</v>
      </c>
      <c r="F718" s="2" t="str">
        <f t="shared" si="23"/>
        <v>NA</v>
      </c>
    </row>
    <row r="719" spans="1:6" x14ac:dyDescent="0.2">
      <c r="A719">
        <v>1916</v>
      </c>
      <c r="B719" t="s">
        <v>3</v>
      </c>
      <c r="C719">
        <v>2</v>
      </c>
      <c r="D719" s="2">
        <v>1</v>
      </c>
      <c r="E719" s="2" t="str">
        <f t="shared" si="22"/>
        <v>191621</v>
      </c>
      <c r="F719" s="2" t="str">
        <f t="shared" si="23"/>
        <v>NA</v>
      </c>
    </row>
    <row r="720" spans="1:6" x14ac:dyDescent="0.2">
      <c r="A720">
        <v>1917</v>
      </c>
      <c r="B720" t="s">
        <v>3</v>
      </c>
      <c r="C720">
        <v>2</v>
      </c>
      <c r="D720" s="2">
        <v>1</v>
      </c>
      <c r="E720" s="2" t="str">
        <f t="shared" si="22"/>
        <v>191721</v>
      </c>
      <c r="F720" s="2" t="str">
        <f t="shared" si="23"/>
        <v>NA</v>
      </c>
    </row>
    <row r="721" spans="1:6" x14ac:dyDescent="0.2">
      <c r="A721">
        <v>1918</v>
      </c>
      <c r="B721" t="s">
        <v>3</v>
      </c>
      <c r="C721">
        <v>2</v>
      </c>
      <c r="D721" s="2">
        <v>1</v>
      </c>
      <c r="E721" s="2" t="str">
        <f t="shared" si="22"/>
        <v>191821</v>
      </c>
      <c r="F721" s="2" t="str">
        <f t="shared" si="23"/>
        <v>NA</v>
      </c>
    </row>
    <row r="722" spans="1:6" x14ac:dyDescent="0.2">
      <c r="A722">
        <v>1919</v>
      </c>
      <c r="B722" t="s">
        <v>3</v>
      </c>
      <c r="C722">
        <v>2</v>
      </c>
      <c r="D722" s="2">
        <v>1</v>
      </c>
      <c r="E722" s="2" t="str">
        <f t="shared" si="22"/>
        <v>191921</v>
      </c>
      <c r="F722" s="2" t="str">
        <f t="shared" si="23"/>
        <v>NA</v>
      </c>
    </row>
    <row r="723" spans="1:6" x14ac:dyDescent="0.2">
      <c r="A723">
        <v>1920</v>
      </c>
      <c r="B723" t="s">
        <v>3</v>
      </c>
      <c r="C723">
        <v>2</v>
      </c>
      <c r="D723" s="2">
        <v>1</v>
      </c>
      <c r="E723" s="2" t="str">
        <f t="shared" si="22"/>
        <v>192021</v>
      </c>
      <c r="F723" s="2" t="str">
        <f t="shared" si="23"/>
        <v>NA</v>
      </c>
    </row>
    <row r="724" spans="1:6" x14ac:dyDescent="0.2">
      <c r="A724">
        <v>1921</v>
      </c>
      <c r="B724" t="s">
        <v>3</v>
      </c>
      <c r="C724">
        <v>2</v>
      </c>
      <c r="D724" s="2">
        <v>1</v>
      </c>
      <c r="E724" s="2" t="str">
        <f t="shared" si="22"/>
        <v>192121</v>
      </c>
      <c r="F724" s="2" t="str">
        <f t="shared" si="23"/>
        <v>NA</v>
      </c>
    </row>
    <row r="725" spans="1:6" x14ac:dyDescent="0.2">
      <c r="A725">
        <v>1922</v>
      </c>
      <c r="B725" t="s">
        <v>3</v>
      </c>
      <c r="C725">
        <v>2</v>
      </c>
      <c r="D725" s="2">
        <v>1</v>
      </c>
      <c r="E725" s="2" t="str">
        <f t="shared" si="22"/>
        <v>192221</v>
      </c>
      <c r="F725" s="2" t="str">
        <f t="shared" si="23"/>
        <v>NA</v>
      </c>
    </row>
    <row r="726" spans="1:6" x14ac:dyDescent="0.2">
      <c r="A726">
        <v>1923</v>
      </c>
      <c r="B726" t="s">
        <v>3</v>
      </c>
      <c r="C726">
        <v>2</v>
      </c>
      <c r="D726" s="2">
        <v>1</v>
      </c>
      <c r="E726" s="2" t="str">
        <f t="shared" si="22"/>
        <v>192321</v>
      </c>
      <c r="F726" s="2" t="str">
        <f t="shared" si="23"/>
        <v>NA</v>
      </c>
    </row>
    <row r="727" spans="1:6" x14ac:dyDescent="0.2">
      <c r="A727">
        <v>1924</v>
      </c>
      <c r="B727" t="s">
        <v>3</v>
      </c>
      <c r="C727">
        <v>2</v>
      </c>
      <c r="D727" s="2">
        <v>1</v>
      </c>
      <c r="E727" s="2" t="str">
        <f t="shared" si="22"/>
        <v>192421</v>
      </c>
      <c r="F727" s="2" t="str">
        <f t="shared" si="23"/>
        <v>NA</v>
      </c>
    </row>
    <row r="728" spans="1:6" x14ac:dyDescent="0.2">
      <c r="A728">
        <v>1925</v>
      </c>
      <c r="B728" t="s">
        <v>3</v>
      </c>
      <c r="C728">
        <v>2</v>
      </c>
      <c r="D728" s="2">
        <v>1</v>
      </c>
      <c r="E728" s="2" t="str">
        <f t="shared" si="22"/>
        <v>192521</v>
      </c>
      <c r="F728" s="2" t="str">
        <f t="shared" si="23"/>
        <v>NA</v>
      </c>
    </row>
    <row r="729" spans="1:6" x14ac:dyDescent="0.2">
      <c r="A729">
        <v>1926</v>
      </c>
      <c r="B729" t="s">
        <v>3</v>
      </c>
      <c r="C729">
        <v>2</v>
      </c>
      <c r="D729" s="2">
        <v>1</v>
      </c>
      <c r="E729" s="2" t="str">
        <f t="shared" si="22"/>
        <v>192621</v>
      </c>
      <c r="F729" s="2" t="str">
        <f t="shared" si="23"/>
        <v>NA</v>
      </c>
    </row>
    <row r="730" spans="1:6" x14ac:dyDescent="0.2">
      <c r="A730">
        <v>1927</v>
      </c>
      <c r="B730" t="s">
        <v>3</v>
      </c>
      <c r="C730">
        <v>2</v>
      </c>
      <c r="D730" s="2">
        <v>1</v>
      </c>
      <c r="E730" s="2" t="str">
        <f t="shared" si="22"/>
        <v>192721</v>
      </c>
      <c r="F730" s="2" t="str">
        <f t="shared" si="23"/>
        <v>NA</v>
      </c>
    </row>
    <row r="731" spans="1:6" x14ac:dyDescent="0.2">
      <c r="A731">
        <v>1928</v>
      </c>
      <c r="B731" t="s">
        <v>3</v>
      </c>
      <c r="C731">
        <v>2</v>
      </c>
      <c r="D731" s="2">
        <v>1</v>
      </c>
      <c r="E731" s="2" t="str">
        <f t="shared" si="22"/>
        <v>192821</v>
      </c>
      <c r="F731" s="2" t="str">
        <f t="shared" si="23"/>
        <v>NA</v>
      </c>
    </row>
    <row r="732" spans="1:6" x14ac:dyDescent="0.2">
      <c r="A732">
        <v>1929</v>
      </c>
      <c r="B732" t="s">
        <v>3</v>
      </c>
      <c r="C732">
        <v>2</v>
      </c>
      <c r="D732" s="2">
        <v>1</v>
      </c>
      <c r="E732" s="2" t="str">
        <f t="shared" si="22"/>
        <v>192921</v>
      </c>
      <c r="F732" s="2" t="str">
        <f t="shared" si="23"/>
        <v>NA</v>
      </c>
    </row>
    <row r="733" spans="1:6" x14ac:dyDescent="0.2">
      <c r="A733">
        <v>1930</v>
      </c>
      <c r="B733" t="s">
        <v>3</v>
      </c>
      <c r="C733">
        <v>2</v>
      </c>
      <c r="D733" s="2">
        <v>1</v>
      </c>
      <c r="E733" s="2" t="str">
        <f t="shared" si="22"/>
        <v>193021</v>
      </c>
      <c r="F733" s="2" t="str">
        <f t="shared" si="23"/>
        <v>NA</v>
      </c>
    </row>
    <row r="734" spans="1:6" x14ac:dyDescent="0.2">
      <c r="A734">
        <v>1931</v>
      </c>
      <c r="B734" t="s">
        <v>3</v>
      </c>
      <c r="C734">
        <v>2</v>
      </c>
      <c r="D734" s="2">
        <v>1</v>
      </c>
      <c r="E734" s="2" t="str">
        <f t="shared" si="22"/>
        <v>193121</v>
      </c>
      <c r="F734" s="2" t="str">
        <f t="shared" si="23"/>
        <v>NA</v>
      </c>
    </row>
    <row r="735" spans="1:6" x14ac:dyDescent="0.2">
      <c r="A735">
        <v>1932</v>
      </c>
      <c r="B735" t="s">
        <v>3</v>
      </c>
      <c r="C735">
        <v>2</v>
      </c>
      <c r="D735" s="2">
        <v>1</v>
      </c>
      <c r="E735" s="2" t="str">
        <f t="shared" si="22"/>
        <v>193221</v>
      </c>
      <c r="F735" s="2" t="str">
        <f t="shared" si="23"/>
        <v>NA</v>
      </c>
    </row>
    <row r="736" spans="1:6" x14ac:dyDescent="0.2">
      <c r="A736">
        <v>1933</v>
      </c>
      <c r="B736" t="s">
        <v>3</v>
      </c>
      <c r="C736">
        <v>2</v>
      </c>
      <c r="D736" s="2">
        <v>1</v>
      </c>
      <c r="E736" s="2" t="str">
        <f t="shared" si="22"/>
        <v>193321</v>
      </c>
      <c r="F736" s="2" t="str">
        <f t="shared" si="23"/>
        <v>NA</v>
      </c>
    </row>
    <row r="737" spans="1:6" x14ac:dyDescent="0.2">
      <c r="A737">
        <v>1934</v>
      </c>
      <c r="B737" t="s">
        <v>3</v>
      </c>
      <c r="C737">
        <v>2</v>
      </c>
      <c r="D737" s="2">
        <v>1</v>
      </c>
      <c r="E737" s="2" t="str">
        <f t="shared" si="22"/>
        <v>193421</v>
      </c>
      <c r="F737" s="2" t="str">
        <f t="shared" si="23"/>
        <v>NA</v>
      </c>
    </row>
    <row r="738" spans="1:6" x14ac:dyDescent="0.2">
      <c r="A738">
        <v>1935</v>
      </c>
      <c r="B738" t="s">
        <v>3</v>
      </c>
      <c r="C738">
        <v>2</v>
      </c>
      <c r="D738" s="2">
        <v>1</v>
      </c>
      <c r="E738" s="2" t="str">
        <f t="shared" si="22"/>
        <v>193521</v>
      </c>
      <c r="F738" s="2" t="str">
        <f t="shared" si="23"/>
        <v>NA</v>
      </c>
    </row>
    <row r="739" spans="1:6" x14ac:dyDescent="0.2">
      <c r="A739">
        <v>1936</v>
      </c>
      <c r="B739" t="s">
        <v>3</v>
      </c>
      <c r="C739">
        <v>2</v>
      </c>
      <c r="D739" s="2">
        <v>1</v>
      </c>
      <c r="E739" s="2" t="str">
        <f t="shared" si="22"/>
        <v>193621</v>
      </c>
      <c r="F739" s="2" t="str">
        <f t="shared" si="23"/>
        <v>NA</v>
      </c>
    </row>
    <row r="740" spans="1:6" x14ac:dyDescent="0.2">
      <c r="A740">
        <v>1937</v>
      </c>
      <c r="B740" t="s">
        <v>3</v>
      </c>
      <c r="C740">
        <v>2</v>
      </c>
      <c r="D740" s="2">
        <v>1</v>
      </c>
      <c r="E740" s="2" t="str">
        <f t="shared" si="22"/>
        <v>193721</v>
      </c>
      <c r="F740" s="2" t="str">
        <f t="shared" si="23"/>
        <v>NA</v>
      </c>
    </row>
    <row r="741" spans="1:6" x14ac:dyDescent="0.2">
      <c r="A741">
        <v>1938</v>
      </c>
      <c r="B741" t="s">
        <v>3</v>
      </c>
      <c r="C741">
        <v>2</v>
      </c>
      <c r="D741" s="2">
        <v>1</v>
      </c>
      <c r="E741" s="2" t="str">
        <f t="shared" si="22"/>
        <v>193821</v>
      </c>
      <c r="F741" s="2" t="str">
        <f t="shared" si="23"/>
        <v>NA</v>
      </c>
    </row>
    <row r="742" spans="1:6" x14ac:dyDescent="0.2">
      <c r="A742">
        <v>1939</v>
      </c>
      <c r="B742" t="s">
        <v>3</v>
      </c>
      <c r="C742">
        <v>2</v>
      </c>
      <c r="D742" s="2">
        <v>1</v>
      </c>
      <c r="E742" s="2" t="str">
        <f t="shared" si="22"/>
        <v>193921</v>
      </c>
      <c r="F742" s="2" t="str">
        <f t="shared" si="23"/>
        <v>NA</v>
      </c>
    </row>
    <row r="743" spans="1:6" x14ac:dyDescent="0.2">
      <c r="A743">
        <v>1940</v>
      </c>
      <c r="B743" t="s">
        <v>3</v>
      </c>
      <c r="C743">
        <v>2</v>
      </c>
      <c r="D743" s="2">
        <v>1</v>
      </c>
      <c r="E743" s="2" t="str">
        <f t="shared" si="22"/>
        <v>194021</v>
      </c>
      <c r="F743" s="2" t="str">
        <f t="shared" si="23"/>
        <v>NA</v>
      </c>
    </row>
    <row r="744" spans="1:6" x14ac:dyDescent="0.2">
      <c r="A744">
        <v>1941</v>
      </c>
      <c r="B744" t="s">
        <v>3</v>
      </c>
      <c r="C744">
        <v>2</v>
      </c>
      <c r="D744" s="2">
        <v>1</v>
      </c>
      <c r="E744" s="2" t="str">
        <f t="shared" si="22"/>
        <v>194121</v>
      </c>
      <c r="F744" s="2" t="str">
        <f t="shared" si="23"/>
        <v>NA</v>
      </c>
    </row>
    <row r="745" spans="1:6" x14ac:dyDescent="0.2">
      <c r="A745">
        <v>1942</v>
      </c>
      <c r="B745" t="s">
        <v>3</v>
      </c>
      <c r="C745">
        <v>2</v>
      </c>
      <c r="D745" s="2">
        <v>1</v>
      </c>
      <c r="E745" s="2" t="str">
        <f t="shared" si="22"/>
        <v>194221</v>
      </c>
      <c r="F745" s="2" t="str">
        <f t="shared" si="23"/>
        <v>NA</v>
      </c>
    </row>
    <row r="746" spans="1:6" x14ac:dyDescent="0.2">
      <c r="A746">
        <v>1943</v>
      </c>
      <c r="B746" t="s">
        <v>3</v>
      </c>
      <c r="C746">
        <v>2</v>
      </c>
      <c r="D746" s="2">
        <v>1</v>
      </c>
      <c r="E746" s="2" t="str">
        <f t="shared" si="22"/>
        <v>194321</v>
      </c>
      <c r="F746" s="2" t="str">
        <f t="shared" si="23"/>
        <v>NA</v>
      </c>
    </row>
    <row r="747" spans="1:6" x14ac:dyDescent="0.2">
      <c r="A747">
        <v>1944</v>
      </c>
      <c r="B747" t="s">
        <v>3</v>
      </c>
      <c r="C747">
        <v>2</v>
      </c>
      <c r="D747" s="2">
        <v>1</v>
      </c>
      <c r="E747" s="2" t="str">
        <f t="shared" si="22"/>
        <v>194421</v>
      </c>
      <c r="F747" s="2" t="str">
        <f t="shared" si="23"/>
        <v>NA</v>
      </c>
    </row>
    <row r="748" spans="1:6" x14ac:dyDescent="0.2">
      <c r="A748">
        <v>1945</v>
      </c>
      <c r="B748" t="s">
        <v>3</v>
      </c>
      <c r="C748">
        <v>2</v>
      </c>
      <c r="D748" s="2">
        <v>1</v>
      </c>
      <c r="E748" s="2" t="str">
        <f t="shared" si="22"/>
        <v>194521</v>
      </c>
      <c r="F748" s="2" t="str">
        <f t="shared" si="23"/>
        <v>NA</v>
      </c>
    </row>
    <row r="749" spans="1:6" x14ac:dyDescent="0.2">
      <c r="A749">
        <v>1946</v>
      </c>
      <c r="B749" t="s">
        <v>3</v>
      </c>
      <c r="C749">
        <v>2</v>
      </c>
      <c r="D749" s="2">
        <v>1</v>
      </c>
      <c r="E749" s="2" t="str">
        <f t="shared" si="22"/>
        <v>194621</v>
      </c>
      <c r="F749" s="2" t="str">
        <f t="shared" si="23"/>
        <v>NA</v>
      </c>
    </row>
    <row r="750" spans="1:6" x14ac:dyDescent="0.2">
      <c r="A750">
        <v>1947</v>
      </c>
      <c r="B750" t="s">
        <v>3</v>
      </c>
      <c r="C750">
        <v>2</v>
      </c>
      <c r="D750" s="2">
        <v>1</v>
      </c>
      <c r="E750" s="2" t="str">
        <f t="shared" si="22"/>
        <v>194721</v>
      </c>
      <c r="F750" s="2" t="str">
        <f t="shared" si="23"/>
        <v>NA</v>
      </c>
    </row>
    <row r="751" spans="1:6" x14ac:dyDescent="0.2">
      <c r="A751">
        <v>1948</v>
      </c>
      <c r="B751" t="s">
        <v>3</v>
      </c>
      <c r="C751">
        <v>2</v>
      </c>
      <c r="D751" s="2">
        <v>1</v>
      </c>
      <c r="E751" s="2" t="str">
        <f t="shared" si="22"/>
        <v>194821</v>
      </c>
      <c r="F751" s="2" t="str">
        <f t="shared" si="23"/>
        <v>NA</v>
      </c>
    </row>
    <row r="752" spans="1:6" x14ac:dyDescent="0.2">
      <c r="A752">
        <v>1949</v>
      </c>
      <c r="B752" t="s">
        <v>3</v>
      </c>
      <c r="C752">
        <v>2</v>
      </c>
      <c r="D752" s="2">
        <v>1</v>
      </c>
      <c r="E752" s="2" t="str">
        <f t="shared" si="22"/>
        <v>194921</v>
      </c>
      <c r="F752" s="2" t="str">
        <f t="shared" si="23"/>
        <v>NA</v>
      </c>
    </row>
    <row r="753" spans="1:6" x14ac:dyDescent="0.2">
      <c r="A753">
        <v>1950</v>
      </c>
      <c r="B753" t="s">
        <v>3</v>
      </c>
      <c r="C753">
        <v>2</v>
      </c>
      <c r="D753" s="2">
        <v>1</v>
      </c>
      <c r="E753" s="2" t="str">
        <f t="shared" si="22"/>
        <v>195021</v>
      </c>
      <c r="F753" s="2" t="str">
        <f t="shared" si="23"/>
        <v>NA</v>
      </c>
    </row>
    <row r="754" spans="1:6" x14ac:dyDescent="0.2">
      <c r="A754">
        <v>1951</v>
      </c>
      <c r="B754" t="s">
        <v>3</v>
      </c>
      <c r="C754">
        <v>2</v>
      </c>
      <c r="D754" s="2">
        <v>1</v>
      </c>
      <c r="E754" s="2" t="str">
        <f t="shared" si="22"/>
        <v>195121</v>
      </c>
      <c r="F754" s="2" t="str">
        <f t="shared" si="23"/>
        <v>NA</v>
      </c>
    </row>
    <row r="755" spans="1:6" x14ac:dyDescent="0.2">
      <c r="A755">
        <v>1952</v>
      </c>
      <c r="B755" t="s">
        <v>3</v>
      </c>
      <c r="C755">
        <v>2</v>
      </c>
      <c r="D755" s="2">
        <v>1</v>
      </c>
      <c r="E755" s="2" t="str">
        <f t="shared" si="22"/>
        <v>195221</v>
      </c>
      <c r="F755" s="2" t="str">
        <f t="shared" si="23"/>
        <v>NA</v>
      </c>
    </row>
    <row r="756" spans="1:6" x14ac:dyDescent="0.2">
      <c r="A756">
        <v>1953</v>
      </c>
      <c r="B756" t="s">
        <v>3</v>
      </c>
      <c r="C756">
        <v>2</v>
      </c>
      <c r="D756" s="2">
        <v>1</v>
      </c>
      <c r="E756" s="2" t="str">
        <f t="shared" si="22"/>
        <v>195321</v>
      </c>
      <c r="F756" s="2" t="str">
        <f t="shared" si="23"/>
        <v>NA</v>
      </c>
    </row>
    <row r="757" spans="1:6" x14ac:dyDescent="0.2">
      <c r="A757">
        <v>1954</v>
      </c>
      <c r="B757" t="s">
        <v>3</v>
      </c>
      <c r="C757">
        <v>2</v>
      </c>
      <c r="D757" s="2">
        <v>1</v>
      </c>
      <c r="E757" s="2" t="str">
        <f t="shared" si="22"/>
        <v>195421</v>
      </c>
      <c r="F757" s="2" t="str">
        <f t="shared" si="23"/>
        <v>NA</v>
      </c>
    </row>
    <row r="758" spans="1:6" x14ac:dyDescent="0.2">
      <c r="A758">
        <v>1955</v>
      </c>
      <c r="B758" t="s">
        <v>3</v>
      </c>
      <c r="C758">
        <v>2</v>
      </c>
      <c r="D758" s="2">
        <v>1</v>
      </c>
      <c r="E758" s="2" t="str">
        <f t="shared" si="22"/>
        <v>195521</v>
      </c>
      <c r="F758" s="2" t="str">
        <f t="shared" si="23"/>
        <v>NA</v>
      </c>
    </row>
    <row r="759" spans="1:6" x14ac:dyDescent="0.2">
      <c r="A759">
        <v>1956</v>
      </c>
      <c r="B759" t="s">
        <v>3</v>
      </c>
      <c r="C759">
        <v>2</v>
      </c>
      <c r="D759" s="2">
        <v>1</v>
      </c>
      <c r="E759" s="2" t="str">
        <f t="shared" si="22"/>
        <v>195621</v>
      </c>
      <c r="F759" s="2" t="str">
        <f t="shared" si="23"/>
        <v>NA</v>
      </c>
    </row>
    <row r="760" spans="1:6" x14ac:dyDescent="0.2">
      <c r="A760">
        <v>1957</v>
      </c>
      <c r="B760" t="s">
        <v>3</v>
      </c>
      <c r="C760">
        <v>2</v>
      </c>
      <c r="D760" s="2">
        <v>1</v>
      </c>
      <c r="E760" s="2" t="str">
        <f t="shared" si="22"/>
        <v>195721</v>
      </c>
      <c r="F760" s="2" t="str">
        <f t="shared" si="23"/>
        <v>NA</v>
      </c>
    </row>
    <row r="761" spans="1:6" x14ac:dyDescent="0.2">
      <c r="A761">
        <v>1958</v>
      </c>
      <c r="B761" t="s">
        <v>3</v>
      </c>
      <c r="C761">
        <v>2</v>
      </c>
      <c r="D761" s="2">
        <v>1</v>
      </c>
      <c r="E761" s="2" t="str">
        <f t="shared" si="22"/>
        <v>195821</v>
      </c>
      <c r="F761" s="2" t="str">
        <f t="shared" si="23"/>
        <v>NA</v>
      </c>
    </row>
    <row r="762" spans="1:6" x14ac:dyDescent="0.2">
      <c r="A762">
        <v>1959</v>
      </c>
      <c r="B762" t="s">
        <v>3</v>
      </c>
      <c r="C762">
        <v>2</v>
      </c>
      <c r="D762" s="2">
        <v>1</v>
      </c>
      <c r="E762" s="2" t="str">
        <f t="shared" si="22"/>
        <v>195921</v>
      </c>
      <c r="F762" s="2" t="str">
        <f t="shared" si="23"/>
        <v>NA</v>
      </c>
    </row>
    <row r="763" spans="1:6" x14ac:dyDescent="0.2">
      <c r="A763">
        <v>1960</v>
      </c>
      <c r="B763" t="s">
        <v>3</v>
      </c>
      <c r="C763">
        <v>2</v>
      </c>
      <c r="D763" s="2">
        <v>1</v>
      </c>
      <c r="E763" s="2" t="str">
        <f t="shared" si="22"/>
        <v>196021</v>
      </c>
      <c r="F763" s="2" t="str">
        <f t="shared" si="23"/>
        <v>NA</v>
      </c>
    </row>
    <row r="764" spans="1:6" x14ac:dyDescent="0.2">
      <c r="A764">
        <v>1961</v>
      </c>
      <c r="B764" t="s">
        <v>3</v>
      </c>
      <c r="C764">
        <v>2</v>
      </c>
      <c r="D764" s="2">
        <v>1</v>
      </c>
      <c r="E764" s="2" t="str">
        <f t="shared" si="22"/>
        <v>196121</v>
      </c>
      <c r="F764" s="2" t="str">
        <f t="shared" si="23"/>
        <v>NA</v>
      </c>
    </row>
    <row r="765" spans="1:6" x14ac:dyDescent="0.2">
      <c r="A765">
        <v>1962</v>
      </c>
      <c r="B765" t="s">
        <v>3</v>
      </c>
      <c r="C765">
        <v>2</v>
      </c>
      <c r="D765" s="2">
        <v>1</v>
      </c>
      <c r="E765" s="2" t="str">
        <f t="shared" si="22"/>
        <v>196221</v>
      </c>
      <c r="F765" s="2" t="str">
        <f t="shared" si="23"/>
        <v>NA</v>
      </c>
    </row>
    <row r="766" spans="1:6" x14ac:dyDescent="0.2">
      <c r="A766">
        <v>1963</v>
      </c>
      <c r="B766" t="s">
        <v>3</v>
      </c>
      <c r="C766">
        <v>2</v>
      </c>
      <c r="D766" s="2">
        <v>1</v>
      </c>
      <c r="E766" s="2" t="str">
        <f t="shared" si="22"/>
        <v>196321</v>
      </c>
      <c r="F766" s="2" t="str">
        <f t="shared" si="23"/>
        <v>NA</v>
      </c>
    </row>
    <row r="767" spans="1:6" x14ac:dyDescent="0.2">
      <c r="A767">
        <v>1964</v>
      </c>
      <c r="B767" t="s">
        <v>3</v>
      </c>
      <c r="C767">
        <v>2</v>
      </c>
      <c r="D767" s="2">
        <v>1</v>
      </c>
      <c r="E767" s="2" t="str">
        <f t="shared" si="22"/>
        <v>196421</v>
      </c>
      <c r="F767" s="2" t="str">
        <f t="shared" si="23"/>
        <v>NA</v>
      </c>
    </row>
    <row r="768" spans="1:6" x14ac:dyDescent="0.2">
      <c r="A768">
        <v>1965</v>
      </c>
      <c r="B768" t="s">
        <v>3</v>
      </c>
      <c r="C768">
        <v>2</v>
      </c>
      <c r="D768" s="2">
        <v>1</v>
      </c>
      <c r="E768" s="2" t="str">
        <f t="shared" si="22"/>
        <v>196521</v>
      </c>
      <c r="F768" s="2" t="str">
        <f t="shared" si="23"/>
        <v>NA</v>
      </c>
    </row>
    <row r="769" spans="1:6" x14ac:dyDescent="0.2">
      <c r="A769">
        <v>1966</v>
      </c>
      <c r="B769" t="s">
        <v>3</v>
      </c>
      <c r="C769">
        <v>2</v>
      </c>
      <c r="D769" s="2">
        <v>1</v>
      </c>
      <c r="E769" s="2" t="str">
        <f t="shared" si="22"/>
        <v>196621</v>
      </c>
      <c r="F769" s="2" t="str">
        <f t="shared" si="23"/>
        <v>NA</v>
      </c>
    </row>
    <row r="770" spans="1:6" x14ac:dyDescent="0.2">
      <c r="A770">
        <v>1967</v>
      </c>
      <c r="B770" t="s">
        <v>3</v>
      </c>
      <c r="C770">
        <v>2</v>
      </c>
      <c r="D770" s="2">
        <v>1</v>
      </c>
      <c r="E770" s="2" t="str">
        <f t="shared" si="22"/>
        <v>196721</v>
      </c>
      <c r="F770" s="2" t="str">
        <f t="shared" si="23"/>
        <v>NA</v>
      </c>
    </row>
    <row r="771" spans="1:6" x14ac:dyDescent="0.2">
      <c r="A771">
        <v>1968</v>
      </c>
      <c r="B771" t="s">
        <v>3</v>
      </c>
      <c r="C771">
        <v>2</v>
      </c>
      <c r="D771" s="2">
        <v>1</v>
      </c>
      <c r="E771" s="2" t="str">
        <f t="shared" ref="E771:E834" si="24">CONCATENATE(A771,C771,D771)</f>
        <v>196821</v>
      </c>
      <c r="F771" s="2" t="str">
        <f t="shared" ref="F771:F834" si="25">B771</f>
        <v>NA</v>
      </c>
    </row>
    <row r="772" spans="1:6" x14ac:dyDescent="0.2">
      <c r="A772">
        <v>1969</v>
      </c>
      <c r="B772" t="s">
        <v>3</v>
      </c>
      <c r="C772">
        <v>2</v>
      </c>
      <c r="D772" s="2">
        <v>1</v>
      </c>
      <c r="E772" s="2" t="str">
        <f t="shared" si="24"/>
        <v>196921</v>
      </c>
      <c r="F772" s="2" t="str">
        <f t="shared" si="25"/>
        <v>NA</v>
      </c>
    </row>
    <row r="773" spans="1:6" x14ac:dyDescent="0.2">
      <c r="A773">
        <v>1970</v>
      </c>
      <c r="B773" t="s">
        <v>3</v>
      </c>
      <c r="C773">
        <v>2</v>
      </c>
      <c r="D773" s="2">
        <v>1</v>
      </c>
      <c r="E773" s="2" t="str">
        <f t="shared" si="24"/>
        <v>197021</v>
      </c>
      <c r="F773" s="2" t="str">
        <f t="shared" si="25"/>
        <v>NA</v>
      </c>
    </row>
    <row r="774" spans="1:6" x14ac:dyDescent="0.2">
      <c r="A774">
        <v>1971</v>
      </c>
      <c r="B774" t="s">
        <v>3</v>
      </c>
      <c r="C774">
        <v>2</v>
      </c>
      <c r="D774" s="2">
        <v>1</v>
      </c>
      <c r="E774" s="2" t="str">
        <f t="shared" si="24"/>
        <v>197121</v>
      </c>
      <c r="F774" s="2" t="str">
        <f t="shared" si="25"/>
        <v>NA</v>
      </c>
    </row>
    <row r="775" spans="1:6" x14ac:dyDescent="0.2">
      <c r="A775">
        <v>1972</v>
      </c>
      <c r="B775" t="s">
        <v>3</v>
      </c>
      <c r="C775">
        <v>2</v>
      </c>
      <c r="D775" s="2">
        <v>1</v>
      </c>
      <c r="E775" s="2" t="str">
        <f t="shared" si="24"/>
        <v>197221</v>
      </c>
      <c r="F775" s="2" t="str">
        <f t="shared" si="25"/>
        <v>NA</v>
      </c>
    </row>
    <row r="776" spans="1:6" x14ac:dyDescent="0.2">
      <c r="A776">
        <v>1973</v>
      </c>
      <c r="B776" t="s">
        <v>3</v>
      </c>
      <c r="C776">
        <v>2</v>
      </c>
      <c r="D776" s="2">
        <v>1</v>
      </c>
      <c r="E776" s="2" t="str">
        <f t="shared" si="24"/>
        <v>197321</v>
      </c>
      <c r="F776" s="2" t="str">
        <f t="shared" si="25"/>
        <v>NA</v>
      </c>
    </row>
    <row r="777" spans="1:6" x14ac:dyDescent="0.2">
      <c r="A777">
        <v>1974</v>
      </c>
      <c r="B777" t="s">
        <v>3</v>
      </c>
      <c r="C777">
        <v>2</v>
      </c>
      <c r="D777" s="2">
        <v>1</v>
      </c>
      <c r="E777" s="2" t="str">
        <f t="shared" si="24"/>
        <v>197421</v>
      </c>
      <c r="F777" s="2" t="str">
        <f t="shared" si="25"/>
        <v>NA</v>
      </c>
    </row>
    <row r="778" spans="1:6" x14ac:dyDescent="0.2">
      <c r="A778">
        <v>1975</v>
      </c>
      <c r="B778" t="s">
        <v>3</v>
      </c>
      <c r="C778">
        <v>2</v>
      </c>
      <c r="D778" s="2">
        <v>1</v>
      </c>
      <c r="E778" s="2" t="str">
        <f t="shared" si="24"/>
        <v>197521</v>
      </c>
      <c r="F778" s="2" t="str">
        <f t="shared" si="25"/>
        <v>NA</v>
      </c>
    </row>
    <row r="779" spans="1:6" x14ac:dyDescent="0.2">
      <c r="A779">
        <v>1976</v>
      </c>
      <c r="B779" t="s">
        <v>3</v>
      </c>
      <c r="C779">
        <v>2</v>
      </c>
      <c r="D779" s="2">
        <v>1</v>
      </c>
      <c r="E779" s="2" t="str">
        <f t="shared" si="24"/>
        <v>197621</v>
      </c>
      <c r="F779" s="2" t="str">
        <f t="shared" si="25"/>
        <v>NA</v>
      </c>
    </row>
    <row r="780" spans="1:6" x14ac:dyDescent="0.2">
      <c r="A780">
        <v>1977</v>
      </c>
      <c r="B780" t="s">
        <v>3</v>
      </c>
      <c r="C780">
        <v>2</v>
      </c>
      <c r="D780" s="2">
        <v>1</v>
      </c>
      <c r="E780" s="2" t="str">
        <f t="shared" si="24"/>
        <v>197721</v>
      </c>
      <c r="F780" s="2" t="str">
        <f t="shared" si="25"/>
        <v>NA</v>
      </c>
    </row>
    <row r="781" spans="1:6" x14ac:dyDescent="0.2">
      <c r="A781">
        <v>1978</v>
      </c>
      <c r="B781" t="s">
        <v>3</v>
      </c>
      <c r="C781">
        <v>2</v>
      </c>
      <c r="D781" s="2">
        <v>1</v>
      </c>
      <c r="E781" s="2" t="str">
        <f t="shared" si="24"/>
        <v>197821</v>
      </c>
      <c r="F781" s="2" t="str">
        <f t="shared" si="25"/>
        <v>NA</v>
      </c>
    </row>
    <row r="782" spans="1:6" x14ac:dyDescent="0.2">
      <c r="A782">
        <v>1979</v>
      </c>
      <c r="B782" t="s">
        <v>3</v>
      </c>
      <c r="C782">
        <v>2</v>
      </c>
      <c r="D782" s="2">
        <v>1</v>
      </c>
      <c r="E782" s="2" t="str">
        <f t="shared" si="24"/>
        <v>197921</v>
      </c>
      <c r="F782" s="2" t="str">
        <f t="shared" si="25"/>
        <v>NA</v>
      </c>
    </row>
    <row r="783" spans="1:6" x14ac:dyDescent="0.2">
      <c r="A783">
        <v>1980</v>
      </c>
      <c r="B783" t="s">
        <v>3</v>
      </c>
      <c r="C783">
        <v>2</v>
      </c>
      <c r="D783" s="2">
        <v>1</v>
      </c>
      <c r="E783" s="2" t="str">
        <f t="shared" si="24"/>
        <v>198021</v>
      </c>
      <c r="F783" s="2" t="str">
        <f t="shared" si="25"/>
        <v>NA</v>
      </c>
    </row>
    <row r="784" spans="1:6" x14ac:dyDescent="0.2">
      <c r="A784">
        <v>1981</v>
      </c>
      <c r="B784" t="s">
        <v>3</v>
      </c>
      <c r="C784">
        <v>2</v>
      </c>
      <c r="D784" s="2">
        <v>1</v>
      </c>
      <c r="E784" s="2" t="str">
        <f t="shared" si="24"/>
        <v>198121</v>
      </c>
      <c r="F784" s="2" t="str">
        <f t="shared" si="25"/>
        <v>NA</v>
      </c>
    </row>
    <row r="785" spans="1:6" x14ac:dyDescent="0.2">
      <c r="A785">
        <v>1982</v>
      </c>
      <c r="B785" t="s">
        <v>3</v>
      </c>
      <c r="C785">
        <v>2</v>
      </c>
      <c r="D785" s="2">
        <v>1</v>
      </c>
      <c r="E785" s="2" t="str">
        <f t="shared" si="24"/>
        <v>198221</v>
      </c>
      <c r="F785" s="2" t="str">
        <f t="shared" si="25"/>
        <v>NA</v>
      </c>
    </row>
    <row r="786" spans="1:6" x14ac:dyDescent="0.2">
      <c r="A786">
        <v>1983</v>
      </c>
      <c r="B786" t="s">
        <v>3</v>
      </c>
      <c r="C786">
        <v>2</v>
      </c>
      <c r="D786" s="2">
        <v>1</v>
      </c>
      <c r="E786" s="2" t="str">
        <f t="shared" si="24"/>
        <v>198321</v>
      </c>
      <c r="F786" s="2" t="str">
        <f t="shared" si="25"/>
        <v>NA</v>
      </c>
    </row>
    <row r="787" spans="1:6" x14ac:dyDescent="0.2">
      <c r="A787">
        <v>1984</v>
      </c>
      <c r="B787" t="s">
        <v>3</v>
      </c>
      <c r="C787">
        <v>2</v>
      </c>
      <c r="D787" s="2">
        <v>1</v>
      </c>
      <c r="E787" s="2" t="str">
        <f t="shared" si="24"/>
        <v>198421</v>
      </c>
      <c r="F787" s="2" t="str">
        <f t="shared" si="25"/>
        <v>NA</v>
      </c>
    </row>
    <row r="788" spans="1:6" x14ac:dyDescent="0.2">
      <c r="A788">
        <v>1985</v>
      </c>
      <c r="B788" t="s">
        <v>3</v>
      </c>
      <c r="C788">
        <v>2</v>
      </c>
      <c r="D788" s="2">
        <v>1</v>
      </c>
      <c r="E788" s="2" t="str">
        <f t="shared" si="24"/>
        <v>198521</v>
      </c>
      <c r="F788" s="2" t="str">
        <f t="shared" si="25"/>
        <v>NA</v>
      </c>
    </row>
    <row r="789" spans="1:6" x14ac:dyDescent="0.2">
      <c r="A789">
        <v>1986</v>
      </c>
      <c r="B789" t="s">
        <v>3</v>
      </c>
      <c r="C789">
        <v>2</v>
      </c>
      <c r="D789" s="2">
        <v>1</v>
      </c>
      <c r="E789" s="2" t="str">
        <f t="shared" si="24"/>
        <v>198621</v>
      </c>
      <c r="F789" s="2" t="str">
        <f t="shared" si="25"/>
        <v>NA</v>
      </c>
    </row>
    <row r="790" spans="1:6" x14ac:dyDescent="0.2">
      <c r="A790">
        <v>1987</v>
      </c>
      <c r="B790" t="s">
        <v>3</v>
      </c>
      <c r="C790">
        <v>2</v>
      </c>
      <c r="D790" s="2">
        <v>1</v>
      </c>
      <c r="E790" s="2" t="str">
        <f t="shared" si="24"/>
        <v>198721</v>
      </c>
      <c r="F790" s="2" t="str">
        <f t="shared" si="25"/>
        <v>NA</v>
      </c>
    </row>
    <row r="791" spans="1:6" x14ac:dyDescent="0.2">
      <c r="A791">
        <v>1988</v>
      </c>
      <c r="B791" t="s">
        <v>3</v>
      </c>
      <c r="C791">
        <v>2</v>
      </c>
      <c r="D791" s="2">
        <v>1</v>
      </c>
      <c r="E791" s="2" t="str">
        <f t="shared" si="24"/>
        <v>198821</v>
      </c>
      <c r="F791" s="2" t="str">
        <f t="shared" si="25"/>
        <v>NA</v>
      </c>
    </row>
    <row r="792" spans="1:6" x14ac:dyDescent="0.2">
      <c r="A792">
        <v>1989</v>
      </c>
      <c r="B792" t="s">
        <v>3</v>
      </c>
      <c r="C792">
        <v>2</v>
      </c>
      <c r="D792" s="2">
        <v>1</v>
      </c>
      <c r="E792" s="2" t="str">
        <f t="shared" si="24"/>
        <v>198921</v>
      </c>
      <c r="F792" s="2" t="str">
        <f t="shared" si="25"/>
        <v>NA</v>
      </c>
    </row>
    <row r="793" spans="1:6" x14ac:dyDescent="0.2">
      <c r="A793">
        <v>1990</v>
      </c>
      <c r="B793" t="s">
        <v>3</v>
      </c>
      <c r="C793">
        <v>2</v>
      </c>
      <c r="D793" s="2">
        <v>1</v>
      </c>
      <c r="E793" s="2" t="str">
        <f t="shared" si="24"/>
        <v>199021</v>
      </c>
      <c r="F793" s="2" t="str">
        <f t="shared" si="25"/>
        <v>NA</v>
      </c>
    </row>
    <row r="794" spans="1:6" x14ac:dyDescent="0.2">
      <c r="A794">
        <v>1991</v>
      </c>
      <c r="B794" t="s">
        <v>3</v>
      </c>
      <c r="C794">
        <v>2</v>
      </c>
      <c r="D794" s="2">
        <v>1</v>
      </c>
      <c r="E794" s="2" t="str">
        <f t="shared" si="24"/>
        <v>199121</v>
      </c>
      <c r="F794" s="2" t="str">
        <f t="shared" si="25"/>
        <v>NA</v>
      </c>
    </row>
    <row r="795" spans="1:6" x14ac:dyDescent="0.2">
      <c r="A795">
        <v>1992</v>
      </c>
      <c r="B795" t="s">
        <v>3</v>
      </c>
      <c r="C795">
        <v>2</v>
      </c>
      <c r="D795" s="2">
        <v>1</v>
      </c>
      <c r="E795" s="2" t="str">
        <f t="shared" si="24"/>
        <v>199221</v>
      </c>
      <c r="F795" s="2" t="str">
        <f t="shared" si="25"/>
        <v>NA</v>
      </c>
    </row>
    <row r="796" spans="1:6" x14ac:dyDescent="0.2">
      <c r="A796">
        <v>1993</v>
      </c>
      <c r="B796" t="s">
        <v>3</v>
      </c>
      <c r="C796">
        <v>2</v>
      </c>
      <c r="D796" s="2">
        <v>1</v>
      </c>
      <c r="E796" s="2" t="str">
        <f t="shared" si="24"/>
        <v>199321</v>
      </c>
      <c r="F796" s="2" t="str">
        <f t="shared" si="25"/>
        <v>NA</v>
      </c>
    </row>
    <row r="797" spans="1:6" x14ac:dyDescent="0.2">
      <c r="A797">
        <v>1994</v>
      </c>
      <c r="B797" t="s">
        <v>3</v>
      </c>
      <c r="C797">
        <v>2</v>
      </c>
      <c r="D797" s="2">
        <v>1</v>
      </c>
      <c r="E797" s="2" t="str">
        <f t="shared" si="24"/>
        <v>199421</v>
      </c>
      <c r="F797" s="2" t="str">
        <f t="shared" si="25"/>
        <v>NA</v>
      </c>
    </row>
    <row r="798" spans="1:6" x14ac:dyDescent="0.2">
      <c r="A798">
        <v>1995</v>
      </c>
      <c r="B798" t="s">
        <v>3</v>
      </c>
      <c r="C798">
        <v>2</v>
      </c>
      <c r="D798" s="2">
        <v>1</v>
      </c>
      <c r="E798" s="2" t="str">
        <f t="shared" si="24"/>
        <v>199521</v>
      </c>
      <c r="F798" s="2" t="str">
        <f t="shared" si="25"/>
        <v>NA</v>
      </c>
    </row>
    <row r="799" spans="1:6" x14ac:dyDescent="0.2">
      <c r="A799">
        <v>1996</v>
      </c>
      <c r="B799" t="s">
        <v>3</v>
      </c>
      <c r="C799">
        <v>2</v>
      </c>
      <c r="D799" s="2">
        <v>1</v>
      </c>
      <c r="E799" s="2" t="str">
        <f t="shared" si="24"/>
        <v>199621</v>
      </c>
      <c r="F799" s="2" t="str">
        <f t="shared" si="25"/>
        <v>NA</v>
      </c>
    </row>
    <row r="800" spans="1:6" x14ac:dyDescent="0.2">
      <c r="A800">
        <v>1997</v>
      </c>
      <c r="B800" t="s">
        <v>3</v>
      </c>
      <c r="C800">
        <v>2</v>
      </c>
      <c r="D800" s="2">
        <v>1</v>
      </c>
      <c r="E800" s="2" t="str">
        <f t="shared" si="24"/>
        <v>199721</v>
      </c>
      <c r="F800" s="2" t="str">
        <f t="shared" si="25"/>
        <v>NA</v>
      </c>
    </row>
    <row r="801" spans="1:6" x14ac:dyDescent="0.2">
      <c r="A801">
        <v>1998</v>
      </c>
      <c r="B801" t="s">
        <v>3</v>
      </c>
      <c r="C801">
        <v>2</v>
      </c>
      <c r="D801" s="2">
        <v>1</v>
      </c>
      <c r="E801" s="2" t="str">
        <f t="shared" si="24"/>
        <v>199821</v>
      </c>
      <c r="F801" s="2" t="str">
        <f t="shared" si="25"/>
        <v>NA</v>
      </c>
    </row>
    <row r="802" spans="1:6" x14ac:dyDescent="0.2">
      <c r="A802">
        <v>1999</v>
      </c>
      <c r="B802" t="s">
        <v>3</v>
      </c>
      <c r="C802">
        <v>2</v>
      </c>
      <c r="D802" s="2">
        <v>1</v>
      </c>
      <c r="E802" s="2" t="str">
        <f t="shared" si="24"/>
        <v>199921</v>
      </c>
      <c r="F802" s="2" t="str">
        <f t="shared" si="25"/>
        <v>NA</v>
      </c>
    </row>
    <row r="803" spans="1:6" x14ac:dyDescent="0.2">
      <c r="A803">
        <v>2000</v>
      </c>
      <c r="B803" t="s">
        <v>3</v>
      </c>
      <c r="C803">
        <v>2</v>
      </c>
      <c r="D803" s="2">
        <v>1</v>
      </c>
      <c r="E803" s="2" t="str">
        <f t="shared" si="24"/>
        <v>200021</v>
      </c>
      <c r="F803" s="2" t="str">
        <f t="shared" si="25"/>
        <v>NA</v>
      </c>
    </row>
    <row r="804" spans="1:6" x14ac:dyDescent="0.2">
      <c r="A804">
        <v>2001</v>
      </c>
      <c r="B804" t="s">
        <v>3</v>
      </c>
      <c r="C804">
        <v>2</v>
      </c>
      <c r="D804" s="2">
        <v>1</v>
      </c>
      <c r="E804" s="2" t="str">
        <f t="shared" si="24"/>
        <v>200121</v>
      </c>
      <c r="F804" s="2" t="str">
        <f t="shared" si="25"/>
        <v>NA</v>
      </c>
    </row>
    <row r="805" spans="1:6" x14ac:dyDescent="0.2">
      <c r="A805">
        <v>2002</v>
      </c>
      <c r="B805" t="s">
        <v>3</v>
      </c>
      <c r="C805">
        <v>2</v>
      </c>
      <c r="D805" s="2">
        <v>1</v>
      </c>
      <c r="E805" s="2" t="str">
        <f t="shared" si="24"/>
        <v>200221</v>
      </c>
      <c r="F805" s="2" t="str">
        <f t="shared" si="25"/>
        <v>NA</v>
      </c>
    </row>
    <row r="806" spans="1:6" x14ac:dyDescent="0.2">
      <c r="A806">
        <v>2003</v>
      </c>
      <c r="B806" t="s">
        <v>3</v>
      </c>
      <c r="C806">
        <v>2</v>
      </c>
      <c r="D806" s="2">
        <v>1</v>
      </c>
      <c r="E806" s="2" t="str">
        <f t="shared" si="24"/>
        <v>200321</v>
      </c>
      <c r="F806" s="2" t="str">
        <f t="shared" si="25"/>
        <v>NA</v>
      </c>
    </row>
    <row r="807" spans="1:6" x14ac:dyDescent="0.2">
      <c r="A807">
        <v>2004</v>
      </c>
      <c r="B807" t="s">
        <v>3</v>
      </c>
      <c r="C807">
        <v>2</v>
      </c>
      <c r="D807" s="2">
        <v>1</v>
      </c>
      <c r="E807" s="2" t="str">
        <f t="shared" si="24"/>
        <v>200421</v>
      </c>
      <c r="F807" s="2" t="str">
        <f t="shared" si="25"/>
        <v>NA</v>
      </c>
    </row>
    <row r="808" spans="1:6" x14ac:dyDescent="0.2">
      <c r="A808">
        <v>2005</v>
      </c>
      <c r="B808" t="s">
        <v>3</v>
      </c>
      <c r="C808">
        <v>2</v>
      </c>
      <c r="D808" s="2">
        <v>1</v>
      </c>
      <c r="E808" s="2" t="str">
        <f t="shared" si="24"/>
        <v>200521</v>
      </c>
      <c r="F808" s="2" t="str">
        <f t="shared" si="25"/>
        <v>NA</v>
      </c>
    </row>
    <row r="809" spans="1:6" x14ac:dyDescent="0.2">
      <c r="A809">
        <v>2006</v>
      </c>
      <c r="B809" t="s">
        <v>3</v>
      </c>
      <c r="C809">
        <v>2</v>
      </c>
      <c r="D809" s="2">
        <v>1</v>
      </c>
      <c r="E809" s="2" t="str">
        <f t="shared" si="24"/>
        <v>200621</v>
      </c>
      <c r="F809" s="2" t="str">
        <f t="shared" si="25"/>
        <v>NA</v>
      </c>
    </row>
    <row r="810" spans="1:6" x14ac:dyDescent="0.2">
      <c r="A810">
        <v>2007</v>
      </c>
      <c r="B810" t="s">
        <v>3</v>
      </c>
      <c r="C810">
        <v>2</v>
      </c>
      <c r="D810" s="2">
        <v>1</v>
      </c>
      <c r="E810" s="2" t="str">
        <f t="shared" si="24"/>
        <v>200721</v>
      </c>
      <c r="F810" s="2" t="str">
        <f t="shared" si="25"/>
        <v>NA</v>
      </c>
    </row>
    <row r="811" spans="1:6" x14ac:dyDescent="0.2">
      <c r="A811">
        <v>2008</v>
      </c>
      <c r="B811" t="s">
        <v>3</v>
      </c>
      <c r="C811">
        <v>2</v>
      </c>
      <c r="D811" s="2">
        <v>1</v>
      </c>
      <c r="E811" s="2" t="str">
        <f t="shared" si="24"/>
        <v>200821</v>
      </c>
      <c r="F811" s="2" t="str">
        <f t="shared" si="25"/>
        <v>NA</v>
      </c>
    </row>
    <row r="812" spans="1:6" x14ac:dyDescent="0.2">
      <c r="A812">
        <v>2009</v>
      </c>
      <c r="B812" t="s">
        <v>3</v>
      </c>
      <c r="C812">
        <v>2</v>
      </c>
      <c r="D812" s="2">
        <v>1</v>
      </c>
      <c r="E812" s="2" t="str">
        <f t="shared" si="24"/>
        <v>200921</v>
      </c>
      <c r="F812" s="2" t="str">
        <f t="shared" si="25"/>
        <v>NA</v>
      </c>
    </row>
    <row r="813" spans="1:6" x14ac:dyDescent="0.2">
      <c r="A813">
        <v>2010</v>
      </c>
      <c r="B813" t="s">
        <v>3</v>
      </c>
      <c r="C813">
        <v>2</v>
      </c>
      <c r="D813" s="2">
        <v>1</v>
      </c>
      <c r="E813" s="2" t="str">
        <f t="shared" si="24"/>
        <v>201021</v>
      </c>
      <c r="F813" s="2" t="str">
        <f t="shared" si="25"/>
        <v>NA</v>
      </c>
    </row>
    <row r="814" spans="1:6" x14ac:dyDescent="0.2">
      <c r="A814">
        <v>2011</v>
      </c>
      <c r="B814" t="s">
        <v>3</v>
      </c>
      <c r="C814">
        <v>2</v>
      </c>
      <c r="D814" s="2">
        <v>1</v>
      </c>
      <c r="E814" s="2" t="str">
        <f t="shared" si="24"/>
        <v>201121</v>
      </c>
      <c r="F814" s="2" t="str">
        <f t="shared" si="25"/>
        <v>NA</v>
      </c>
    </row>
    <row r="815" spans="1:6" x14ac:dyDescent="0.2">
      <c r="A815">
        <v>2012</v>
      </c>
      <c r="B815" t="s">
        <v>3</v>
      </c>
      <c r="C815">
        <v>2</v>
      </c>
      <c r="D815" s="2">
        <v>1</v>
      </c>
      <c r="E815" s="2" t="str">
        <f t="shared" si="24"/>
        <v>201221</v>
      </c>
      <c r="F815" s="2" t="str">
        <f t="shared" si="25"/>
        <v>NA</v>
      </c>
    </row>
    <row r="816" spans="1:6" x14ac:dyDescent="0.2">
      <c r="A816">
        <v>2013</v>
      </c>
      <c r="B816" t="s">
        <v>3</v>
      </c>
      <c r="C816">
        <v>2</v>
      </c>
      <c r="D816" s="2">
        <v>1</v>
      </c>
      <c r="E816" s="2" t="str">
        <f t="shared" si="24"/>
        <v>201321</v>
      </c>
      <c r="F816" s="2" t="str">
        <f t="shared" si="25"/>
        <v>NA</v>
      </c>
    </row>
    <row r="817" spans="1:6" x14ac:dyDescent="0.2">
      <c r="A817">
        <v>2014</v>
      </c>
      <c r="B817" t="s">
        <v>3</v>
      </c>
      <c r="C817">
        <v>2</v>
      </c>
      <c r="D817" s="2">
        <v>1</v>
      </c>
      <c r="E817" s="2" t="str">
        <f t="shared" si="24"/>
        <v>201421</v>
      </c>
      <c r="F817" s="2" t="str">
        <f t="shared" si="25"/>
        <v>NA</v>
      </c>
    </row>
    <row r="818" spans="1:6" x14ac:dyDescent="0.2">
      <c r="A818">
        <v>2015</v>
      </c>
      <c r="B818" t="s">
        <v>3</v>
      </c>
      <c r="C818">
        <v>2</v>
      </c>
      <c r="D818" s="2">
        <v>1</v>
      </c>
      <c r="E818" s="2" t="str">
        <f t="shared" si="24"/>
        <v>201521</v>
      </c>
      <c r="F818" s="2" t="str">
        <f t="shared" si="25"/>
        <v>NA</v>
      </c>
    </row>
    <row r="819" spans="1:6" x14ac:dyDescent="0.2">
      <c r="A819">
        <v>2016</v>
      </c>
      <c r="B819" t="s">
        <v>3</v>
      </c>
      <c r="C819">
        <v>2</v>
      </c>
      <c r="D819" s="2">
        <v>1</v>
      </c>
      <c r="E819" s="2" t="str">
        <f t="shared" si="24"/>
        <v>201621</v>
      </c>
      <c r="F819" s="2" t="str">
        <f t="shared" si="25"/>
        <v>NA</v>
      </c>
    </row>
    <row r="820" spans="1:6" x14ac:dyDescent="0.2">
      <c r="A820">
        <v>2017</v>
      </c>
      <c r="B820" t="s">
        <v>3</v>
      </c>
      <c r="C820">
        <v>2</v>
      </c>
      <c r="D820" s="2">
        <v>1</v>
      </c>
      <c r="E820" s="2" t="str">
        <f t="shared" si="24"/>
        <v>201721</v>
      </c>
      <c r="F820" s="2" t="str">
        <f t="shared" si="25"/>
        <v>NA</v>
      </c>
    </row>
    <row r="821" spans="1:6" x14ac:dyDescent="0.2">
      <c r="A821">
        <v>2018</v>
      </c>
      <c r="B821" t="s">
        <v>3</v>
      </c>
      <c r="C821">
        <v>2</v>
      </c>
      <c r="D821" s="2">
        <v>1</v>
      </c>
      <c r="E821" s="2" t="str">
        <f t="shared" si="24"/>
        <v>201821</v>
      </c>
      <c r="F821" s="2" t="str">
        <f t="shared" si="25"/>
        <v>NA</v>
      </c>
    </row>
    <row r="822" spans="1:6" x14ac:dyDescent="0.2">
      <c r="A822">
        <v>2019</v>
      </c>
      <c r="B822" t="s">
        <v>3</v>
      </c>
      <c r="C822">
        <v>2</v>
      </c>
      <c r="D822" s="2">
        <v>1</v>
      </c>
      <c r="E822" s="2" t="str">
        <f t="shared" si="24"/>
        <v>201921</v>
      </c>
      <c r="F822" s="2" t="str">
        <f t="shared" si="25"/>
        <v>NA</v>
      </c>
    </row>
    <row r="823" spans="1:6" x14ac:dyDescent="0.2">
      <c r="A823">
        <v>2020</v>
      </c>
      <c r="B823" s="1">
        <v>69740294722.248596</v>
      </c>
      <c r="C823">
        <v>2</v>
      </c>
      <c r="D823" s="2">
        <v>1</v>
      </c>
      <c r="E823" s="2" t="str">
        <f t="shared" si="24"/>
        <v>202021</v>
      </c>
      <c r="F823" s="2">
        <f t="shared" si="25"/>
        <v>69740294722.248596</v>
      </c>
    </row>
    <row r="824" spans="1:6" x14ac:dyDescent="0.2">
      <c r="A824">
        <v>2021</v>
      </c>
      <c r="B824" s="1">
        <v>74345622876.121399</v>
      </c>
      <c r="C824">
        <v>2</v>
      </c>
      <c r="D824" s="2">
        <v>1</v>
      </c>
      <c r="E824" s="2" t="str">
        <f t="shared" si="24"/>
        <v>202121</v>
      </c>
      <c r="F824" s="2">
        <f t="shared" si="25"/>
        <v>74345622876.121399</v>
      </c>
    </row>
    <row r="825" spans="1:6" x14ac:dyDescent="0.2">
      <c r="A825">
        <v>2022</v>
      </c>
      <c r="B825" s="1">
        <v>79351806812.632004</v>
      </c>
      <c r="C825">
        <v>2</v>
      </c>
      <c r="D825" s="2">
        <v>1</v>
      </c>
      <c r="E825" s="2" t="str">
        <f t="shared" si="24"/>
        <v>202221</v>
      </c>
      <c r="F825" s="2">
        <f t="shared" si="25"/>
        <v>79351806812.632004</v>
      </c>
    </row>
    <row r="826" spans="1:6" x14ac:dyDescent="0.2">
      <c r="A826">
        <v>2023</v>
      </c>
      <c r="B826" s="1">
        <v>84772713002.809296</v>
      </c>
      <c r="C826">
        <v>2</v>
      </c>
      <c r="D826" s="2">
        <v>1</v>
      </c>
      <c r="E826" s="2" t="str">
        <f t="shared" si="24"/>
        <v>202321</v>
      </c>
      <c r="F826" s="2">
        <f t="shared" si="25"/>
        <v>84772713002.809296</v>
      </c>
    </row>
    <row r="827" spans="1:6" x14ac:dyDescent="0.2">
      <c r="A827">
        <v>2024</v>
      </c>
      <c r="B827" s="1">
        <v>90595444577.925903</v>
      </c>
      <c r="C827">
        <v>2</v>
      </c>
      <c r="D827" s="2">
        <v>1</v>
      </c>
      <c r="E827" s="2" t="str">
        <f t="shared" si="24"/>
        <v>202421</v>
      </c>
      <c r="F827" s="2">
        <f t="shared" si="25"/>
        <v>90595444577.925903</v>
      </c>
    </row>
    <row r="828" spans="1:6" x14ac:dyDescent="0.2">
      <c r="A828">
        <v>2025</v>
      </c>
      <c r="B828" s="1">
        <v>96782221615.808502</v>
      </c>
      <c r="C828">
        <v>2</v>
      </c>
      <c r="D828" s="2">
        <v>1</v>
      </c>
      <c r="E828" s="2" t="str">
        <f t="shared" si="24"/>
        <v>202521</v>
      </c>
      <c r="F828" s="2">
        <f t="shared" si="25"/>
        <v>96782221615.808502</v>
      </c>
    </row>
    <row r="829" spans="1:6" x14ac:dyDescent="0.2">
      <c r="A829">
        <v>2026</v>
      </c>
      <c r="B829" s="1">
        <v>101128406429.972</v>
      </c>
      <c r="C829">
        <v>2</v>
      </c>
      <c r="D829" s="2">
        <v>1</v>
      </c>
      <c r="E829" s="2" t="str">
        <f t="shared" si="24"/>
        <v>202621</v>
      </c>
      <c r="F829" s="2">
        <f t="shared" si="25"/>
        <v>101128406429.972</v>
      </c>
    </row>
    <row r="830" spans="1:6" x14ac:dyDescent="0.2">
      <c r="A830">
        <v>2027</v>
      </c>
      <c r="B830" s="1">
        <v>105738722878.978</v>
      </c>
      <c r="C830">
        <v>2</v>
      </c>
      <c r="D830" s="2">
        <v>1</v>
      </c>
      <c r="E830" s="2" t="str">
        <f t="shared" si="24"/>
        <v>202721</v>
      </c>
      <c r="F830" s="2">
        <f t="shared" si="25"/>
        <v>105738722878.978</v>
      </c>
    </row>
    <row r="831" spans="1:6" x14ac:dyDescent="0.2">
      <c r="A831">
        <v>2028</v>
      </c>
      <c r="B831" s="1">
        <v>110741745232.356</v>
      </c>
      <c r="C831">
        <v>2</v>
      </c>
      <c r="D831" s="2">
        <v>1</v>
      </c>
      <c r="E831" s="2" t="str">
        <f t="shared" si="24"/>
        <v>202821</v>
      </c>
      <c r="F831" s="2">
        <f t="shared" si="25"/>
        <v>110741745232.356</v>
      </c>
    </row>
    <row r="832" spans="1:6" x14ac:dyDescent="0.2">
      <c r="A832">
        <v>2029</v>
      </c>
      <c r="B832" s="1">
        <v>116244019310.13699</v>
      </c>
      <c r="C832">
        <v>2</v>
      </c>
      <c r="D832" s="2">
        <v>1</v>
      </c>
      <c r="E832" s="2" t="str">
        <f t="shared" si="24"/>
        <v>202921</v>
      </c>
      <c r="F832" s="2">
        <f t="shared" si="25"/>
        <v>116244019310.13699</v>
      </c>
    </row>
    <row r="833" spans="1:6" x14ac:dyDescent="0.2">
      <c r="A833">
        <v>2030</v>
      </c>
      <c r="B833" s="1">
        <v>122410546572.321</v>
      </c>
      <c r="C833">
        <v>2</v>
      </c>
      <c r="D833" s="2">
        <v>1</v>
      </c>
      <c r="E833" s="2" t="str">
        <f t="shared" si="24"/>
        <v>203021</v>
      </c>
      <c r="F833" s="2">
        <f t="shared" si="25"/>
        <v>122410546572.321</v>
      </c>
    </row>
    <row r="834" spans="1:6" x14ac:dyDescent="0.2">
      <c r="A834">
        <v>2031</v>
      </c>
      <c r="B834" s="1">
        <v>121168196913.659</v>
      </c>
      <c r="C834">
        <v>2</v>
      </c>
      <c r="D834" s="2">
        <v>1</v>
      </c>
      <c r="E834" s="2" t="str">
        <f t="shared" si="24"/>
        <v>203121</v>
      </c>
      <c r="F834" s="2">
        <f t="shared" si="25"/>
        <v>121168196913.659</v>
      </c>
    </row>
    <row r="835" spans="1:6" x14ac:dyDescent="0.2">
      <c r="A835">
        <v>2032</v>
      </c>
      <c r="B835" s="1">
        <v>120196429466.082</v>
      </c>
      <c r="C835">
        <v>2</v>
      </c>
      <c r="D835" s="2">
        <v>1</v>
      </c>
      <c r="E835" s="2" t="str">
        <f t="shared" ref="E835:E898" si="26">CONCATENATE(A835,C835,D835)</f>
        <v>203221</v>
      </c>
      <c r="F835" s="2">
        <f t="shared" ref="F835:F898" si="27">B835</f>
        <v>120196429466.082</v>
      </c>
    </row>
    <row r="836" spans="1:6" x14ac:dyDescent="0.2">
      <c r="A836">
        <v>2033</v>
      </c>
      <c r="B836" s="1">
        <v>119534477110.60899</v>
      </c>
      <c r="C836">
        <v>2</v>
      </c>
      <c r="D836" s="2">
        <v>1</v>
      </c>
      <c r="E836" s="2" t="str">
        <f t="shared" si="26"/>
        <v>203321</v>
      </c>
      <c r="F836" s="2">
        <f t="shared" si="27"/>
        <v>119534477110.60899</v>
      </c>
    </row>
    <row r="837" spans="1:6" x14ac:dyDescent="0.2">
      <c r="A837">
        <v>2034</v>
      </c>
      <c r="B837" s="1">
        <v>119222331701.00101</v>
      </c>
      <c r="C837">
        <v>2</v>
      </c>
      <c r="D837" s="2">
        <v>1</v>
      </c>
      <c r="E837" s="2" t="str">
        <f t="shared" si="26"/>
        <v>203421</v>
      </c>
      <c r="F837" s="2">
        <f t="shared" si="27"/>
        <v>119222331701.00101</v>
      </c>
    </row>
    <row r="838" spans="1:6" x14ac:dyDescent="0.2">
      <c r="A838">
        <v>2035</v>
      </c>
      <c r="B838" s="1">
        <v>119146028068.82401</v>
      </c>
      <c r="C838">
        <v>2</v>
      </c>
      <c r="D838" s="2">
        <v>1</v>
      </c>
      <c r="E838" s="2" t="str">
        <f t="shared" si="26"/>
        <v>203521</v>
      </c>
      <c r="F838" s="2">
        <f t="shared" si="27"/>
        <v>119146028068.82401</v>
      </c>
    </row>
    <row r="839" spans="1:6" x14ac:dyDescent="0.2">
      <c r="A839">
        <v>2036</v>
      </c>
      <c r="B839" s="1">
        <v>124583172473.33299</v>
      </c>
      <c r="C839">
        <v>2</v>
      </c>
      <c r="D839" s="2">
        <v>1</v>
      </c>
      <c r="E839" s="2" t="str">
        <f t="shared" si="26"/>
        <v>203621</v>
      </c>
      <c r="F839" s="2">
        <f t="shared" si="27"/>
        <v>124583172473.33299</v>
      </c>
    </row>
    <row r="840" spans="1:6" x14ac:dyDescent="0.2">
      <c r="A840">
        <v>2037</v>
      </c>
      <c r="B840" s="1">
        <v>130409036651.73399</v>
      </c>
      <c r="C840">
        <v>2</v>
      </c>
      <c r="D840" s="2">
        <v>1</v>
      </c>
      <c r="E840" s="2" t="str">
        <f t="shared" si="26"/>
        <v>203721</v>
      </c>
      <c r="F840" s="2">
        <f t="shared" si="27"/>
        <v>130409036651.73399</v>
      </c>
    </row>
    <row r="841" spans="1:6" x14ac:dyDescent="0.2">
      <c r="A841">
        <v>2038</v>
      </c>
      <c r="B841" s="1">
        <v>136622623198.612</v>
      </c>
      <c r="C841">
        <v>2</v>
      </c>
      <c r="D841" s="2">
        <v>1</v>
      </c>
      <c r="E841" s="2" t="str">
        <f t="shared" si="26"/>
        <v>203821</v>
      </c>
      <c r="F841" s="2">
        <f t="shared" si="27"/>
        <v>136622623198.612</v>
      </c>
    </row>
    <row r="842" spans="1:6" x14ac:dyDescent="0.2">
      <c r="A842">
        <v>2039</v>
      </c>
      <c r="B842" s="1">
        <v>143248561474.341</v>
      </c>
      <c r="C842">
        <v>2</v>
      </c>
      <c r="D842" s="2">
        <v>1</v>
      </c>
      <c r="E842" s="2" t="str">
        <f t="shared" si="26"/>
        <v>203921</v>
      </c>
      <c r="F842" s="2">
        <f t="shared" si="27"/>
        <v>143248561474.341</v>
      </c>
    </row>
    <row r="843" spans="1:6" x14ac:dyDescent="0.2">
      <c r="A843">
        <v>2040</v>
      </c>
      <c r="B843" s="1">
        <v>150278044518.271</v>
      </c>
      <c r="C843">
        <v>2</v>
      </c>
      <c r="D843" s="2">
        <v>1</v>
      </c>
      <c r="E843" s="2" t="str">
        <f t="shared" si="26"/>
        <v>204021</v>
      </c>
      <c r="F843" s="2">
        <f t="shared" si="27"/>
        <v>150278044518.271</v>
      </c>
    </row>
    <row r="844" spans="1:6" x14ac:dyDescent="0.2">
      <c r="A844">
        <v>2041</v>
      </c>
      <c r="B844" s="1">
        <v>155085253474.67001</v>
      </c>
      <c r="C844">
        <v>2</v>
      </c>
      <c r="D844" s="2">
        <v>1</v>
      </c>
      <c r="E844" s="2" t="str">
        <f t="shared" si="26"/>
        <v>204121</v>
      </c>
      <c r="F844" s="2">
        <f t="shared" si="27"/>
        <v>155085253474.67001</v>
      </c>
    </row>
    <row r="845" spans="1:6" x14ac:dyDescent="0.2">
      <c r="A845">
        <v>2042</v>
      </c>
      <c r="B845" s="1">
        <v>160255076798.379</v>
      </c>
      <c r="C845">
        <v>2</v>
      </c>
      <c r="D845" s="2">
        <v>1</v>
      </c>
      <c r="E845" s="2" t="str">
        <f t="shared" si="26"/>
        <v>204221</v>
      </c>
      <c r="F845" s="2">
        <f t="shared" si="27"/>
        <v>160255076798.379</v>
      </c>
    </row>
    <row r="846" spans="1:6" x14ac:dyDescent="0.2">
      <c r="A846">
        <v>2043</v>
      </c>
      <c r="B846" s="1">
        <v>165882250057.189</v>
      </c>
      <c r="C846">
        <v>2</v>
      </c>
      <c r="D846" s="2">
        <v>1</v>
      </c>
      <c r="E846" s="2" t="str">
        <f t="shared" si="26"/>
        <v>204321</v>
      </c>
      <c r="F846" s="2">
        <f t="shared" si="27"/>
        <v>165882250057.189</v>
      </c>
    </row>
    <row r="847" spans="1:6" x14ac:dyDescent="0.2">
      <c r="A847">
        <v>2044</v>
      </c>
      <c r="B847" s="1">
        <v>172037197250.75101</v>
      </c>
      <c r="C847">
        <v>2</v>
      </c>
      <c r="D847" s="2">
        <v>1</v>
      </c>
      <c r="E847" s="2" t="str">
        <f t="shared" si="26"/>
        <v>204421</v>
      </c>
      <c r="F847" s="2">
        <f t="shared" si="27"/>
        <v>172037197250.75101</v>
      </c>
    </row>
    <row r="848" spans="1:6" x14ac:dyDescent="0.2">
      <c r="A848">
        <v>2045</v>
      </c>
      <c r="B848" s="1">
        <v>178843706528.49799</v>
      </c>
      <c r="C848">
        <v>2</v>
      </c>
      <c r="D848" s="2">
        <v>1</v>
      </c>
      <c r="E848" s="2" t="str">
        <f t="shared" si="26"/>
        <v>204521</v>
      </c>
      <c r="F848" s="2">
        <f t="shared" si="27"/>
        <v>178843706528.49799</v>
      </c>
    </row>
    <row r="849" spans="1:6" x14ac:dyDescent="0.2">
      <c r="A849">
        <v>2046</v>
      </c>
      <c r="B849" s="1">
        <v>183682303458.96701</v>
      </c>
      <c r="C849">
        <v>2</v>
      </c>
      <c r="D849" s="2">
        <v>1</v>
      </c>
      <c r="E849" s="2" t="str">
        <f t="shared" si="26"/>
        <v>204621</v>
      </c>
      <c r="F849" s="2">
        <f t="shared" si="27"/>
        <v>183682303458.96701</v>
      </c>
    </row>
    <row r="850" spans="1:6" x14ac:dyDescent="0.2">
      <c r="A850">
        <v>2047</v>
      </c>
      <c r="B850" s="1">
        <v>188993521037.80701</v>
      </c>
      <c r="C850">
        <v>2</v>
      </c>
      <c r="D850" s="2">
        <v>1</v>
      </c>
      <c r="E850" s="2" t="str">
        <f t="shared" si="26"/>
        <v>204721</v>
      </c>
      <c r="F850" s="2">
        <f t="shared" si="27"/>
        <v>188993521037.80701</v>
      </c>
    </row>
    <row r="851" spans="1:6" x14ac:dyDescent="0.2">
      <c r="A851">
        <v>2048</v>
      </c>
      <c r="B851" s="1">
        <v>194698979160.784</v>
      </c>
      <c r="C851">
        <v>2</v>
      </c>
      <c r="D851" s="2">
        <v>1</v>
      </c>
      <c r="E851" s="2" t="str">
        <f t="shared" si="26"/>
        <v>204821</v>
      </c>
      <c r="F851" s="2">
        <f t="shared" si="27"/>
        <v>194698979160.784</v>
      </c>
    </row>
    <row r="852" spans="1:6" x14ac:dyDescent="0.2">
      <c r="A852">
        <v>2049</v>
      </c>
      <c r="B852" s="1">
        <v>200646134284.29501</v>
      </c>
      <c r="C852">
        <v>2</v>
      </c>
      <c r="D852" s="2">
        <v>1</v>
      </c>
      <c r="E852" s="2" t="str">
        <f t="shared" si="26"/>
        <v>204921</v>
      </c>
      <c r="F852" s="2">
        <f t="shared" si="27"/>
        <v>200646134284.29501</v>
      </c>
    </row>
    <row r="853" spans="1:6" x14ac:dyDescent="0.2">
      <c r="A853">
        <v>2050</v>
      </c>
      <c r="B853" s="1">
        <v>206768788883.27399</v>
      </c>
      <c r="C853">
        <v>2</v>
      </c>
      <c r="D853" s="2">
        <v>1</v>
      </c>
      <c r="E853" s="2" t="str">
        <f t="shared" si="26"/>
        <v>205021</v>
      </c>
      <c r="F853" s="2">
        <f t="shared" si="27"/>
        <v>206768788883.27399</v>
      </c>
    </row>
    <row r="854" spans="1:6" x14ac:dyDescent="0.2">
      <c r="A854">
        <v>2051</v>
      </c>
      <c r="B854" s="1">
        <v>220091785096.20499</v>
      </c>
      <c r="C854">
        <v>2</v>
      </c>
      <c r="D854" s="2">
        <v>1</v>
      </c>
      <c r="E854" s="2" t="str">
        <f t="shared" si="26"/>
        <v>205121</v>
      </c>
      <c r="F854" s="2">
        <f t="shared" si="27"/>
        <v>220091785096.20499</v>
      </c>
    </row>
    <row r="855" spans="1:6" x14ac:dyDescent="0.2">
      <c r="A855">
        <v>2052</v>
      </c>
      <c r="B855" s="1">
        <v>234458905634.81601</v>
      </c>
      <c r="C855">
        <v>2</v>
      </c>
      <c r="D855" s="2">
        <v>1</v>
      </c>
      <c r="E855" s="2" t="str">
        <f t="shared" si="26"/>
        <v>205221</v>
      </c>
      <c r="F855" s="2">
        <f t="shared" si="27"/>
        <v>234458905634.81601</v>
      </c>
    </row>
    <row r="856" spans="1:6" x14ac:dyDescent="0.2">
      <c r="A856">
        <v>2053</v>
      </c>
      <c r="B856" s="1">
        <v>250022268151.16699</v>
      </c>
      <c r="C856">
        <v>2</v>
      </c>
      <c r="D856" s="2">
        <v>1</v>
      </c>
      <c r="E856" s="2" t="str">
        <f t="shared" si="26"/>
        <v>205321</v>
      </c>
      <c r="F856" s="2">
        <f t="shared" si="27"/>
        <v>250022268151.16699</v>
      </c>
    </row>
    <row r="857" spans="1:6" x14ac:dyDescent="0.2">
      <c r="A857">
        <v>2054</v>
      </c>
      <c r="B857" s="1">
        <v>267011168067.12601</v>
      </c>
      <c r="C857">
        <v>2</v>
      </c>
      <c r="D857" s="2">
        <v>1</v>
      </c>
      <c r="E857" s="2" t="str">
        <f t="shared" si="26"/>
        <v>205421</v>
      </c>
      <c r="F857" s="2">
        <f t="shared" si="27"/>
        <v>267011168067.12601</v>
      </c>
    </row>
    <row r="858" spans="1:6" x14ac:dyDescent="0.2">
      <c r="A858">
        <v>2055</v>
      </c>
      <c r="B858" s="1">
        <v>285722459799.26898</v>
      </c>
      <c r="C858">
        <v>2</v>
      </c>
      <c r="D858" s="2">
        <v>1</v>
      </c>
      <c r="E858" s="2" t="str">
        <f t="shared" si="26"/>
        <v>205521</v>
      </c>
      <c r="F858" s="2">
        <f t="shared" si="27"/>
        <v>285722459799.26898</v>
      </c>
    </row>
    <row r="859" spans="1:6" x14ac:dyDescent="0.2">
      <c r="A859">
        <v>2056</v>
      </c>
      <c r="B859" s="1">
        <v>299102053371.63898</v>
      </c>
      <c r="C859">
        <v>2</v>
      </c>
      <c r="D859" s="2">
        <v>1</v>
      </c>
      <c r="E859" s="2" t="str">
        <f t="shared" si="26"/>
        <v>205621</v>
      </c>
      <c r="F859" s="2">
        <f t="shared" si="27"/>
        <v>299102053371.63898</v>
      </c>
    </row>
    <row r="860" spans="1:6" x14ac:dyDescent="0.2">
      <c r="A860">
        <v>2057</v>
      </c>
      <c r="B860" s="1">
        <v>313621887994.78497</v>
      </c>
      <c r="C860">
        <v>2</v>
      </c>
      <c r="D860" s="2">
        <v>1</v>
      </c>
      <c r="E860" s="2" t="str">
        <f t="shared" si="26"/>
        <v>205721</v>
      </c>
      <c r="F860" s="2">
        <f t="shared" si="27"/>
        <v>313621887994.78497</v>
      </c>
    </row>
    <row r="861" spans="1:6" x14ac:dyDescent="0.2">
      <c r="A861">
        <v>2058</v>
      </c>
      <c r="B861" s="1">
        <v>329232752904.86902</v>
      </c>
      <c r="C861">
        <v>2</v>
      </c>
      <c r="D861" s="2">
        <v>1</v>
      </c>
      <c r="E861" s="2" t="str">
        <f t="shared" si="26"/>
        <v>205821</v>
      </c>
      <c r="F861" s="2">
        <f t="shared" si="27"/>
        <v>329232752904.86902</v>
      </c>
    </row>
    <row r="862" spans="1:6" x14ac:dyDescent="0.2">
      <c r="A862">
        <v>2059</v>
      </c>
      <c r="B862" s="1">
        <v>346039219788.737</v>
      </c>
      <c r="C862">
        <v>2</v>
      </c>
      <c r="D862" s="2">
        <v>1</v>
      </c>
      <c r="E862" s="2" t="str">
        <f t="shared" si="26"/>
        <v>205921</v>
      </c>
      <c r="F862" s="2">
        <f t="shared" si="27"/>
        <v>346039219788.737</v>
      </c>
    </row>
    <row r="863" spans="1:6" x14ac:dyDescent="0.2">
      <c r="A863">
        <v>2060</v>
      </c>
      <c r="B863" s="1">
        <v>363973291350.979</v>
      </c>
      <c r="C863">
        <v>2</v>
      </c>
      <c r="D863" s="2">
        <v>1</v>
      </c>
      <c r="E863" s="2" t="str">
        <f t="shared" si="26"/>
        <v>206021</v>
      </c>
      <c r="F863" s="2">
        <f t="shared" si="27"/>
        <v>363973291350.979</v>
      </c>
    </row>
    <row r="864" spans="1:6" x14ac:dyDescent="0.2">
      <c r="A864">
        <v>2061</v>
      </c>
      <c r="B864" s="1">
        <v>380983644709.52899</v>
      </c>
      <c r="C864">
        <v>2</v>
      </c>
      <c r="D864" s="2">
        <v>1</v>
      </c>
      <c r="E864" s="2" t="str">
        <f t="shared" si="26"/>
        <v>206121</v>
      </c>
      <c r="F864" s="2">
        <f t="shared" si="27"/>
        <v>380983644709.52899</v>
      </c>
    </row>
    <row r="865" spans="1:6" x14ac:dyDescent="0.2">
      <c r="A865">
        <v>2062</v>
      </c>
      <c r="B865" s="1">
        <v>399182907733.82599</v>
      </c>
      <c r="C865">
        <v>2</v>
      </c>
      <c r="D865" s="2">
        <v>1</v>
      </c>
      <c r="E865" s="2" t="str">
        <f t="shared" si="26"/>
        <v>206221</v>
      </c>
      <c r="F865" s="2">
        <f t="shared" si="27"/>
        <v>399182907733.82599</v>
      </c>
    </row>
    <row r="866" spans="1:6" x14ac:dyDescent="0.2">
      <c r="A866">
        <v>2063</v>
      </c>
      <c r="B866" s="1">
        <v>418801717644.45898</v>
      </c>
      <c r="C866">
        <v>2</v>
      </c>
      <c r="D866" s="2">
        <v>1</v>
      </c>
      <c r="E866" s="2" t="str">
        <f t="shared" si="26"/>
        <v>206321</v>
      </c>
      <c r="F866" s="2">
        <f t="shared" si="27"/>
        <v>418801717644.45898</v>
      </c>
    </row>
    <row r="867" spans="1:6" x14ac:dyDescent="0.2">
      <c r="A867">
        <v>2064</v>
      </c>
      <c r="B867" s="1">
        <v>440063265406.08002</v>
      </c>
      <c r="C867">
        <v>2</v>
      </c>
      <c r="D867" s="2">
        <v>1</v>
      </c>
      <c r="E867" s="2" t="str">
        <f t="shared" si="26"/>
        <v>206421</v>
      </c>
      <c r="F867" s="2">
        <f t="shared" si="27"/>
        <v>440063265406.08002</v>
      </c>
    </row>
    <row r="868" spans="1:6" x14ac:dyDescent="0.2">
      <c r="A868">
        <v>2065</v>
      </c>
      <c r="B868" s="1">
        <v>463187914385.63702</v>
      </c>
      <c r="C868">
        <v>2</v>
      </c>
      <c r="D868" s="2">
        <v>1</v>
      </c>
      <c r="E868" s="2" t="str">
        <f t="shared" si="26"/>
        <v>206521</v>
      </c>
      <c r="F868" s="2">
        <f t="shared" si="27"/>
        <v>463187914385.63702</v>
      </c>
    </row>
    <row r="869" spans="1:6" x14ac:dyDescent="0.2">
      <c r="A869">
        <v>2066</v>
      </c>
      <c r="B869" s="1">
        <v>476358770489.83301</v>
      </c>
      <c r="C869">
        <v>2</v>
      </c>
      <c r="D869" s="2">
        <v>1</v>
      </c>
      <c r="E869" s="2" t="str">
        <f t="shared" si="26"/>
        <v>206621</v>
      </c>
      <c r="F869" s="2">
        <f t="shared" si="27"/>
        <v>476358770489.83301</v>
      </c>
    </row>
    <row r="870" spans="1:6" x14ac:dyDescent="0.2">
      <c r="A870">
        <v>2067</v>
      </c>
      <c r="B870" s="1">
        <v>491925616304.95599</v>
      </c>
      <c r="C870">
        <v>2</v>
      </c>
      <c r="D870" s="2">
        <v>1</v>
      </c>
      <c r="E870" s="2" t="str">
        <f t="shared" si="26"/>
        <v>206721</v>
      </c>
      <c r="F870" s="2">
        <f t="shared" si="27"/>
        <v>491925616304.95599</v>
      </c>
    </row>
    <row r="871" spans="1:6" x14ac:dyDescent="0.2">
      <c r="A871">
        <v>2068</v>
      </c>
      <c r="B871" s="1">
        <v>509726817109.617</v>
      </c>
      <c r="C871">
        <v>2</v>
      </c>
      <c r="D871" s="2">
        <v>1</v>
      </c>
      <c r="E871" s="2" t="str">
        <f t="shared" si="26"/>
        <v>206821</v>
      </c>
      <c r="F871" s="2">
        <f t="shared" si="27"/>
        <v>509726817109.617</v>
      </c>
    </row>
    <row r="872" spans="1:6" x14ac:dyDescent="0.2">
      <c r="A872">
        <v>2069</v>
      </c>
      <c r="B872" s="1">
        <v>529526511076.065</v>
      </c>
      <c r="C872">
        <v>2</v>
      </c>
      <c r="D872" s="2">
        <v>1</v>
      </c>
      <c r="E872" s="2" t="str">
        <f t="shared" si="26"/>
        <v>206921</v>
      </c>
      <c r="F872" s="2">
        <f t="shared" si="27"/>
        <v>529526511076.065</v>
      </c>
    </row>
    <row r="873" spans="1:6" x14ac:dyDescent="0.2">
      <c r="A873">
        <v>2070</v>
      </c>
      <c r="B873" s="1">
        <v>551177396214.875</v>
      </c>
      <c r="C873">
        <v>2</v>
      </c>
      <c r="D873" s="2">
        <v>1</v>
      </c>
      <c r="E873" s="2" t="str">
        <f t="shared" si="26"/>
        <v>207021</v>
      </c>
      <c r="F873" s="2">
        <f t="shared" si="27"/>
        <v>551177396214.875</v>
      </c>
    </row>
    <row r="874" spans="1:6" x14ac:dyDescent="0.2">
      <c r="A874">
        <v>2071</v>
      </c>
      <c r="B874" s="1">
        <v>567201081342.96997</v>
      </c>
      <c r="C874">
        <v>2</v>
      </c>
      <c r="D874" s="2">
        <v>1</v>
      </c>
      <c r="E874" s="2" t="str">
        <f t="shared" si="26"/>
        <v>207121</v>
      </c>
      <c r="F874" s="2">
        <f t="shared" si="27"/>
        <v>567201081342.96997</v>
      </c>
    </row>
    <row r="875" spans="1:6" x14ac:dyDescent="0.2">
      <c r="A875">
        <v>2072</v>
      </c>
      <c r="B875" s="1">
        <v>584232681309.026</v>
      </c>
      <c r="C875">
        <v>2</v>
      </c>
      <c r="D875" s="2">
        <v>1</v>
      </c>
      <c r="E875" s="2" t="str">
        <f t="shared" si="26"/>
        <v>207221</v>
      </c>
      <c r="F875" s="2">
        <f t="shared" si="27"/>
        <v>584232681309.026</v>
      </c>
    </row>
    <row r="876" spans="1:6" x14ac:dyDescent="0.2">
      <c r="A876">
        <v>2073</v>
      </c>
      <c r="B876" s="1">
        <v>602530007262.05701</v>
      </c>
      <c r="C876">
        <v>2</v>
      </c>
      <c r="D876" s="2">
        <v>1</v>
      </c>
      <c r="E876" s="2" t="str">
        <f t="shared" si="26"/>
        <v>207321</v>
      </c>
      <c r="F876" s="2">
        <f t="shared" si="27"/>
        <v>602530007262.05701</v>
      </c>
    </row>
    <row r="877" spans="1:6" x14ac:dyDescent="0.2">
      <c r="A877">
        <v>2074</v>
      </c>
      <c r="B877" s="1">
        <v>622181328276.26904</v>
      </c>
      <c r="C877">
        <v>2</v>
      </c>
      <c r="D877" s="2">
        <v>1</v>
      </c>
      <c r="E877" s="2" t="str">
        <f t="shared" si="26"/>
        <v>207421</v>
      </c>
      <c r="F877" s="2">
        <f t="shared" si="27"/>
        <v>622181328276.26904</v>
      </c>
    </row>
    <row r="878" spans="1:6" x14ac:dyDescent="0.2">
      <c r="A878">
        <v>2075</v>
      </c>
      <c r="B878" s="1">
        <v>643329862348.77295</v>
      </c>
      <c r="C878">
        <v>2</v>
      </c>
      <c r="D878" s="2">
        <v>1</v>
      </c>
      <c r="E878" s="2" t="str">
        <f t="shared" si="26"/>
        <v>207521</v>
      </c>
      <c r="F878" s="2">
        <f t="shared" si="27"/>
        <v>643329862348.77295</v>
      </c>
    </row>
    <row r="879" spans="1:6" x14ac:dyDescent="0.2">
      <c r="A879">
        <v>2076</v>
      </c>
      <c r="B879" s="1">
        <v>659468708079.36304</v>
      </c>
      <c r="C879">
        <v>2</v>
      </c>
      <c r="D879" s="2">
        <v>1</v>
      </c>
      <c r="E879" s="2" t="str">
        <f t="shared" si="26"/>
        <v>207621</v>
      </c>
      <c r="F879" s="2">
        <f t="shared" si="27"/>
        <v>659468708079.36304</v>
      </c>
    </row>
    <row r="880" spans="1:6" x14ac:dyDescent="0.2">
      <c r="A880">
        <v>2077</v>
      </c>
      <c r="B880" s="1">
        <v>676676552788.953</v>
      </c>
      <c r="C880">
        <v>2</v>
      </c>
      <c r="D880" s="2">
        <v>1</v>
      </c>
      <c r="E880" s="2" t="str">
        <f t="shared" si="26"/>
        <v>207721</v>
      </c>
      <c r="F880" s="2">
        <f t="shared" si="27"/>
        <v>676676552788.953</v>
      </c>
    </row>
    <row r="881" spans="1:6" x14ac:dyDescent="0.2">
      <c r="A881">
        <v>2078</v>
      </c>
      <c r="B881" s="1">
        <v>695217893087.19995</v>
      </c>
      <c r="C881">
        <v>2</v>
      </c>
      <c r="D881" s="2">
        <v>1</v>
      </c>
      <c r="E881" s="2" t="str">
        <f t="shared" si="26"/>
        <v>207821</v>
      </c>
      <c r="F881" s="2">
        <f t="shared" si="27"/>
        <v>695217893087.19995</v>
      </c>
    </row>
    <row r="882" spans="1:6" x14ac:dyDescent="0.2">
      <c r="A882">
        <v>2079</v>
      </c>
      <c r="B882" s="1">
        <v>715221821261.85205</v>
      </c>
      <c r="C882">
        <v>2</v>
      </c>
      <c r="D882" s="2">
        <v>1</v>
      </c>
      <c r="E882" s="2" t="str">
        <f t="shared" si="26"/>
        <v>207921</v>
      </c>
      <c r="F882" s="2">
        <f t="shared" si="27"/>
        <v>715221821261.85205</v>
      </c>
    </row>
    <row r="883" spans="1:6" x14ac:dyDescent="0.2">
      <c r="A883">
        <v>2080</v>
      </c>
      <c r="B883" s="1">
        <v>736632501502.86401</v>
      </c>
      <c r="C883">
        <v>2</v>
      </c>
      <c r="D883" s="2">
        <v>1</v>
      </c>
      <c r="E883" s="2" t="str">
        <f t="shared" si="26"/>
        <v>208021</v>
      </c>
      <c r="F883" s="2">
        <f t="shared" si="27"/>
        <v>736632501502.86401</v>
      </c>
    </row>
    <row r="884" spans="1:6" x14ac:dyDescent="0.2">
      <c r="A884">
        <v>2081</v>
      </c>
      <c r="B884" s="1">
        <v>759959784173.25598</v>
      </c>
      <c r="C884">
        <v>2</v>
      </c>
      <c r="D884" s="2">
        <v>1</v>
      </c>
      <c r="E884" s="2" t="str">
        <f t="shared" si="26"/>
        <v>208121</v>
      </c>
      <c r="F884" s="2">
        <f t="shared" si="27"/>
        <v>759959784173.25598</v>
      </c>
    </row>
    <row r="885" spans="1:6" x14ac:dyDescent="0.2">
      <c r="A885">
        <v>2082</v>
      </c>
      <c r="B885" s="1">
        <v>784556839358.23206</v>
      </c>
      <c r="C885">
        <v>2</v>
      </c>
      <c r="D885" s="2">
        <v>1</v>
      </c>
      <c r="E885" s="2" t="str">
        <f t="shared" si="26"/>
        <v>208221</v>
      </c>
      <c r="F885" s="2">
        <f t="shared" si="27"/>
        <v>784556839358.23206</v>
      </c>
    </row>
    <row r="886" spans="1:6" x14ac:dyDescent="0.2">
      <c r="A886">
        <v>2083</v>
      </c>
      <c r="B886" s="1">
        <v>810393438983.151</v>
      </c>
      <c r="C886">
        <v>2</v>
      </c>
      <c r="D886" s="2">
        <v>1</v>
      </c>
      <c r="E886" s="2" t="str">
        <f t="shared" si="26"/>
        <v>208321</v>
      </c>
      <c r="F886" s="2">
        <f t="shared" si="27"/>
        <v>810393438983.151</v>
      </c>
    </row>
    <row r="887" spans="1:6" x14ac:dyDescent="0.2">
      <c r="A887">
        <v>2084</v>
      </c>
      <c r="B887" s="1">
        <v>837623373545.19897</v>
      </c>
      <c r="C887">
        <v>2</v>
      </c>
      <c r="D887" s="2">
        <v>1</v>
      </c>
      <c r="E887" s="2" t="str">
        <f t="shared" si="26"/>
        <v>208421</v>
      </c>
      <c r="F887" s="2">
        <f t="shared" si="27"/>
        <v>837623373545.19897</v>
      </c>
    </row>
    <row r="888" spans="1:6" x14ac:dyDescent="0.2">
      <c r="A888">
        <v>2085</v>
      </c>
      <c r="B888" s="1">
        <v>866369389831.61694</v>
      </c>
      <c r="C888">
        <v>2</v>
      </c>
      <c r="D888" s="2">
        <v>1</v>
      </c>
      <c r="E888" s="2" t="str">
        <f t="shared" si="26"/>
        <v>208521</v>
      </c>
      <c r="F888" s="2">
        <f t="shared" si="27"/>
        <v>866369389831.61694</v>
      </c>
    </row>
    <row r="889" spans="1:6" x14ac:dyDescent="0.2">
      <c r="A889">
        <v>2086</v>
      </c>
      <c r="B889" s="1">
        <v>863239145628.33606</v>
      </c>
      <c r="C889">
        <v>2</v>
      </c>
      <c r="D889" s="2">
        <v>1</v>
      </c>
      <c r="E889" s="2" t="str">
        <f t="shared" si="26"/>
        <v>208621</v>
      </c>
      <c r="F889" s="2">
        <f t="shared" si="27"/>
        <v>863239145628.33606</v>
      </c>
    </row>
    <row r="890" spans="1:6" x14ac:dyDescent="0.2">
      <c r="A890">
        <v>2087</v>
      </c>
      <c r="B890" s="1">
        <v>861331209868.70496</v>
      </c>
      <c r="C890">
        <v>2</v>
      </c>
      <c r="D890" s="2">
        <v>1</v>
      </c>
      <c r="E890" s="2" t="str">
        <f t="shared" si="26"/>
        <v>208721</v>
      </c>
      <c r="F890" s="2">
        <f t="shared" si="27"/>
        <v>861331209868.70496</v>
      </c>
    </row>
    <row r="891" spans="1:6" x14ac:dyDescent="0.2">
      <c r="A891">
        <v>2088</v>
      </c>
      <c r="B891" s="1">
        <v>860828106404.67603</v>
      </c>
      <c r="C891">
        <v>2</v>
      </c>
      <c r="D891" s="2">
        <v>1</v>
      </c>
      <c r="E891" s="2" t="str">
        <f t="shared" si="26"/>
        <v>208821</v>
      </c>
      <c r="F891" s="2">
        <f t="shared" si="27"/>
        <v>860828106404.67603</v>
      </c>
    </row>
    <row r="892" spans="1:6" x14ac:dyDescent="0.2">
      <c r="A892">
        <v>2089</v>
      </c>
      <c r="B892" s="1">
        <v>861937910056.61206</v>
      </c>
      <c r="C892">
        <v>2</v>
      </c>
      <c r="D892" s="2">
        <v>1</v>
      </c>
      <c r="E892" s="2" t="str">
        <f t="shared" si="26"/>
        <v>208921</v>
      </c>
      <c r="F892" s="2">
        <f t="shared" si="27"/>
        <v>861937910056.61206</v>
      </c>
    </row>
    <row r="893" spans="1:6" x14ac:dyDescent="0.2">
      <c r="A893">
        <v>2090</v>
      </c>
      <c r="B893" s="1">
        <v>864922452896.93005</v>
      </c>
      <c r="C893">
        <v>2</v>
      </c>
      <c r="D893" s="2">
        <v>1</v>
      </c>
      <c r="E893" s="2" t="str">
        <f t="shared" si="26"/>
        <v>209021</v>
      </c>
      <c r="F893" s="2">
        <f t="shared" si="27"/>
        <v>864922452896.93005</v>
      </c>
    </row>
    <row r="894" spans="1:6" x14ac:dyDescent="0.2">
      <c r="A894">
        <v>2091</v>
      </c>
      <c r="B894" s="1">
        <v>899744335126.24902</v>
      </c>
      <c r="C894">
        <v>2</v>
      </c>
      <c r="D894" s="2">
        <v>1</v>
      </c>
      <c r="E894" s="2" t="str">
        <f t="shared" si="26"/>
        <v>209121</v>
      </c>
      <c r="F894" s="2">
        <f t="shared" si="27"/>
        <v>899744335126.24902</v>
      </c>
    </row>
    <row r="895" spans="1:6" x14ac:dyDescent="0.2">
      <c r="A895">
        <v>2092</v>
      </c>
      <c r="B895" s="1">
        <v>938582583203.43396</v>
      </c>
      <c r="C895">
        <v>2</v>
      </c>
      <c r="D895" s="2">
        <v>1</v>
      </c>
      <c r="E895" s="2" t="str">
        <f t="shared" si="26"/>
        <v>209221</v>
      </c>
      <c r="F895" s="2">
        <f t="shared" si="27"/>
        <v>938582583203.43396</v>
      </c>
    </row>
    <row r="896" spans="1:6" x14ac:dyDescent="0.2">
      <c r="A896">
        <v>2093</v>
      </c>
      <c r="B896" s="1">
        <v>981327155790.073</v>
      </c>
      <c r="C896">
        <v>2</v>
      </c>
      <c r="D896" s="2">
        <v>1</v>
      </c>
      <c r="E896" s="2" t="str">
        <f t="shared" si="26"/>
        <v>209321</v>
      </c>
      <c r="F896" s="2">
        <f t="shared" si="27"/>
        <v>981327155790.073</v>
      </c>
    </row>
    <row r="897" spans="1:6" x14ac:dyDescent="0.2">
      <c r="A897">
        <v>2094</v>
      </c>
      <c r="B897" s="1">
        <v>1027770359585.87</v>
      </c>
      <c r="C897">
        <v>2</v>
      </c>
      <c r="D897" s="2">
        <v>1</v>
      </c>
      <c r="E897" s="2" t="str">
        <f t="shared" si="26"/>
        <v>209421</v>
      </c>
      <c r="F897" s="2">
        <f t="shared" si="27"/>
        <v>1027770359585.87</v>
      </c>
    </row>
    <row r="898" spans="1:6" x14ac:dyDescent="0.2">
      <c r="A898">
        <v>2095</v>
      </c>
      <c r="B898" s="1">
        <v>1078395718212.22</v>
      </c>
      <c r="C898">
        <v>2</v>
      </c>
      <c r="D898" s="2">
        <v>1</v>
      </c>
      <c r="E898" s="2" t="str">
        <f t="shared" si="26"/>
        <v>209521</v>
      </c>
      <c r="F898" s="2">
        <f t="shared" si="27"/>
        <v>1078395718212.22</v>
      </c>
    </row>
    <row r="899" spans="1:6" x14ac:dyDescent="0.2">
      <c r="A899">
        <v>2096</v>
      </c>
      <c r="B899" s="1">
        <v>1091843352256.23</v>
      </c>
      <c r="C899">
        <v>2</v>
      </c>
      <c r="D899" s="2">
        <v>1</v>
      </c>
      <c r="E899" s="2" t="str">
        <f t="shared" ref="E899:E962" si="28">CONCATENATE(A899,C899,D899)</f>
        <v>209621</v>
      </c>
      <c r="F899" s="2">
        <f t="shared" ref="F899:F962" si="29">B899</f>
        <v>1091843352256.23</v>
      </c>
    </row>
    <row r="900" spans="1:6" x14ac:dyDescent="0.2">
      <c r="A900">
        <v>2097</v>
      </c>
      <c r="B900" s="1">
        <v>1107099307939.74</v>
      </c>
      <c r="C900">
        <v>2</v>
      </c>
      <c r="D900" s="2">
        <v>1</v>
      </c>
      <c r="E900" s="2" t="str">
        <f t="shared" si="28"/>
        <v>209721</v>
      </c>
      <c r="F900" s="2">
        <f t="shared" si="29"/>
        <v>1107099307939.74</v>
      </c>
    </row>
    <row r="901" spans="1:6" x14ac:dyDescent="0.2">
      <c r="A901">
        <v>2098</v>
      </c>
      <c r="B901" s="1">
        <v>1124565442348.46</v>
      </c>
      <c r="C901">
        <v>2</v>
      </c>
      <c r="D901" s="2">
        <v>1</v>
      </c>
      <c r="E901" s="2" t="str">
        <f t="shared" si="28"/>
        <v>209821</v>
      </c>
      <c r="F901" s="2">
        <f t="shared" si="29"/>
        <v>1124565442348.46</v>
      </c>
    </row>
    <row r="902" spans="1:6" x14ac:dyDescent="0.2">
      <c r="A902">
        <v>2099</v>
      </c>
      <c r="B902" s="1">
        <v>1144667490390.8999</v>
      </c>
      <c r="C902">
        <v>2</v>
      </c>
      <c r="D902" s="2">
        <v>1</v>
      </c>
      <c r="E902" s="2" t="str">
        <f t="shared" si="28"/>
        <v>209921</v>
      </c>
      <c r="F902" s="2">
        <f t="shared" si="29"/>
        <v>1144667490390.8999</v>
      </c>
    </row>
    <row r="903" spans="1:6" x14ac:dyDescent="0.2">
      <c r="A903">
        <v>2100</v>
      </c>
      <c r="B903" s="1">
        <v>1167973383904.6001</v>
      </c>
      <c r="C903">
        <v>2</v>
      </c>
      <c r="D903" s="2">
        <v>1</v>
      </c>
      <c r="E903" s="2" t="str">
        <f t="shared" si="28"/>
        <v>210021</v>
      </c>
      <c r="F903" s="2">
        <f t="shared" si="29"/>
        <v>1167973383904.6001</v>
      </c>
    </row>
    <row r="904" spans="1:6" x14ac:dyDescent="0.2">
      <c r="A904">
        <v>2101</v>
      </c>
      <c r="B904" s="1">
        <v>1219941552910.73</v>
      </c>
      <c r="C904">
        <v>2</v>
      </c>
      <c r="D904" s="2">
        <v>1</v>
      </c>
      <c r="E904" s="2" t="str">
        <f t="shared" si="28"/>
        <v>210121</v>
      </c>
      <c r="F904" s="2">
        <f t="shared" si="29"/>
        <v>1219941552910.73</v>
      </c>
    </row>
    <row r="905" spans="1:6" x14ac:dyDescent="0.2">
      <c r="A905">
        <v>2102</v>
      </c>
      <c r="B905" s="1">
        <v>1273860776480.28</v>
      </c>
      <c r="C905">
        <v>2</v>
      </c>
      <c r="D905" s="2">
        <v>1</v>
      </c>
      <c r="E905" s="2" t="str">
        <f t="shared" si="28"/>
        <v>210221</v>
      </c>
      <c r="F905" s="2">
        <f t="shared" si="29"/>
        <v>1273860776480.28</v>
      </c>
    </row>
    <row r="906" spans="1:6" x14ac:dyDescent="0.2">
      <c r="A906">
        <v>2103</v>
      </c>
      <c r="B906" s="1">
        <v>1332043626373.3799</v>
      </c>
      <c r="C906">
        <v>2</v>
      </c>
      <c r="D906" s="2">
        <v>1</v>
      </c>
      <c r="E906" s="2" t="str">
        <f t="shared" si="28"/>
        <v>210321</v>
      </c>
      <c r="F906" s="2">
        <f t="shared" si="29"/>
        <v>1332043626373.3799</v>
      </c>
    </row>
    <row r="907" spans="1:6" x14ac:dyDescent="0.2">
      <c r="A907">
        <v>2104</v>
      </c>
      <c r="B907" s="1">
        <v>1394397854985.8799</v>
      </c>
      <c r="C907">
        <v>2</v>
      </c>
      <c r="D907" s="2">
        <v>1</v>
      </c>
      <c r="E907" s="2" t="str">
        <f t="shared" si="28"/>
        <v>210421</v>
      </c>
      <c r="F907" s="2">
        <f t="shared" si="29"/>
        <v>1394397854985.8799</v>
      </c>
    </row>
    <row r="908" spans="1:6" x14ac:dyDescent="0.2">
      <c r="A908">
        <v>2105</v>
      </c>
      <c r="B908" s="1">
        <v>1460609917120.24</v>
      </c>
      <c r="C908">
        <v>2</v>
      </c>
      <c r="D908" s="2">
        <v>1</v>
      </c>
      <c r="E908" s="2" t="str">
        <f t="shared" si="28"/>
        <v>210521</v>
      </c>
      <c r="F908" s="2">
        <f t="shared" si="29"/>
        <v>1460609917120.24</v>
      </c>
    </row>
    <row r="909" spans="1:6" x14ac:dyDescent="0.2">
      <c r="A909">
        <v>2106</v>
      </c>
      <c r="B909" s="1">
        <v>1498989473718.03</v>
      </c>
      <c r="C909">
        <v>2</v>
      </c>
      <c r="D909" s="2">
        <v>1</v>
      </c>
      <c r="E909" s="2" t="str">
        <f t="shared" si="28"/>
        <v>210621</v>
      </c>
      <c r="F909" s="2">
        <f t="shared" si="29"/>
        <v>1498989473718.03</v>
      </c>
    </row>
    <row r="910" spans="1:6" x14ac:dyDescent="0.2">
      <c r="A910">
        <v>2107</v>
      </c>
      <c r="B910" s="1">
        <v>1539558103168.02</v>
      </c>
      <c r="C910">
        <v>2</v>
      </c>
      <c r="D910" s="2">
        <v>1</v>
      </c>
      <c r="E910" s="2" t="str">
        <f t="shared" si="28"/>
        <v>210721</v>
      </c>
      <c r="F910" s="2">
        <f t="shared" si="29"/>
        <v>1539558103168.02</v>
      </c>
    </row>
    <row r="911" spans="1:6" x14ac:dyDescent="0.2">
      <c r="A911">
        <v>2108</v>
      </c>
      <c r="B911" s="1">
        <v>1582766854752.6499</v>
      </c>
      <c r="C911">
        <v>2</v>
      </c>
      <c r="D911" s="2">
        <v>1</v>
      </c>
      <c r="E911" s="2" t="str">
        <f t="shared" si="28"/>
        <v>210821</v>
      </c>
      <c r="F911" s="2">
        <f t="shared" si="29"/>
        <v>1582766854752.6499</v>
      </c>
    </row>
    <row r="912" spans="1:6" x14ac:dyDescent="0.2">
      <c r="A912">
        <v>2109</v>
      </c>
      <c r="B912" s="1">
        <v>1629185059471.47</v>
      </c>
      <c r="C912">
        <v>2</v>
      </c>
      <c r="D912" s="2">
        <v>1</v>
      </c>
      <c r="E912" s="2" t="str">
        <f t="shared" si="28"/>
        <v>210921</v>
      </c>
      <c r="F912" s="2">
        <f t="shared" si="29"/>
        <v>1629185059471.47</v>
      </c>
    </row>
    <row r="913" spans="1:6" x14ac:dyDescent="0.2">
      <c r="A913">
        <v>2110</v>
      </c>
      <c r="B913" s="1">
        <v>1679524498300.25</v>
      </c>
      <c r="C913">
        <v>2</v>
      </c>
      <c r="D913" s="2">
        <v>1</v>
      </c>
      <c r="E913" s="2" t="str">
        <f t="shared" si="28"/>
        <v>211021</v>
      </c>
      <c r="F913" s="2">
        <f t="shared" si="29"/>
        <v>1679524498300.25</v>
      </c>
    </row>
    <row r="914" spans="1:6" x14ac:dyDescent="0.2">
      <c r="A914">
        <v>2111</v>
      </c>
      <c r="B914" s="1">
        <v>1673466438955.21</v>
      </c>
      <c r="C914">
        <v>2</v>
      </c>
      <c r="D914" s="2">
        <v>1</v>
      </c>
      <c r="E914" s="2" t="str">
        <f t="shared" si="28"/>
        <v>211121</v>
      </c>
      <c r="F914" s="2">
        <f t="shared" si="29"/>
        <v>1673466438955.21</v>
      </c>
    </row>
    <row r="915" spans="1:6" x14ac:dyDescent="0.2">
      <c r="A915">
        <v>2112</v>
      </c>
      <c r="B915" s="1">
        <v>1669737323640.05</v>
      </c>
      <c r="C915">
        <v>2</v>
      </c>
      <c r="D915" s="2">
        <v>1</v>
      </c>
      <c r="E915" s="2" t="str">
        <f t="shared" si="28"/>
        <v>211221</v>
      </c>
      <c r="F915" s="2">
        <f t="shared" si="29"/>
        <v>1669737323640.05</v>
      </c>
    </row>
    <row r="916" spans="1:6" x14ac:dyDescent="0.2">
      <c r="A916">
        <v>2113</v>
      </c>
      <c r="B916" s="1">
        <v>1666853025752.1899</v>
      </c>
      <c r="C916">
        <v>2</v>
      </c>
      <c r="D916" s="2">
        <v>1</v>
      </c>
      <c r="E916" s="2" t="str">
        <f t="shared" si="28"/>
        <v>211321</v>
      </c>
      <c r="F916" s="2">
        <f t="shared" si="29"/>
        <v>1666853025752.1899</v>
      </c>
    </row>
    <row r="917" spans="1:6" x14ac:dyDescent="0.2">
      <c r="A917">
        <v>2114</v>
      </c>
      <c r="B917" s="1">
        <v>1664081102478.75</v>
      </c>
      <c r="C917">
        <v>2</v>
      </c>
      <c r="D917" s="2">
        <v>1</v>
      </c>
      <c r="E917" s="2" t="str">
        <f t="shared" si="28"/>
        <v>211421</v>
      </c>
      <c r="F917" s="2">
        <f t="shared" si="29"/>
        <v>1664081102478.75</v>
      </c>
    </row>
    <row r="918" spans="1:6" x14ac:dyDescent="0.2">
      <c r="A918">
        <v>2115</v>
      </c>
      <c r="B918" s="1">
        <v>1661541314841</v>
      </c>
      <c r="C918">
        <v>2</v>
      </c>
      <c r="D918" s="2">
        <v>1</v>
      </c>
      <c r="E918" s="2" t="str">
        <f t="shared" si="28"/>
        <v>211521</v>
      </c>
      <c r="F918" s="2">
        <f t="shared" si="29"/>
        <v>1661541314841</v>
      </c>
    </row>
    <row r="919" spans="1:6" x14ac:dyDescent="0.2">
      <c r="A919">
        <v>2116</v>
      </c>
      <c r="B919" s="1">
        <v>1643061383328.6599</v>
      </c>
      <c r="C919">
        <v>2</v>
      </c>
      <c r="D919" s="2">
        <v>1</v>
      </c>
      <c r="E919" s="2" t="str">
        <f t="shared" si="28"/>
        <v>211621</v>
      </c>
      <c r="F919" s="2">
        <f t="shared" si="29"/>
        <v>1643061383328.6599</v>
      </c>
    </row>
    <row r="920" spans="1:6" x14ac:dyDescent="0.2">
      <c r="A920">
        <v>2117</v>
      </c>
      <c r="B920" s="1">
        <v>1626040502155.6001</v>
      </c>
      <c r="C920">
        <v>2</v>
      </c>
      <c r="D920" s="2">
        <v>1</v>
      </c>
      <c r="E920" s="2" t="str">
        <f t="shared" si="28"/>
        <v>211721</v>
      </c>
      <c r="F920" s="2">
        <f t="shared" si="29"/>
        <v>1626040502155.6001</v>
      </c>
    </row>
    <row r="921" spans="1:6" x14ac:dyDescent="0.2">
      <c r="A921">
        <v>2118</v>
      </c>
      <c r="B921" s="1">
        <v>1611044100051.9099</v>
      </c>
      <c r="C921">
        <v>2</v>
      </c>
      <c r="D921" s="2">
        <v>1</v>
      </c>
      <c r="E921" s="2" t="str">
        <f t="shared" si="28"/>
        <v>211821</v>
      </c>
      <c r="F921" s="2">
        <f t="shared" si="29"/>
        <v>1611044100051.9099</v>
      </c>
    </row>
    <row r="922" spans="1:6" x14ac:dyDescent="0.2">
      <c r="A922">
        <v>2119</v>
      </c>
      <c r="B922" s="1">
        <v>1598404054574.1599</v>
      </c>
      <c r="C922">
        <v>2</v>
      </c>
      <c r="D922" s="2">
        <v>1</v>
      </c>
      <c r="E922" s="2" t="str">
        <f t="shared" si="28"/>
        <v>211921</v>
      </c>
      <c r="F922" s="2">
        <f t="shared" si="29"/>
        <v>1598404054574.1599</v>
      </c>
    </row>
    <row r="923" spans="1:6" x14ac:dyDescent="0.2">
      <c r="A923">
        <v>2120</v>
      </c>
      <c r="B923" s="1">
        <v>1588836526611.6399</v>
      </c>
      <c r="C923">
        <v>2</v>
      </c>
      <c r="D923" s="2">
        <v>1</v>
      </c>
      <c r="E923" s="2" t="str">
        <f t="shared" si="28"/>
        <v>212021</v>
      </c>
      <c r="F923" s="2">
        <f t="shared" si="29"/>
        <v>1588836526611.6399</v>
      </c>
    </row>
    <row r="924" spans="1:6" x14ac:dyDescent="0.2">
      <c r="A924">
        <v>2121</v>
      </c>
      <c r="B924" s="1">
        <v>1638720394494.8101</v>
      </c>
      <c r="C924">
        <v>2</v>
      </c>
      <c r="D924" s="2">
        <v>1</v>
      </c>
      <c r="E924" s="2" t="str">
        <f t="shared" si="28"/>
        <v>212121</v>
      </c>
      <c r="F924" s="2">
        <f t="shared" si="29"/>
        <v>1638720394494.8101</v>
      </c>
    </row>
    <row r="925" spans="1:6" x14ac:dyDescent="0.2">
      <c r="A925">
        <v>2122</v>
      </c>
      <c r="B925" s="1">
        <v>1694119922593.95</v>
      </c>
      <c r="C925">
        <v>2</v>
      </c>
      <c r="D925" s="2">
        <v>1</v>
      </c>
      <c r="E925" s="2" t="str">
        <f t="shared" si="28"/>
        <v>212221</v>
      </c>
      <c r="F925" s="2">
        <f t="shared" si="29"/>
        <v>1694119922593.95</v>
      </c>
    </row>
    <row r="926" spans="1:6" x14ac:dyDescent="0.2">
      <c r="A926">
        <v>2123</v>
      </c>
      <c r="B926" s="1">
        <v>1753252810670.29</v>
      </c>
      <c r="C926">
        <v>2</v>
      </c>
      <c r="D926" s="2">
        <v>1</v>
      </c>
      <c r="E926" s="2" t="str">
        <f t="shared" si="28"/>
        <v>212321</v>
      </c>
      <c r="F926" s="2">
        <f t="shared" si="29"/>
        <v>1753252810670.29</v>
      </c>
    </row>
    <row r="927" spans="1:6" x14ac:dyDescent="0.2">
      <c r="A927">
        <v>2124</v>
      </c>
      <c r="B927" s="1">
        <v>1815574001179.8899</v>
      </c>
      <c r="C927">
        <v>2</v>
      </c>
      <c r="D927" s="2">
        <v>1</v>
      </c>
      <c r="E927" s="2" t="str">
        <f t="shared" si="28"/>
        <v>212421</v>
      </c>
      <c r="F927" s="2">
        <f t="shared" si="29"/>
        <v>1815574001179.8899</v>
      </c>
    </row>
    <row r="928" spans="1:6" x14ac:dyDescent="0.2">
      <c r="A928">
        <v>2125</v>
      </c>
      <c r="B928" s="1">
        <v>1881153491526.98</v>
      </c>
      <c r="C928">
        <v>2</v>
      </c>
      <c r="D928" s="2">
        <v>1</v>
      </c>
      <c r="E928" s="2" t="str">
        <f t="shared" si="28"/>
        <v>212521</v>
      </c>
      <c r="F928" s="2">
        <f t="shared" si="29"/>
        <v>1881153491526.98</v>
      </c>
    </row>
    <row r="929" spans="1:6" x14ac:dyDescent="0.2">
      <c r="A929">
        <v>2126</v>
      </c>
      <c r="B929" s="1">
        <v>1919190852242.79</v>
      </c>
      <c r="C929">
        <v>2</v>
      </c>
      <c r="D929" s="2">
        <v>1</v>
      </c>
      <c r="E929" s="2" t="str">
        <f t="shared" si="28"/>
        <v>212621</v>
      </c>
      <c r="F929" s="2">
        <f t="shared" si="29"/>
        <v>1919190852242.79</v>
      </c>
    </row>
    <row r="930" spans="1:6" x14ac:dyDescent="0.2">
      <c r="A930">
        <v>2127</v>
      </c>
      <c r="B930" s="1">
        <v>1958987839385.6299</v>
      </c>
      <c r="C930">
        <v>2</v>
      </c>
      <c r="D930" s="2">
        <v>1</v>
      </c>
      <c r="E930" s="2" t="str">
        <f t="shared" si="28"/>
        <v>212721</v>
      </c>
      <c r="F930" s="2">
        <f t="shared" si="29"/>
        <v>1958987839385.6299</v>
      </c>
    </row>
    <row r="931" spans="1:6" x14ac:dyDescent="0.2">
      <c r="A931">
        <v>2128</v>
      </c>
      <c r="B931" s="1">
        <v>2001341346161.22</v>
      </c>
      <c r="C931">
        <v>2</v>
      </c>
      <c r="D931" s="2">
        <v>1</v>
      </c>
      <c r="E931" s="2" t="str">
        <f t="shared" si="28"/>
        <v>212821</v>
      </c>
      <c r="F931" s="2">
        <f t="shared" si="29"/>
        <v>2001341346161.22</v>
      </c>
    </row>
    <row r="932" spans="1:6" x14ac:dyDescent="0.2">
      <c r="A932">
        <v>2129</v>
      </c>
      <c r="B932" s="1">
        <v>2046990824112.54</v>
      </c>
      <c r="C932">
        <v>2</v>
      </c>
      <c r="D932" s="2">
        <v>1</v>
      </c>
      <c r="E932" s="2" t="str">
        <f t="shared" si="28"/>
        <v>212921</v>
      </c>
      <c r="F932" s="2">
        <f t="shared" si="29"/>
        <v>2046990824112.54</v>
      </c>
    </row>
    <row r="933" spans="1:6" x14ac:dyDescent="0.2">
      <c r="A933">
        <v>2130</v>
      </c>
      <c r="B933" s="1">
        <v>2097159921083.3501</v>
      </c>
      <c r="C933">
        <v>2</v>
      </c>
      <c r="D933" s="2">
        <v>1</v>
      </c>
      <c r="E933" s="2" t="str">
        <f t="shared" si="28"/>
        <v>213021</v>
      </c>
      <c r="F933" s="2">
        <f t="shared" si="29"/>
        <v>2097159921083.3501</v>
      </c>
    </row>
    <row r="934" spans="1:6" x14ac:dyDescent="0.2">
      <c r="A934">
        <v>2131</v>
      </c>
      <c r="B934" s="1">
        <v>2118589057173.8899</v>
      </c>
      <c r="C934">
        <v>2</v>
      </c>
      <c r="D934" s="2">
        <v>1</v>
      </c>
      <c r="E934" s="2" t="str">
        <f t="shared" si="28"/>
        <v>213121</v>
      </c>
      <c r="F934" s="2">
        <f t="shared" si="29"/>
        <v>2118589057173.8899</v>
      </c>
    </row>
    <row r="935" spans="1:6" x14ac:dyDescent="0.2">
      <c r="A935">
        <v>2132</v>
      </c>
      <c r="B935" s="1">
        <v>2146217193188.25</v>
      </c>
      <c r="C935">
        <v>2</v>
      </c>
      <c r="D935" s="2">
        <v>1</v>
      </c>
      <c r="E935" s="2" t="str">
        <f t="shared" si="28"/>
        <v>213221</v>
      </c>
      <c r="F935" s="2">
        <f t="shared" si="29"/>
        <v>2146217193188.25</v>
      </c>
    </row>
    <row r="936" spans="1:6" x14ac:dyDescent="0.2">
      <c r="A936">
        <v>2133</v>
      </c>
      <c r="B936" s="1">
        <v>2178228408713.1101</v>
      </c>
      <c r="C936">
        <v>2</v>
      </c>
      <c r="D936" s="2">
        <v>1</v>
      </c>
      <c r="E936" s="2" t="str">
        <f t="shared" si="28"/>
        <v>213321</v>
      </c>
      <c r="F936" s="2">
        <f t="shared" si="29"/>
        <v>2178228408713.1101</v>
      </c>
    </row>
    <row r="937" spans="1:6" x14ac:dyDescent="0.2">
      <c r="A937">
        <v>2134</v>
      </c>
      <c r="B937" s="1">
        <v>2213798315966.0498</v>
      </c>
      <c r="C937">
        <v>2</v>
      </c>
      <c r="D937" s="2">
        <v>1</v>
      </c>
      <c r="E937" s="2" t="str">
        <f t="shared" si="28"/>
        <v>213421</v>
      </c>
      <c r="F937" s="2">
        <f t="shared" si="29"/>
        <v>2213798315966.0498</v>
      </c>
    </row>
    <row r="938" spans="1:6" x14ac:dyDescent="0.2">
      <c r="A938">
        <v>2135</v>
      </c>
      <c r="B938" s="1">
        <v>2251994814154.9502</v>
      </c>
      <c r="C938">
        <v>2</v>
      </c>
      <c r="D938" s="2">
        <v>1</v>
      </c>
      <c r="E938" s="2" t="str">
        <f t="shared" si="28"/>
        <v>213521</v>
      </c>
      <c r="F938" s="2">
        <f t="shared" si="29"/>
        <v>2251994814154.9502</v>
      </c>
    </row>
    <row r="939" spans="1:6" x14ac:dyDescent="0.2">
      <c r="A939">
        <v>2136</v>
      </c>
      <c r="B939" s="1">
        <v>2246809804235.9399</v>
      </c>
      <c r="C939">
        <v>2</v>
      </c>
      <c r="D939" s="2">
        <v>1</v>
      </c>
      <c r="E939" s="2" t="str">
        <f t="shared" si="28"/>
        <v>213621</v>
      </c>
      <c r="F939" s="2">
        <f t="shared" si="29"/>
        <v>2246809804235.9399</v>
      </c>
    </row>
    <row r="940" spans="1:6" x14ac:dyDescent="0.2">
      <c r="A940">
        <v>2137</v>
      </c>
      <c r="B940" s="1">
        <v>2243636954904.4702</v>
      </c>
      <c r="C940">
        <v>2</v>
      </c>
      <c r="D940" s="2">
        <v>1</v>
      </c>
      <c r="E940" s="2" t="str">
        <f t="shared" si="28"/>
        <v>213721</v>
      </c>
      <c r="F940" s="2">
        <f t="shared" si="29"/>
        <v>2243636954904.4702</v>
      </c>
    </row>
    <row r="941" spans="1:6" x14ac:dyDescent="0.2">
      <c r="A941">
        <v>2138</v>
      </c>
      <c r="B941" s="1">
        <v>2243681522289.73</v>
      </c>
      <c r="C941">
        <v>2</v>
      </c>
      <c r="D941" s="2">
        <v>1</v>
      </c>
      <c r="E941" s="2" t="str">
        <f t="shared" si="28"/>
        <v>213821</v>
      </c>
      <c r="F941" s="2">
        <f t="shared" si="29"/>
        <v>2243681522289.73</v>
      </c>
    </row>
    <row r="942" spans="1:6" x14ac:dyDescent="0.2">
      <c r="A942">
        <v>2139</v>
      </c>
      <c r="B942" s="1">
        <v>2247287815989.46</v>
      </c>
      <c r="C942">
        <v>2</v>
      </c>
      <c r="D942" s="2">
        <v>1</v>
      </c>
      <c r="E942" s="2" t="str">
        <f t="shared" si="28"/>
        <v>213921</v>
      </c>
      <c r="F942" s="2">
        <f t="shared" si="29"/>
        <v>2247287815989.46</v>
      </c>
    </row>
    <row r="943" spans="1:6" x14ac:dyDescent="0.2">
      <c r="A943">
        <v>2140</v>
      </c>
      <c r="B943" s="1">
        <v>2255082083977.7998</v>
      </c>
      <c r="C943">
        <v>2</v>
      </c>
      <c r="D943" s="2">
        <v>1</v>
      </c>
      <c r="E943" s="2" t="str">
        <f t="shared" si="28"/>
        <v>214021</v>
      </c>
      <c r="F943" s="2">
        <f t="shared" si="29"/>
        <v>2255082083977.7998</v>
      </c>
    </row>
    <row r="944" spans="1:6" x14ac:dyDescent="0.2">
      <c r="A944">
        <v>2141</v>
      </c>
      <c r="B944" s="1">
        <v>2352217647251.0098</v>
      </c>
      <c r="C944">
        <v>2</v>
      </c>
      <c r="D944" s="2">
        <v>1</v>
      </c>
      <c r="E944" s="2" t="str">
        <f t="shared" si="28"/>
        <v>214121</v>
      </c>
      <c r="F944" s="2">
        <f t="shared" si="29"/>
        <v>2352217647251.0098</v>
      </c>
    </row>
    <row r="945" spans="1:6" x14ac:dyDescent="0.2">
      <c r="A945">
        <v>2142</v>
      </c>
      <c r="B945" s="1">
        <v>2458432101558.27</v>
      </c>
      <c r="C945">
        <v>2</v>
      </c>
      <c r="D945" s="2">
        <v>1</v>
      </c>
      <c r="E945" s="2" t="str">
        <f t="shared" si="28"/>
        <v>214221</v>
      </c>
      <c r="F945" s="2">
        <f t="shared" si="29"/>
        <v>2458432101558.27</v>
      </c>
    </row>
    <row r="946" spans="1:6" x14ac:dyDescent="0.2">
      <c r="A946">
        <v>2143</v>
      </c>
      <c r="B946" s="1">
        <v>2573218581550.1201</v>
      </c>
      <c r="C946">
        <v>2</v>
      </c>
      <c r="D946" s="2">
        <v>1</v>
      </c>
      <c r="E946" s="2" t="str">
        <f t="shared" si="28"/>
        <v>214321</v>
      </c>
      <c r="F946" s="2">
        <f t="shared" si="29"/>
        <v>2573218581550.1201</v>
      </c>
    </row>
    <row r="947" spans="1:6" x14ac:dyDescent="0.2">
      <c r="A947">
        <v>2144</v>
      </c>
      <c r="B947" s="1">
        <v>2696447094864.1201</v>
      </c>
      <c r="C947">
        <v>2</v>
      </c>
      <c r="D947" s="2">
        <v>1</v>
      </c>
      <c r="E947" s="2" t="str">
        <f t="shared" si="28"/>
        <v>214421</v>
      </c>
      <c r="F947" s="2">
        <f t="shared" si="29"/>
        <v>2696447094864.1201</v>
      </c>
    </row>
    <row r="948" spans="1:6" x14ac:dyDescent="0.2">
      <c r="A948">
        <v>2145</v>
      </c>
      <c r="B948" s="1">
        <v>2828593419558.4502</v>
      </c>
      <c r="C948">
        <v>2</v>
      </c>
      <c r="D948" s="2">
        <v>1</v>
      </c>
      <c r="E948" s="2" t="str">
        <f t="shared" si="28"/>
        <v>214521</v>
      </c>
      <c r="F948" s="2">
        <f t="shared" si="29"/>
        <v>2828593419558.4502</v>
      </c>
    </row>
    <row r="949" spans="1:6" x14ac:dyDescent="0.2">
      <c r="A949">
        <v>2146</v>
      </c>
      <c r="B949" s="1">
        <v>2891303109007.8701</v>
      </c>
      <c r="C949">
        <v>2</v>
      </c>
      <c r="D949" s="2">
        <v>1</v>
      </c>
      <c r="E949" s="2" t="str">
        <f t="shared" si="28"/>
        <v>214621</v>
      </c>
      <c r="F949" s="2">
        <f t="shared" si="29"/>
        <v>2891303109007.8701</v>
      </c>
    </row>
    <row r="950" spans="1:6" x14ac:dyDescent="0.2">
      <c r="A950">
        <v>2147</v>
      </c>
      <c r="B950" s="1">
        <v>2958293193673.1299</v>
      </c>
      <c r="C950">
        <v>2</v>
      </c>
      <c r="D950" s="2">
        <v>1</v>
      </c>
      <c r="E950" s="2" t="str">
        <f t="shared" si="28"/>
        <v>214721</v>
      </c>
      <c r="F950" s="2">
        <f t="shared" si="29"/>
        <v>2958293193673.1299</v>
      </c>
    </row>
    <row r="951" spans="1:6" x14ac:dyDescent="0.2">
      <c r="A951">
        <v>2148</v>
      </c>
      <c r="B951" s="1">
        <v>3030425482602.3198</v>
      </c>
      <c r="C951">
        <v>2</v>
      </c>
      <c r="D951" s="2">
        <v>1</v>
      </c>
      <c r="E951" s="2" t="str">
        <f t="shared" si="28"/>
        <v>214821</v>
      </c>
      <c r="F951" s="2">
        <f t="shared" si="29"/>
        <v>3030425482602.3198</v>
      </c>
    </row>
    <row r="952" spans="1:6" x14ac:dyDescent="0.2">
      <c r="A952">
        <v>2149</v>
      </c>
      <c r="B952" s="1">
        <v>3108060141728.7402</v>
      </c>
      <c r="C952">
        <v>2</v>
      </c>
      <c r="D952" s="2">
        <v>1</v>
      </c>
      <c r="E952" s="2" t="str">
        <f t="shared" si="28"/>
        <v>214921</v>
      </c>
      <c r="F952" s="2">
        <f t="shared" si="29"/>
        <v>3108060141728.7402</v>
      </c>
    </row>
    <row r="953" spans="1:6" x14ac:dyDescent="0.2">
      <c r="A953">
        <v>2150</v>
      </c>
      <c r="B953" s="1">
        <v>3192345797311.1499</v>
      </c>
      <c r="C953">
        <v>2</v>
      </c>
      <c r="D953" s="2">
        <v>1</v>
      </c>
      <c r="E953" s="2" t="str">
        <f t="shared" si="28"/>
        <v>215021</v>
      </c>
      <c r="F953" s="2">
        <f t="shared" si="29"/>
        <v>3192345797311.1499</v>
      </c>
    </row>
    <row r="954" spans="1:6" x14ac:dyDescent="0.2">
      <c r="A954">
        <v>2151</v>
      </c>
      <c r="B954" s="1">
        <v>3193819296964.0801</v>
      </c>
      <c r="C954">
        <v>2</v>
      </c>
      <c r="D954" s="2">
        <v>1</v>
      </c>
      <c r="E954" s="2" t="str">
        <f t="shared" si="28"/>
        <v>215121</v>
      </c>
      <c r="F954" s="2">
        <f t="shared" si="29"/>
        <v>3193819296964.0801</v>
      </c>
    </row>
    <row r="955" spans="1:6" x14ac:dyDescent="0.2">
      <c r="A955">
        <v>2152</v>
      </c>
      <c r="B955" s="1">
        <v>3200706703642.2998</v>
      </c>
      <c r="C955">
        <v>2</v>
      </c>
      <c r="D955" s="2">
        <v>1</v>
      </c>
      <c r="E955" s="2" t="str">
        <f t="shared" si="28"/>
        <v>215221</v>
      </c>
      <c r="F955" s="2">
        <f t="shared" si="29"/>
        <v>3200706703642.2998</v>
      </c>
    </row>
    <row r="956" spans="1:6" x14ac:dyDescent="0.2">
      <c r="A956">
        <v>2153</v>
      </c>
      <c r="B956" s="1">
        <v>3214475386468.5498</v>
      </c>
      <c r="C956">
        <v>2</v>
      </c>
      <c r="D956" s="2">
        <v>1</v>
      </c>
      <c r="E956" s="2" t="str">
        <f t="shared" si="28"/>
        <v>215321</v>
      </c>
      <c r="F956" s="2">
        <f t="shared" si="29"/>
        <v>3214475386468.5498</v>
      </c>
    </row>
    <row r="957" spans="1:6" x14ac:dyDescent="0.2">
      <c r="A957">
        <v>2154</v>
      </c>
      <c r="B957" s="1">
        <v>3234747196666.4702</v>
      </c>
      <c r="C957">
        <v>2</v>
      </c>
      <c r="D957" s="2">
        <v>1</v>
      </c>
      <c r="E957" s="2" t="str">
        <f t="shared" si="28"/>
        <v>215421</v>
      </c>
      <c r="F957" s="2">
        <f t="shared" si="29"/>
        <v>3234747196666.4702</v>
      </c>
    </row>
    <row r="958" spans="1:6" x14ac:dyDescent="0.2">
      <c r="A958">
        <v>2155</v>
      </c>
      <c r="B958" s="1">
        <v>3258798416476.8398</v>
      </c>
      <c r="C958">
        <v>2</v>
      </c>
      <c r="D958" s="2">
        <v>1</v>
      </c>
      <c r="E958" s="2" t="str">
        <f t="shared" si="28"/>
        <v>215521</v>
      </c>
      <c r="F958" s="2">
        <f t="shared" si="29"/>
        <v>3258798416476.8398</v>
      </c>
    </row>
    <row r="959" spans="1:6" x14ac:dyDescent="0.2">
      <c r="A959">
        <v>2156</v>
      </c>
      <c r="B959" s="1">
        <v>3257598962300.3398</v>
      </c>
      <c r="C959">
        <v>2</v>
      </c>
      <c r="D959" s="2">
        <v>1</v>
      </c>
      <c r="E959" s="2" t="str">
        <f t="shared" si="28"/>
        <v>215621</v>
      </c>
      <c r="F959" s="2">
        <f t="shared" si="29"/>
        <v>3257598962300.3398</v>
      </c>
    </row>
    <row r="960" spans="1:6" x14ac:dyDescent="0.2">
      <c r="A960">
        <v>2157</v>
      </c>
      <c r="B960" s="1">
        <v>3265108100609.2798</v>
      </c>
      <c r="C960">
        <v>2</v>
      </c>
      <c r="D960" s="2">
        <v>1</v>
      </c>
      <c r="E960" s="2" t="str">
        <f t="shared" si="28"/>
        <v>215721</v>
      </c>
      <c r="F960" s="2">
        <f t="shared" si="29"/>
        <v>3265108100609.2798</v>
      </c>
    </row>
    <row r="961" spans="1:6" x14ac:dyDescent="0.2">
      <c r="A961">
        <v>2158</v>
      </c>
      <c r="B961" s="1">
        <v>3280571713748.5601</v>
      </c>
      <c r="C961">
        <v>2</v>
      </c>
      <c r="D961" s="2">
        <v>1</v>
      </c>
      <c r="E961" s="2" t="str">
        <f t="shared" si="28"/>
        <v>215821</v>
      </c>
      <c r="F961" s="2">
        <f t="shared" si="29"/>
        <v>3280571713748.5601</v>
      </c>
    </row>
    <row r="962" spans="1:6" x14ac:dyDescent="0.2">
      <c r="A962">
        <v>2159</v>
      </c>
      <c r="B962" s="1">
        <v>3304301582368.3101</v>
      </c>
      <c r="C962">
        <v>2</v>
      </c>
      <c r="D962" s="2">
        <v>1</v>
      </c>
      <c r="E962" s="2" t="str">
        <f t="shared" si="28"/>
        <v>215921</v>
      </c>
      <c r="F962" s="2">
        <f t="shared" si="29"/>
        <v>3304301582368.3101</v>
      </c>
    </row>
    <row r="963" spans="1:6" x14ac:dyDescent="0.2">
      <c r="A963">
        <v>2160</v>
      </c>
      <c r="B963" s="1">
        <v>3337440423190.5298</v>
      </c>
      <c r="C963">
        <v>2</v>
      </c>
      <c r="D963" s="2">
        <v>1</v>
      </c>
      <c r="E963" s="2" t="str">
        <f t="shared" ref="E963:E1026" si="30">CONCATENATE(A963,C963,D963)</f>
        <v>216021</v>
      </c>
      <c r="F963" s="2">
        <f t="shared" ref="F963:F1026" si="31">B963</f>
        <v>3337440423190.5298</v>
      </c>
    </row>
    <row r="964" spans="1:6" x14ac:dyDescent="0.2">
      <c r="A964">
        <v>2161</v>
      </c>
      <c r="B964" s="1">
        <v>3421195939802.7598</v>
      </c>
      <c r="C964">
        <v>2</v>
      </c>
      <c r="D964" s="2">
        <v>1</v>
      </c>
      <c r="E964" s="2" t="str">
        <f t="shared" si="30"/>
        <v>216121</v>
      </c>
      <c r="F964" s="2">
        <f t="shared" si="31"/>
        <v>3421195939802.7598</v>
      </c>
    </row>
    <row r="965" spans="1:6" x14ac:dyDescent="0.2">
      <c r="A965">
        <v>2162</v>
      </c>
      <c r="B965" s="1">
        <v>3515521115397.02</v>
      </c>
      <c r="C965">
        <v>2</v>
      </c>
      <c r="D965" s="2">
        <v>1</v>
      </c>
      <c r="E965" s="2" t="str">
        <f t="shared" si="30"/>
        <v>216221</v>
      </c>
      <c r="F965" s="2">
        <f t="shared" si="31"/>
        <v>3515521115397.02</v>
      </c>
    </row>
    <row r="966" spans="1:6" x14ac:dyDescent="0.2">
      <c r="A966">
        <v>2163</v>
      </c>
      <c r="B966" s="1">
        <v>3622593028904.9902</v>
      </c>
      <c r="C966">
        <v>2</v>
      </c>
      <c r="D966" s="2">
        <v>1</v>
      </c>
      <c r="E966" s="2" t="str">
        <f t="shared" si="30"/>
        <v>216321</v>
      </c>
      <c r="F966" s="2">
        <f t="shared" si="31"/>
        <v>3622593028904.9902</v>
      </c>
    </row>
    <row r="967" spans="1:6" x14ac:dyDescent="0.2">
      <c r="A967">
        <v>2164</v>
      </c>
      <c r="B967" s="1">
        <v>3743302043347.8301</v>
      </c>
      <c r="C967">
        <v>2</v>
      </c>
      <c r="D967" s="2">
        <v>1</v>
      </c>
      <c r="E967" s="2" t="str">
        <f t="shared" si="30"/>
        <v>216421</v>
      </c>
      <c r="F967" s="2">
        <f t="shared" si="31"/>
        <v>3743302043347.8301</v>
      </c>
    </row>
    <row r="968" spans="1:6" x14ac:dyDescent="0.2">
      <c r="A968">
        <v>2165</v>
      </c>
      <c r="B968" s="1">
        <v>3874463650646.6201</v>
      </c>
      <c r="C968">
        <v>2</v>
      </c>
      <c r="D968" s="2">
        <v>1</v>
      </c>
      <c r="E968" s="2" t="str">
        <f t="shared" si="30"/>
        <v>216521</v>
      </c>
      <c r="F968" s="2">
        <f t="shared" si="31"/>
        <v>3874463650646.6201</v>
      </c>
    </row>
    <row r="969" spans="1:6" x14ac:dyDescent="0.2">
      <c r="A969">
        <v>2166</v>
      </c>
      <c r="B969" s="1">
        <v>4058790591869.1001</v>
      </c>
      <c r="C969">
        <v>2</v>
      </c>
      <c r="D969" s="2">
        <v>1</v>
      </c>
      <c r="E969" s="2" t="str">
        <f t="shared" si="30"/>
        <v>216621</v>
      </c>
      <c r="F969" s="2">
        <f t="shared" si="31"/>
        <v>4058790591869.1001</v>
      </c>
    </row>
    <row r="970" spans="1:6" x14ac:dyDescent="0.2">
      <c r="A970">
        <v>2167</v>
      </c>
      <c r="B970" s="1">
        <v>4254554895012.7202</v>
      </c>
      <c r="C970">
        <v>2</v>
      </c>
      <c r="D970" s="2">
        <v>1</v>
      </c>
      <c r="E970" s="2" t="str">
        <f t="shared" si="30"/>
        <v>216721</v>
      </c>
      <c r="F970" s="2">
        <f t="shared" si="31"/>
        <v>4254554895012.7202</v>
      </c>
    </row>
    <row r="971" spans="1:6" x14ac:dyDescent="0.2">
      <c r="A971">
        <v>2168</v>
      </c>
      <c r="B971" s="1">
        <v>4461468754743.79</v>
      </c>
      <c r="C971">
        <v>2</v>
      </c>
      <c r="D971" s="2">
        <v>1</v>
      </c>
      <c r="E971" s="2" t="str">
        <f t="shared" si="30"/>
        <v>216821</v>
      </c>
      <c r="F971" s="2">
        <f t="shared" si="31"/>
        <v>4461468754743.79</v>
      </c>
    </row>
    <row r="972" spans="1:6" x14ac:dyDescent="0.2">
      <c r="A972">
        <v>2169</v>
      </c>
      <c r="B972" s="1">
        <v>4682745354718.9502</v>
      </c>
      <c r="C972">
        <v>2</v>
      </c>
      <c r="D972" s="2">
        <v>1</v>
      </c>
      <c r="E972" s="2" t="str">
        <f t="shared" si="30"/>
        <v>216921</v>
      </c>
      <c r="F972" s="2">
        <f t="shared" si="31"/>
        <v>4682745354718.9502</v>
      </c>
    </row>
    <row r="973" spans="1:6" x14ac:dyDescent="0.2">
      <c r="A973">
        <v>2170</v>
      </c>
      <c r="B973" s="1">
        <v>4921325024671.3604</v>
      </c>
      <c r="C973">
        <v>2</v>
      </c>
      <c r="D973" s="2">
        <v>1</v>
      </c>
      <c r="E973" s="2" t="str">
        <f t="shared" si="30"/>
        <v>217021</v>
      </c>
      <c r="F973" s="2">
        <f t="shared" si="31"/>
        <v>4921325024671.3604</v>
      </c>
    </row>
    <row r="974" spans="1:6" x14ac:dyDescent="0.2">
      <c r="A974">
        <v>2171</v>
      </c>
      <c r="B974" s="1">
        <v>4946377216976.1504</v>
      </c>
      <c r="C974">
        <v>2</v>
      </c>
      <c r="D974" s="2">
        <v>1</v>
      </c>
      <c r="E974" s="2" t="str">
        <f t="shared" si="30"/>
        <v>217121</v>
      </c>
      <c r="F974" s="2">
        <f t="shared" si="31"/>
        <v>4946377216976.1504</v>
      </c>
    </row>
    <row r="975" spans="1:6" x14ac:dyDescent="0.2">
      <c r="A975">
        <v>2172</v>
      </c>
      <c r="B975" s="1">
        <v>4977893942071.4199</v>
      </c>
      <c r="C975">
        <v>2</v>
      </c>
      <c r="D975" s="2">
        <v>1</v>
      </c>
      <c r="E975" s="2" t="str">
        <f t="shared" si="30"/>
        <v>217221</v>
      </c>
      <c r="F975" s="2">
        <f t="shared" si="31"/>
        <v>4977893942071.4199</v>
      </c>
    </row>
    <row r="976" spans="1:6" x14ac:dyDescent="0.2">
      <c r="A976">
        <v>2173</v>
      </c>
      <c r="B976" s="1">
        <v>5018270671452.0596</v>
      </c>
      <c r="C976">
        <v>2</v>
      </c>
      <c r="D976" s="2">
        <v>1</v>
      </c>
      <c r="E976" s="2" t="str">
        <f t="shared" si="30"/>
        <v>217321</v>
      </c>
      <c r="F976" s="2">
        <f t="shared" si="31"/>
        <v>5018270671452.0596</v>
      </c>
    </row>
    <row r="977" spans="1:6" x14ac:dyDescent="0.2">
      <c r="A977">
        <v>2174</v>
      </c>
      <c r="B977" s="1">
        <v>5067139537302.7002</v>
      </c>
      <c r="C977">
        <v>2</v>
      </c>
      <c r="D977" s="2">
        <v>1</v>
      </c>
      <c r="E977" s="2" t="str">
        <f t="shared" si="30"/>
        <v>217421</v>
      </c>
      <c r="F977" s="2">
        <f t="shared" si="31"/>
        <v>5067139537302.7002</v>
      </c>
    </row>
    <row r="978" spans="1:6" x14ac:dyDescent="0.2">
      <c r="A978">
        <v>2175</v>
      </c>
      <c r="B978" s="1">
        <v>5122556452598.0303</v>
      </c>
      <c r="C978">
        <v>2</v>
      </c>
      <c r="D978" s="2">
        <v>1</v>
      </c>
      <c r="E978" s="2" t="str">
        <f t="shared" si="30"/>
        <v>217521</v>
      </c>
      <c r="F978" s="2">
        <f t="shared" si="31"/>
        <v>5122556452598.0303</v>
      </c>
    </row>
    <row r="979" spans="1:6" x14ac:dyDescent="0.2">
      <c r="A979">
        <v>2176</v>
      </c>
      <c r="B979" s="1">
        <v>4829705656462.7695</v>
      </c>
      <c r="C979">
        <v>2</v>
      </c>
      <c r="D979" s="2">
        <v>1</v>
      </c>
      <c r="E979" s="2" t="str">
        <f t="shared" si="30"/>
        <v>217621</v>
      </c>
      <c r="F979" s="2">
        <f t="shared" si="31"/>
        <v>4829705656462.7695</v>
      </c>
    </row>
    <row r="980" spans="1:6" x14ac:dyDescent="0.2">
      <c r="A980">
        <v>2177</v>
      </c>
      <c r="B980" s="1">
        <v>4568739717938.7695</v>
      </c>
      <c r="C980">
        <v>2</v>
      </c>
      <c r="D980" s="2">
        <v>1</v>
      </c>
      <c r="E980" s="2" t="str">
        <f t="shared" si="30"/>
        <v>217721</v>
      </c>
      <c r="F980" s="2">
        <f t="shared" si="31"/>
        <v>4568739717938.7695</v>
      </c>
    </row>
    <row r="981" spans="1:6" x14ac:dyDescent="0.2">
      <c r="A981">
        <v>2178</v>
      </c>
      <c r="B981" s="1">
        <v>4334907851011.6401</v>
      </c>
      <c r="C981">
        <v>2</v>
      </c>
      <c r="D981" s="2">
        <v>1</v>
      </c>
      <c r="E981" s="2" t="str">
        <f t="shared" si="30"/>
        <v>217821</v>
      </c>
      <c r="F981" s="2">
        <f t="shared" si="31"/>
        <v>4334907851011.6401</v>
      </c>
    </row>
    <row r="982" spans="1:6" x14ac:dyDescent="0.2">
      <c r="A982">
        <v>2179</v>
      </c>
      <c r="B982" s="1">
        <v>4126225677017.0601</v>
      </c>
      <c r="C982">
        <v>2</v>
      </c>
      <c r="D982" s="2">
        <v>1</v>
      </c>
      <c r="E982" s="2" t="str">
        <f t="shared" si="30"/>
        <v>217921</v>
      </c>
      <c r="F982" s="2">
        <f t="shared" si="31"/>
        <v>4126225677017.0601</v>
      </c>
    </row>
    <row r="983" spans="1:6" x14ac:dyDescent="0.2">
      <c r="A983">
        <v>2180</v>
      </c>
      <c r="B983" s="1">
        <v>3940967141921.6802</v>
      </c>
      <c r="C983">
        <v>2</v>
      </c>
      <c r="D983" s="2">
        <v>1</v>
      </c>
      <c r="E983" s="2" t="str">
        <f t="shared" si="30"/>
        <v>218021</v>
      </c>
      <c r="F983" s="2">
        <f t="shared" si="31"/>
        <v>3940967141921.6802</v>
      </c>
    </row>
    <row r="984" spans="1:6" x14ac:dyDescent="0.2">
      <c r="A984">
        <v>2181</v>
      </c>
      <c r="B984" s="1">
        <v>3968743026451.3501</v>
      </c>
      <c r="C984">
        <v>2</v>
      </c>
      <c r="D984" s="2">
        <v>1</v>
      </c>
      <c r="E984" s="2" t="str">
        <f t="shared" si="30"/>
        <v>218121</v>
      </c>
      <c r="F984" s="2">
        <f t="shared" si="31"/>
        <v>3968743026451.3501</v>
      </c>
    </row>
    <row r="985" spans="1:6" x14ac:dyDescent="0.2">
      <c r="A985">
        <v>2182</v>
      </c>
      <c r="B985" s="1">
        <v>4004488264445.6201</v>
      </c>
      <c r="C985">
        <v>2</v>
      </c>
      <c r="D985" s="2">
        <v>1</v>
      </c>
      <c r="E985" s="2" t="str">
        <f t="shared" si="30"/>
        <v>218221</v>
      </c>
      <c r="F985" s="2">
        <f t="shared" si="31"/>
        <v>4004488264445.6201</v>
      </c>
    </row>
    <row r="986" spans="1:6" x14ac:dyDescent="0.2">
      <c r="A986">
        <v>2183</v>
      </c>
      <c r="B986" s="1">
        <v>4048853299165.4399</v>
      </c>
      <c r="C986">
        <v>2</v>
      </c>
      <c r="D986" s="2">
        <v>1</v>
      </c>
      <c r="E986" s="2" t="str">
        <f t="shared" si="30"/>
        <v>218321</v>
      </c>
      <c r="F986" s="2">
        <f t="shared" si="31"/>
        <v>4048853299165.4399</v>
      </c>
    </row>
    <row r="987" spans="1:6" x14ac:dyDescent="0.2">
      <c r="A987">
        <v>2184</v>
      </c>
      <c r="B987" s="1">
        <v>4102829245729.5898</v>
      </c>
      <c r="C987">
        <v>2</v>
      </c>
      <c r="D987" s="2">
        <v>1</v>
      </c>
      <c r="E987" s="2" t="str">
        <f t="shared" si="30"/>
        <v>218421</v>
      </c>
      <c r="F987" s="2">
        <f t="shared" si="31"/>
        <v>4102829245729.5898</v>
      </c>
    </row>
    <row r="988" spans="1:6" x14ac:dyDescent="0.2">
      <c r="A988">
        <v>2185</v>
      </c>
      <c r="B988" s="1">
        <v>4167694143544.8398</v>
      </c>
      <c r="C988">
        <v>2</v>
      </c>
      <c r="D988" s="2">
        <v>1</v>
      </c>
      <c r="E988" s="2" t="str">
        <f t="shared" si="30"/>
        <v>218521</v>
      </c>
      <c r="F988" s="2">
        <f t="shared" si="31"/>
        <v>4167694143544.8398</v>
      </c>
    </row>
    <row r="989" spans="1:6" x14ac:dyDescent="0.2">
      <c r="A989">
        <v>2186</v>
      </c>
      <c r="B989" s="1">
        <v>4216094350687.6802</v>
      </c>
      <c r="C989">
        <v>2</v>
      </c>
      <c r="D989" s="2">
        <v>1</v>
      </c>
      <c r="E989" s="2" t="str">
        <f t="shared" si="30"/>
        <v>218621</v>
      </c>
      <c r="F989" s="2">
        <f t="shared" si="31"/>
        <v>4216094350687.6802</v>
      </c>
    </row>
    <row r="990" spans="1:6" x14ac:dyDescent="0.2">
      <c r="A990">
        <v>2187</v>
      </c>
      <c r="B990" s="1">
        <v>4275281005547.8101</v>
      </c>
      <c r="C990">
        <v>2</v>
      </c>
      <c r="D990" s="2">
        <v>1</v>
      </c>
      <c r="E990" s="2" t="str">
        <f t="shared" si="30"/>
        <v>218721</v>
      </c>
      <c r="F990" s="2">
        <f t="shared" si="31"/>
        <v>4275281005547.8101</v>
      </c>
    </row>
    <row r="991" spans="1:6" x14ac:dyDescent="0.2">
      <c r="A991">
        <v>2188</v>
      </c>
      <c r="B991" s="1">
        <v>4343728597028.8101</v>
      </c>
      <c r="C991">
        <v>2</v>
      </c>
      <c r="D991" s="2">
        <v>1</v>
      </c>
      <c r="E991" s="2" t="str">
        <f t="shared" si="30"/>
        <v>218821</v>
      </c>
      <c r="F991" s="2">
        <f t="shared" si="31"/>
        <v>4343728597028.8101</v>
      </c>
    </row>
    <row r="992" spans="1:6" x14ac:dyDescent="0.2">
      <c r="A992">
        <v>2189</v>
      </c>
      <c r="B992" s="1">
        <v>4422021415711.0195</v>
      </c>
      <c r="C992">
        <v>2</v>
      </c>
      <c r="D992" s="2">
        <v>1</v>
      </c>
      <c r="E992" s="2" t="str">
        <f t="shared" si="30"/>
        <v>218921</v>
      </c>
      <c r="F992" s="2">
        <f t="shared" si="31"/>
        <v>4422021415711.0195</v>
      </c>
    </row>
    <row r="993" spans="1:6" x14ac:dyDescent="0.2">
      <c r="A993">
        <v>2190</v>
      </c>
      <c r="B993" s="1">
        <v>4508366726108.4199</v>
      </c>
      <c r="C993">
        <v>2</v>
      </c>
      <c r="D993" s="2">
        <v>1</v>
      </c>
      <c r="E993" s="2" t="str">
        <f t="shared" si="30"/>
        <v>219021</v>
      </c>
      <c r="F993" s="2">
        <f t="shared" si="31"/>
        <v>4508366726108.4199</v>
      </c>
    </row>
    <row r="994" spans="1:6" x14ac:dyDescent="0.2">
      <c r="A994">
        <v>2191</v>
      </c>
      <c r="B994" s="1">
        <v>4629615796091.1104</v>
      </c>
      <c r="C994">
        <v>2</v>
      </c>
      <c r="D994" s="2">
        <v>1</v>
      </c>
      <c r="E994" s="2" t="str">
        <f t="shared" si="30"/>
        <v>219121</v>
      </c>
      <c r="F994" s="2">
        <f t="shared" si="31"/>
        <v>4629615796091.1104</v>
      </c>
    </row>
    <row r="995" spans="1:6" x14ac:dyDescent="0.2">
      <c r="A995">
        <v>2192</v>
      </c>
      <c r="B995" s="1">
        <v>4757935227817.2197</v>
      </c>
      <c r="C995">
        <v>2</v>
      </c>
      <c r="D995" s="2">
        <v>1</v>
      </c>
      <c r="E995" s="2" t="str">
        <f t="shared" si="30"/>
        <v>219221</v>
      </c>
      <c r="F995" s="2">
        <f t="shared" si="31"/>
        <v>4757935227817.2197</v>
      </c>
    </row>
    <row r="996" spans="1:6" x14ac:dyDescent="0.2">
      <c r="A996">
        <v>2193</v>
      </c>
      <c r="B996" s="1">
        <v>4895355274770.5596</v>
      </c>
      <c r="C996">
        <v>2</v>
      </c>
      <c r="D996" s="2">
        <v>1</v>
      </c>
      <c r="E996" s="2" t="str">
        <f t="shared" si="30"/>
        <v>219321</v>
      </c>
      <c r="F996" s="2">
        <f t="shared" si="31"/>
        <v>4895355274770.5596</v>
      </c>
    </row>
    <row r="997" spans="1:6" x14ac:dyDescent="0.2">
      <c r="A997">
        <v>2194</v>
      </c>
      <c r="B997" s="1">
        <v>5043310991042.9297</v>
      </c>
      <c r="C997">
        <v>2</v>
      </c>
      <c r="D997" s="2">
        <v>1</v>
      </c>
      <c r="E997" s="2" t="str">
        <f t="shared" si="30"/>
        <v>219421</v>
      </c>
      <c r="F997" s="2">
        <f t="shared" si="31"/>
        <v>5043310991042.9297</v>
      </c>
    </row>
    <row r="998" spans="1:6" x14ac:dyDescent="0.2">
      <c r="A998">
        <v>2195</v>
      </c>
      <c r="B998" s="1">
        <v>5203346762805.0703</v>
      </c>
      <c r="C998">
        <v>2</v>
      </c>
      <c r="D998" s="2">
        <v>1</v>
      </c>
      <c r="E998" s="2" t="str">
        <f t="shared" si="30"/>
        <v>219521</v>
      </c>
      <c r="F998" s="2">
        <f t="shared" si="31"/>
        <v>5203346762805.0703</v>
      </c>
    </row>
    <row r="999" spans="1:6" x14ac:dyDescent="0.2">
      <c r="A999">
        <v>2196</v>
      </c>
      <c r="B999" s="1">
        <v>5137586763184.7197</v>
      </c>
      <c r="C999">
        <v>2</v>
      </c>
      <c r="D999" s="2">
        <v>1</v>
      </c>
      <c r="E999" s="2" t="str">
        <f t="shared" si="30"/>
        <v>219621</v>
      </c>
      <c r="F999" s="2">
        <f t="shared" si="31"/>
        <v>5137586763184.7197</v>
      </c>
    </row>
    <row r="1000" spans="1:6" x14ac:dyDescent="0.2">
      <c r="A1000">
        <v>2197</v>
      </c>
      <c r="B1000" s="1">
        <v>5083010762053.5098</v>
      </c>
      <c r="C1000">
        <v>2</v>
      </c>
      <c r="D1000" s="2">
        <v>1</v>
      </c>
      <c r="E1000" s="2" t="str">
        <f t="shared" si="30"/>
        <v>219721</v>
      </c>
      <c r="F1000" s="2">
        <f t="shared" si="31"/>
        <v>5083010762053.5098</v>
      </c>
    </row>
    <row r="1001" spans="1:6" x14ac:dyDescent="0.2">
      <c r="A1001">
        <v>2198</v>
      </c>
      <c r="B1001" s="1">
        <v>5037097939313.5996</v>
      </c>
      <c r="C1001">
        <v>2</v>
      </c>
      <c r="D1001" s="2">
        <v>1</v>
      </c>
      <c r="E1001" s="2" t="str">
        <f t="shared" si="30"/>
        <v>219821</v>
      </c>
      <c r="F1001" s="2">
        <f t="shared" si="31"/>
        <v>5037097939313.5996</v>
      </c>
    </row>
    <row r="1002" spans="1:6" x14ac:dyDescent="0.2">
      <c r="A1002">
        <v>2199</v>
      </c>
      <c r="B1002" s="1">
        <v>4995981314785.29</v>
      </c>
      <c r="C1002">
        <v>2</v>
      </c>
      <c r="D1002" s="2">
        <v>1</v>
      </c>
      <c r="E1002" s="2" t="str">
        <f t="shared" si="30"/>
        <v>219921</v>
      </c>
      <c r="F1002" s="2">
        <f t="shared" si="31"/>
        <v>4995981314785.29</v>
      </c>
    </row>
    <row r="1003" spans="1:6" x14ac:dyDescent="0.2">
      <c r="A1003">
        <v>2200</v>
      </c>
      <c r="B1003" s="1">
        <v>4957458385665.0898</v>
      </c>
      <c r="C1003">
        <v>2</v>
      </c>
      <c r="D1003" s="2">
        <v>1</v>
      </c>
      <c r="E1003" s="2" t="str">
        <f t="shared" si="30"/>
        <v>220021</v>
      </c>
      <c r="F1003" s="2">
        <f t="shared" si="31"/>
        <v>4957458385665.0898</v>
      </c>
    </row>
    <row r="1004" spans="1:6" x14ac:dyDescent="0.2">
      <c r="A1004">
        <v>2201</v>
      </c>
      <c r="B1004" s="1">
        <v>5046259877233.7305</v>
      </c>
      <c r="C1004">
        <v>2</v>
      </c>
      <c r="D1004" s="2">
        <v>1</v>
      </c>
      <c r="E1004" s="2" t="str">
        <f t="shared" si="30"/>
        <v>220121</v>
      </c>
      <c r="F1004" s="2">
        <f t="shared" si="31"/>
        <v>5046259877233.7305</v>
      </c>
    </row>
    <row r="1005" spans="1:6" x14ac:dyDescent="0.2">
      <c r="A1005">
        <v>2202</v>
      </c>
      <c r="B1005" s="1">
        <v>5140960060419.3496</v>
      </c>
      <c r="C1005">
        <v>2</v>
      </c>
      <c r="D1005" s="2">
        <v>1</v>
      </c>
      <c r="E1005" s="2" t="str">
        <f t="shared" si="30"/>
        <v>220221</v>
      </c>
      <c r="F1005" s="2">
        <f t="shared" si="31"/>
        <v>5140960060419.3496</v>
      </c>
    </row>
    <row r="1006" spans="1:6" x14ac:dyDescent="0.2">
      <c r="A1006">
        <v>2203</v>
      </c>
      <c r="B1006" s="1">
        <v>5243870574293.3301</v>
      </c>
      <c r="C1006">
        <v>2</v>
      </c>
      <c r="D1006" s="2">
        <v>1</v>
      </c>
      <c r="E1006" s="2" t="str">
        <f t="shared" si="30"/>
        <v>220321</v>
      </c>
      <c r="F1006" s="2">
        <f t="shared" si="31"/>
        <v>5243870574293.3301</v>
      </c>
    </row>
    <row r="1007" spans="1:6" x14ac:dyDescent="0.2">
      <c r="A1007">
        <v>2204</v>
      </c>
      <c r="B1007" s="1">
        <v>5355319818279.25</v>
      </c>
      <c r="C1007">
        <v>2</v>
      </c>
      <c r="D1007" s="2">
        <v>1</v>
      </c>
      <c r="E1007" s="2" t="str">
        <f t="shared" si="30"/>
        <v>220421</v>
      </c>
      <c r="F1007" s="2">
        <f t="shared" si="31"/>
        <v>5355319818279.25</v>
      </c>
    </row>
    <row r="1008" spans="1:6" x14ac:dyDescent="0.2">
      <c r="A1008">
        <v>2205</v>
      </c>
      <c r="B1008" s="1">
        <v>5476334199365.1699</v>
      </c>
      <c r="C1008">
        <v>2</v>
      </c>
      <c r="D1008" s="2">
        <v>1</v>
      </c>
      <c r="E1008" s="2" t="str">
        <f t="shared" si="30"/>
        <v>220521</v>
      </c>
      <c r="F1008" s="2">
        <f t="shared" si="31"/>
        <v>5476334199365.1699</v>
      </c>
    </row>
    <row r="1009" spans="1:6" x14ac:dyDescent="0.2">
      <c r="A1009">
        <v>2206</v>
      </c>
      <c r="B1009" s="1">
        <v>5736847553013.0498</v>
      </c>
      <c r="C1009">
        <v>2</v>
      </c>
      <c r="D1009" s="2">
        <v>1</v>
      </c>
      <c r="E1009" s="2" t="str">
        <f t="shared" si="30"/>
        <v>220621</v>
      </c>
      <c r="F1009" s="2">
        <f t="shared" si="31"/>
        <v>5736847553013.0498</v>
      </c>
    </row>
    <row r="1010" spans="1:6" x14ac:dyDescent="0.2">
      <c r="A1010">
        <v>2207</v>
      </c>
      <c r="B1010" s="1">
        <v>6021245880745.9502</v>
      </c>
      <c r="C1010">
        <v>2</v>
      </c>
      <c r="D1010" s="2">
        <v>1</v>
      </c>
      <c r="E1010" s="2" t="str">
        <f t="shared" si="30"/>
        <v>220721</v>
      </c>
      <c r="F1010" s="2">
        <f t="shared" si="31"/>
        <v>6021245880745.9502</v>
      </c>
    </row>
    <row r="1011" spans="1:6" x14ac:dyDescent="0.2">
      <c r="A1011">
        <v>2208</v>
      </c>
      <c r="B1011" s="1">
        <v>6333869018232.7598</v>
      </c>
      <c r="C1011">
        <v>2</v>
      </c>
      <c r="D1011" s="2">
        <v>1</v>
      </c>
      <c r="E1011" s="2" t="str">
        <f t="shared" si="30"/>
        <v>220821</v>
      </c>
      <c r="F1011" s="2">
        <f t="shared" si="31"/>
        <v>6333869018232.7598</v>
      </c>
    </row>
    <row r="1012" spans="1:6" x14ac:dyDescent="0.2">
      <c r="A1012">
        <v>2209</v>
      </c>
      <c r="B1012" s="1">
        <v>6678200793163.1904</v>
      </c>
      <c r="C1012">
        <v>2</v>
      </c>
      <c r="D1012" s="2">
        <v>1</v>
      </c>
      <c r="E1012" s="2" t="str">
        <f t="shared" si="30"/>
        <v>220921</v>
      </c>
      <c r="F1012" s="2">
        <f t="shared" si="31"/>
        <v>6678200793163.1904</v>
      </c>
    </row>
    <row r="1013" spans="1:6" x14ac:dyDescent="0.2">
      <c r="A1013">
        <v>2210</v>
      </c>
      <c r="B1013" s="1">
        <v>7056316240744.6699</v>
      </c>
      <c r="C1013">
        <v>2</v>
      </c>
      <c r="D1013" s="2">
        <v>1</v>
      </c>
      <c r="E1013" s="2" t="str">
        <f t="shared" si="30"/>
        <v>221021</v>
      </c>
      <c r="F1013" s="2">
        <f t="shared" si="31"/>
        <v>7056316240744.6699</v>
      </c>
    </row>
    <row r="1014" spans="1:6" x14ac:dyDescent="0.2">
      <c r="A1014">
        <v>2211</v>
      </c>
      <c r="B1014" s="1">
        <v>7049439680231.4404</v>
      </c>
      <c r="C1014">
        <v>2</v>
      </c>
      <c r="D1014" s="2">
        <v>1</v>
      </c>
      <c r="E1014" s="2" t="str">
        <f t="shared" si="30"/>
        <v>221121</v>
      </c>
      <c r="F1014" s="2">
        <f t="shared" si="31"/>
        <v>7049439680231.4404</v>
      </c>
    </row>
    <row r="1015" spans="1:6" x14ac:dyDescent="0.2">
      <c r="A1015">
        <v>2212</v>
      </c>
      <c r="B1015" s="1">
        <v>7049306317822.7598</v>
      </c>
      <c r="C1015">
        <v>2</v>
      </c>
      <c r="D1015" s="2">
        <v>1</v>
      </c>
      <c r="E1015" s="2" t="str">
        <f t="shared" si="30"/>
        <v>221221</v>
      </c>
      <c r="F1015" s="2">
        <f t="shared" si="31"/>
        <v>7049306317822.7598</v>
      </c>
    </row>
    <row r="1016" spans="1:6" x14ac:dyDescent="0.2">
      <c r="A1016">
        <v>2213</v>
      </c>
      <c r="B1016" s="1">
        <v>7054750077481.79</v>
      </c>
      <c r="C1016">
        <v>2</v>
      </c>
      <c r="D1016" s="2">
        <v>1</v>
      </c>
      <c r="E1016" s="2" t="str">
        <f t="shared" si="30"/>
        <v>221321</v>
      </c>
      <c r="F1016" s="2">
        <f t="shared" si="31"/>
        <v>7054750077481.79</v>
      </c>
    </row>
    <row r="1017" spans="1:6" x14ac:dyDescent="0.2">
      <c r="A1017">
        <v>2214</v>
      </c>
      <c r="B1017" s="1">
        <v>7066025764056.7998</v>
      </c>
      <c r="C1017">
        <v>2</v>
      </c>
      <c r="D1017" s="2">
        <v>1</v>
      </c>
      <c r="E1017" s="2" t="str">
        <f t="shared" si="30"/>
        <v>221421</v>
      </c>
      <c r="F1017" s="2">
        <f t="shared" si="31"/>
        <v>7066025764056.7998</v>
      </c>
    </row>
    <row r="1018" spans="1:6" x14ac:dyDescent="0.2">
      <c r="A1018">
        <v>2215</v>
      </c>
      <c r="B1018" s="1">
        <v>7083042619882.5898</v>
      </c>
      <c r="C1018">
        <v>2</v>
      </c>
      <c r="D1018" s="2">
        <v>1</v>
      </c>
      <c r="E1018" s="2" t="str">
        <f t="shared" si="30"/>
        <v>221521</v>
      </c>
      <c r="F1018" s="2">
        <f t="shared" si="31"/>
        <v>7083042619882.5898</v>
      </c>
    </row>
    <row r="1019" spans="1:6" x14ac:dyDescent="0.2">
      <c r="A1019">
        <v>2216</v>
      </c>
      <c r="B1019" s="1">
        <v>6843680966028.5</v>
      </c>
      <c r="C1019">
        <v>2</v>
      </c>
      <c r="D1019" s="2">
        <v>1</v>
      </c>
      <c r="E1019" s="2" t="str">
        <f t="shared" si="30"/>
        <v>221621</v>
      </c>
      <c r="F1019" s="2">
        <f t="shared" si="31"/>
        <v>6843680966028.5</v>
      </c>
    </row>
    <row r="1020" spans="1:6" x14ac:dyDescent="0.2">
      <c r="A1020">
        <v>2217</v>
      </c>
      <c r="B1020" s="1">
        <v>6618787385692.8301</v>
      </c>
      <c r="C1020">
        <v>2</v>
      </c>
      <c r="D1020" s="2">
        <v>1</v>
      </c>
      <c r="E1020" s="2" t="str">
        <f t="shared" si="30"/>
        <v>221721</v>
      </c>
      <c r="F1020" s="2">
        <f t="shared" si="31"/>
        <v>6618787385692.8301</v>
      </c>
    </row>
    <row r="1021" spans="1:6" x14ac:dyDescent="0.2">
      <c r="A1021">
        <v>2218</v>
      </c>
      <c r="B1021" s="1">
        <v>6408892830060.9199</v>
      </c>
      <c r="C1021">
        <v>2</v>
      </c>
      <c r="D1021" s="2">
        <v>1</v>
      </c>
      <c r="E1021" s="2" t="str">
        <f t="shared" si="30"/>
        <v>221821</v>
      </c>
      <c r="F1021" s="2">
        <f t="shared" si="31"/>
        <v>6408892830060.9199</v>
      </c>
    </row>
    <row r="1022" spans="1:6" x14ac:dyDescent="0.2">
      <c r="A1022">
        <v>2219</v>
      </c>
      <c r="B1022" s="1">
        <v>6214485331456.5303</v>
      </c>
      <c r="C1022">
        <v>2</v>
      </c>
      <c r="D1022" s="2">
        <v>1</v>
      </c>
      <c r="E1022" s="2" t="str">
        <f t="shared" si="30"/>
        <v>221921</v>
      </c>
      <c r="F1022" s="2">
        <f t="shared" si="31"/>
        <v>6214485331456.5303</v>
      </c>
    </row>
    <row r="1023" spans="1:6" x14ac:dyDescent="0.2">
      <c r="A1023">
        <v>2220</v>
      </c>
      <c r="B1023" s="1">
        <v>6036090878285.4697</v>
      </c>
      <c r="C1023">
        <v>2</v>
      </c>
      <c r="D1023" s="2">
        <v>1</v>
      </c>
      <c r="E1023" s="2" t="str">
        <f t="shared" si="30"/>
        <v>222021</v>
      </c>
      <c r="F1023" s="2">
        <f t="shared" si="31"/>
        <v>6036090878285.4697</v>
      </c>
    </row>
    <row r="1024" spans="1:6" x14ac:dyDescent="0.2">
      <c r="A1024">
        <v>2221</v>
      </c>
      <c r="B1024" s="1">
        <v>6033534645151.7305</v>
      </c>
      <c r="C1024">
        <v>2</v>
      </c>
      <c r="D1024" s="2">
        <v>1</v>
      </c>
      <c r="E1024" s="2" t="str">
        <f t="shared" si="30"/>
        <v>222121</v>
      </c>
      <c r="F1024" s="2">
        <f t="shared" si="31"/>
        <v>6033534645151.7305</v>
      </c>
    </row>
    <row r="1025" spans="1:6" x14ac:dyDescent="0.2">
      <c r="A1025">
        <v>2222</v>
      </c>
      <c r="B1025" s="1">
        <v>6046103285920.3203</v>
      </c>
      <c r="C1025">
        <v>2</v>
      </c>
      <c r="D1025" s="2">
        <v>1</v>
      </c>
      <c r="E1025" s="2" t="str">
        <f t="shared" si="30"/>
        <v>222221</v>
      </c>
      <c r="F1025" s="2">
        <f t="shared" si="31"/>
        <v>6046103285920.3203</v>
      </c>
    </row>
    <row r="1026" spans="1:6" x14ac:dyDescent="0.2">
      <c r="A1026">
        <v>2223</v>
      </c>
      <c r="B1026" s="1">
        <v>6069952556901.7002</v>
      </c>
      <c r="C1026">
        <v>2</v>
      </c>
      <c r="D1026" s="2">
        <v>1</v>
      </c>
      <c r="E1026" s="2" t="str">
        <f t="shared" si="30"/>
        <v>222321</v>
      </c>
      <c r="F1026" s="2">
        <f t="shared" si="31"/>
        <v>6069952556901.7002</v>
      </c>
    </row>
    <row r="1027" spans="1:6" x14ac:dyDescent="0.2">
      <c r="A1027">
        <v>2224</v>
      </c>
      <c r="B1027" s="1">
        <v>6100961239269.9697</v>
      </c>
      <c r="C1027">
        <v>2</v>
      </c>
      <c r="D1027" s="2">
        <v>1</v>
      </c>
      <c r="E1027" s="2" t="str">
        <f t="shared" ref="E1027:E1090" si="32">CONCATENATE(A1027,C1027,D1027)</f>
        <v>222421</v>
      </c>
      <c r="F1027" s="2">
        <f t="shared" ref="F1027:F1090" si="33">B1027</f>
        <v>6100961239269.9697</v>
      </c>
    </row>
    <row r="1028" spans="1:6" x14ac:dyDescent="0.2">
      <c r="A1028">
        <v>2225</v>
      </c>
      <c r="B1028" s="1">
        <v>6140058722516.4697</v>
      </c>
      <c r="C1028">
        <v>2</v>
      </c>
      <c r="D1028" s="2">
        <v>1</v>
      </c>
      <c r="E1028" s="2" t="str">
        <f t="shared" si="32"/>
        <v>222521</v>
      </c>
      <c r="F1028" s="2">
        <f t="shared" si="33"/>
        <v>6140058722516.4697</v>
      </c>
    </row>
    <row r="1029" spans="1:6" x14ac:dyDescent="0.2">
      <c r="A1029">
        <v>2226</v>
      </c>
      <c r="B1029" s="1">
        <v>5987616832333.1504</v>
      </c>
      <c r="C1029">
        <v>2</v>
      </c>
      <c r="D1029" s="2">
        <v>1</v>
      </c>
      <c r="E1029" s="2" t="str">
        <f t="shared" si="32"/>
        <v>222621</v>
      </c>
      <c r="F1029" s="2">
        <f t="shared" si="33"/>
        <v>5987616832333.1504</v>
      </c>
    </row>
    <row r="1030" spans="1:6" x14ac:dyDescent="0.2">
      <c r="A1030">
        <v>2227</v>
      </c>
      <c r="B1030" s="1">
        <v>5843133787745</v>
      </c>
      <c r="C1030">
        <v>2</v>
      </c>
      <c r="D1030" s="2">
        <v>1</v>
      </c>
      <c r="E1030" s="2" t="str">
        <f t="shared" si="32"/>
        <v>222721</v>
      </c>
      <c r="F1030" s="2">
        <f t="shared" si="33"/>
        <v>5843133787745</v>
      </c>
    </row>
    <row r="1031" spans="1:6" x14ac:dyDescent="0.2">
      <c r="A1031">
        <v>2228</v>
      </c>
      <c r="B1031" s="1">
        <v>5707578361691.2197</v>
      </c>
      <c r="C1031">
        <v>2</v>
      </c>
      <c r="D1031" s="2">
        <v>1</v>
      </c>
      <c r="E1031" s="2" t="str">
        <f t="shared" si="32"/>
        <v>222821</v>
      </c>
      <c r="F1031" s="2">
        <f t="shared" si="33"/>
        <v>5707578361691.2197</v>
      </c>
    </row>
    <row r="1032" spans="1:6" x14ac:dyDescent="0.2">
      <c r="A1032">
        <v>2229</v>
      </c>
      <c r="B1032" s="1">
        <v>5581875604463.8096</v>
      </c>
      <c r="C1032">
        <v>2</v>
      </c>
      <c r="D1032" s="2">
        <v>1</v>
      </c>
      <c r="E1032" s="2" t="str">
        <f t="shared" si="32"/>
        <v>222921</v>
      </c>
      <c r="F1032" s="2">
        <f t="shared" si="33"/>
        <v>5581875604463.8096</v>
      </c>
    </row>
    <row r="1033" spans="1:6" x14ac:dyDescent="0.2">
      <c r="A1033">
        <v>2230</v>
      </c>
      <c r="B1033" s="1">
        <v>5467863185148.6396</v>
      </c>
      <c r="C1033">
        <v>2</v>
      </c>
      <c r="D1033" s="2">
        <v>1</v>
      </c>
      <c r="E1033" s="2" t="str">
        <f t="shared" si="32"/>
        <v>223021</v>
      </c>
      <c r="F1033" s="2">
        <f t="shared" si="33"/>
        <v>5467863185148.6396</v>
      </c>
    </row>
    <row r="1034" spans="1:6" x14ac:dyDescent="0.2">
      <c r="A1034">
        <v>2231</v>
      </c>
      <c r="B1034" s="1">
        <v>5622614397820.8096</v>
      </c>
      <c r="C1034">
        <v>2</v>
      </c>
      <c r="D1034" s="2">
        <v>1</v>
      </c>
      <c r="E1034" s="2" t="str">
        <f t="shared" si="32"/>
        <v>223121</v>
      </c>
      <c r="F1034" s="2">
        <f t="shared" si="33"/>
        <v>5622614397820.8096</v>
      </c>
    </row>
    <row r="1035" spans="1:6" x14ac:dyDescent="0.2">
      <c r="A1035">
        <v>2232</v>
      </c>
      <c r="B1035" s="1">
        <v>5795126393603.8896</v>
      </c>
      <c r="C1035">
        <v>2</v>
      </c>
      <c r="D1035" s="2">
        <v>1</v>
      </c>
      <c r="E1035" s="2" t="str">
        <f t="shared" si="32"/>
        <v>223221</v>
      </c>
      <c r="F1035" s="2">
        <f t="shared" si="33"/>
        <v>5795126393603.8896</v>
      </c>
    </row>
    <row r="1036" spans="1:6" x14ac:dyDescent="0.2">
      <c r="A1036">
        <v>2233</v>
      </c>
      <c r="B1036" s="1">
        <v>5985610062141.8701</v>
      </c>
      <c r="C1036">
        <v>2</v>
      </c>
      <c r="D1036" s="2">
        <v>1</v>
      </c>
      <c r="E1036" s="2" t="str">
        <f t="shared" si="32"/>
        <v>223321</v>
      </c>
      <c r="F1036" s="2">
        <f t="shared" si="33"/>
        <v>5985610062141.8701</v>
      </c>
    </row>
    <row r="1037" spans="1:6" x14ac:dyDescent="0.2">
      <c r="A1037">
        <v>2234</v>
      </c>
      <c r="B1037" s="1">
        <v>6193546162012.2402</v>
      </c>
      <c r="C1037">
        <v>2</v>
      </c>
      <c r="D1037" s="2">
        <v>1</v>
      </c>
      <c r="E1037" s="2" t="str">
        <f t="shared" si="32"/>
        <v>223421</v>
      </c>
      <c r="F1037" s="2">
        <f t="shared" si="33"/>
        <v>6193546162012.2402</v>
      </c>
    </row>
    <row r="1038" spans="1:6" x14ac:dyDescent="0.2">
      <c r="A1038">
        <v>2235</v>
      </c>
      <c r="B1038" s="1">
        <v>6418567790487.9297</v>
      </c>
      <c r="C1038">
        <v>2</v>
      </c>
      <c r="D1038" s="2">
        <v>1</v>
      </c>
      <c r="E1038" s="2" t="str">
        <f t="shared" si="32"/>
        <v>223521</v>
      </c>
      <c r="F1038" s="2">
        <f t="shared" si="33"/>
        <v>6418567790487.9297</v>
      </c>
    </row>
    <row r="1039" spans="1:6" x14ac:dyDescent="0.2">
      <c r="A1039">
        <v>2236</v>
      </c>
      <c r="B1039" s="1">
        <v>6743613442152.1602</v>
      </c>
      <c r="C1039">
        <v>2</v>
      </c>
      <c r="D1039" s="2">
        <v>1</v>
      </c>
      <c r="E1039" s="2" t="str">
        <f t="shared" si="32"/>
        <v>223621</v>
      </c>
      <c r="F1039" s="2">
        <f t="shared" si="33"/>
        <v>6743613442152.1602</v>
      </c>
    </row>
    <row r="1040" spans="1:6" x14ac:dyDescent="0.2">
      <c r="A1040">
        <v>2237</v>
      </c>
      <c r="B1040" s="1">
        <v>7087587868410.5596</v>
      </c>
      <c r="C1040">
        <v>2</v>
      </c>
      <c r="D1040" s="2">
        <v>1</v>
      </c>
      <c r="E1040" s="2" t="str">
        <f t="shared" si="32"/>
        <v>223721</v>
      </c>
      <c r="F1040" s="2">
        <f t="shared" si="33"/>
        <v>7087587868410.5596</v>
      </c>
    </row>
    <row r="1041" spans="1:6" x14ac:dyDescent="0.2">
      <c r="A1041">
        <v>2238</v>
      </c>
      <c r="B1041" s="1">
        <v>7454177287018.7305</v>
      </c>
      <c r="C1041">
        <v>2</v>
      </c>
      <c r="D1041" s="2">
        <v>1</v>
      </c>
      <c r="E1041" s="2" t="str">
        <f t="shared" si="32"/>
        <v>223821</v>
      </c>
      <c r="F1041" s="2">
        <f t="shared" si="33"/>
        <v>7454177287018.7305</v>
      </c>
    </row>
    <row r="1042" spans="1:6" x14ac:dyDescent="0.2">
      <c r="A1042">
        <v>2239</v>
      </c>
      <c r="B1042" s="1">
        <v>7846355972379.1396</v>
      </c>
      <c r="C1042">
        <v>2</v>
      </c>
      <c r="D1042" s="2">
        <v>1</v>
      </c>
      <c r="E1042" s="2" t="str">
        <f t="shared" si="32"/>
        <v>223921</v>
      </c>
      <c r="F1042" s="2">
        <f t="shared" si="33"/>
        <v>7846355972379.1396</v>
      </c>
    </row>
    <row r="1043" spans="1:6" x14ac:dyDescent="0.2">
      <c r="A1043">
        <v>2240</v>
      </c>
      <c r="B1043" s="1">
        <v>8268098810223.2002</v>
      </c>
      <c r="C1043">
        <v>2</v>
      </c>
      <c r="D1043" s="2">
        <v>1</v>
      </c>
      <c r="E1043" s="2" t="str">
        <f t="shared" si="32"/>
        <v>224021</v>
      </c>
      <c r="F1043" s="2">
        <f t="shared" si="33"/>
        <v>8268098810223.2002</v>
      </c>
    </row>
    <row r="1044" spans="1:6" x14ac:dyDescent="0.2">
      <c r="A1044">
        <v>2241</v>
      </c>
      <c r="B1044" s="1">
        <v>8253178097698.75</v>
      </c>
      <c r="C1044">
        <v>2</v>
      </c>
      <c r="D1044" s="2">
        <v>1</v>
      </c>
      <c r="E1044" s="2" t="str">
        <f t="shared" si="32"/>
        <v>224121</v>
      </c>
      <c r="F1044" s="2">
        <f t="shared" si="33"/>
        <v>8253178097698.75</v>
      </c>
    </row>
    <row r="1045" spans="1:6" x14ac:dyDescent="0.2">
      <c r="A1045">
        <v>2242</v>
      </c>
      <c r="B1045" s="1">
        <v>8250598006134.7402</v>
      </c>
      <c r="C1045">
        <v>2</v>
      </c>
      <c r="D1045" s="2">
        <v>1</v>
      </c>
      <c r="E1045" s="2" t="str">
        <f t="shared" si="32"/>
        <v>224221</v>
      </c>
      <c r="F1045" s="2">
        <f t="shared" si="33"/>
        <v>8250598006134.7402</v>
      </c>
    </row>
    <row r="1046" spans="1:6" x14ac:dyDescent="0.2">
      <c r="A1046">
        <v>2243</v>
      </c>
      <c r="B1046" s="1">
        <v>8255573263385.4902</v>
      </c>
      <c r="C1046">
        <v>2</v>
      </c>
      <c r="D1046" s="2">
        <v>1</v>
      </c>
      <c r="E1046" s="2" t="str">
        <f t="shared" si="32"/>
        <v>224321</v>
      </c>
      <c r="F1046" s="2">
        <f t="shared" si="33"/>
        <v>8255573263385.4902</v>
      </c>
    </row>
    <row r="1047" spans="1:6" x14ac:dyDescent="0.2">
      <c r="A1047">
        <v>2244</v>
      </c>
      <c r="B1047" s="1">
        <v>8264284400503.96</v>
      </c>
      <c r="C1047">
        <v>2</v>
      </c>
      <c r="D1047" s="2">
        <v>1</v>
      </c>
      <c r="E1047" s="2" t="str">
        <f t="shared" si="32"/>
        <v>224421</v>
      </c>
      <c r="F1047" s="2">
        <f t="shared" si="33"/>
        <v>8264284400503.96</v>
      </c>
    </row>
    <row r="1048" spans="1:6" x14ac:dyDescent="0.2">
      <c r="A1048">
        <v>2245</v>
      </c>
      <c r="B1048" s="1">
        <v>8274550496246.4805</v>
      </c>
      <c r="C1048">
        <v>2</v>
      </c>
      <c r="D1048" s="2">
        <v>1</v>
      </c>
      <c r="E1048" s="2" t="str">
        <f t="shared" si="32"/>
        <v>224521</v>
      </c>
      <c r="F1048" s="2">
        <f t="shared" si="33"/>
        <v>8274550496246.4805</v>
      </c>
    </row>
    <row r="1049" spans="1:6" x14ac:dyDescent="0.2">
      <c r="A1049">
        <v>2246</v>
      </c>
      <c r="B1049" s="1">
        <v>8000766342021.8604</v>
      </c>
      <c r="C1049">
        <v>2</v>
      </c>
      <c r="D1049" s="2">
        <v>1</v>
      </c>
      <c r="E1049" s="2" t="str">
        <f t="shared" si="32"/>
        <v>224621</v>
      </c>
      <c r="F1049" s="2">
        <f t="shared" si="33"/>
        <v>8000766342021.8604</v>
      </c>
    </row>
    <row r="1050" spans="1:6" x14ac:dyDescent="0.2">
      <c r="A1050">
        <v>2247</v>
      </c>
      <c r="B1050" s="1">
        <v>7752500657428.4404</v>
      </c>
      <c r="C1050">
        <v>2</v>
      </c>
      <c r="D1050" s="2">
        <v>1</v>
      </c>
      <c r="E1050" s="2" t="str">
        <f t="shared" si="32"/>
        <v>224721</v>
      </c>
      <c r="F1050" s="2">
        <f t="shared" si="33"/>
        <v>7752500657428.4404</v>
      </c>
    </row>
    <row r="1051" spans="1:6" x14ac:dyDescent="0.2">
      <c r="A1051">
        <v>2248</v>
      </c>
      <c r="B1051" s="1">
        <v>7529232118261.5195</v>
      </c>
      <c r="C1051">
        <v>2</v>
      </c>
      <c r="D1051" s="2">
        <v>1</v>
      </c>
      <c r="E1051" s="2" t="str">
        <f t="shared" si="32"/>
        <v>224821</v>
      </c>
      <c r="F1051" s="2">
        <f t="shared" si="33"/>
        <v>7529232118261.5195</v>
      </c>
    </row>
    <row r="1052" spans="1:6" x14ac:dyDescent="0.2">
      <c r="A1052">
        <v>2249</v>
      </c>
      <c r="B1052" s="1">
        <v>7329611681232.9199</v>
      </c>
      <c r="C1052">
        <v>2</v>
      </c>
      <c r="D1052" s="2">
        <v>1</v>
      </c>
      <c r="E1052" s="2" t="str">
        <f t="shared" si="32"/>
        <v>224921</v>
      </c>
      <c r="F1052" s="2">
        <f t="shared" si="33"/>
        <v>7329611681232.9199</v>
      </c>
    </row>
    <row r="1053" spans="1:6" x14ac:dyDescent="0.2">
      <c r="A1053">
        <v>2250</v>
      </c>
      <c r="B1053" s="1">
        <v>7152986804708.3301</v>
      </c>
      <c r="C1053">
        <v>2</v>
      </c>
      <c r="D1053" s="2">
        <v>1</v>
      </c>
      <c r="E1053" s="2" t="str">
        <f t="shared" si="32"/>
        <v>225021</v>
      </c>
      <c r="F1053" s="2">
        <f t="shared" si="33"/>
        <v>7152986804708.3301</v>
      </c>
    </row>
    <row r="1054" spans="1:6" x14ac:dyDescent="0.2">
      <c r="A1054">
        <v>2251</v>
      </c>
      <c r="B1054" s="1">
        <v>7235843452619.6396</v>
      </c>
      <c r="C1054">
        <v>2</v>
      </c>
      <c r="D1054" s="2">
        <v>1</v>
      </c>
      <c r="E1054" s="2" t="str">
        <f t="shared" si="32"/>
        <v>225121</v>
      </c>
      <c r="F1054" s="2">
        <f t="shared" si="33"/>
        <v>7235843452619.6396</v>
      </c>
    </row>
    <row r="1055" spans="1:6" x14ac:dyDescent="0.2">
      <c r="A1055">
        <v>2252</v>
      </c>
      <c r="B1055" s="1">
        <v>7329185560410.5195</v>
      </c>
      <c r="C1055">
        <v>2</v>
      </c>
      <c r="D1055" s="2">
        <v>1</v>
      </c>
      <c r="E1055" s="2" t="str">
        <f t="shared" si="32"/>
        <v>225221</v>
      </c>
      <c r="F1055" s="2">
        <f t="shared" si="33"/>
        <v>7329185560410.5195</v>
      </c>
    </row>
    <row r="1056" spans="1:6" x14ac:dyDescent="0.2">
      <c r="A1056">
        <v>2253</v>
      </c>
      <c r="B1056" s="1">
        <v>7435182969078.0703</v>
      </c>
      <c r="C1056">
        <v>2</v>
      </c>
      <c r="D1056" s="2">
        <v>1</v>
      </c>
      <c r="E1056" s="2" t="str">
        <f t="shared" si="32"/>
        <v>225321</v>
      </c>
      <c r="F1056" s="2">
        <f t="shared" si="33"/>
        <v>7435182969078.0703</v>
      </c>
    </row>
    <row r="1057" spans="1:6" x14ac:dyDescent="0.2">
      <c r="A1057">
        <v>2254</v>
      </c>
      <c r="B1057" s="1">
        <v>7554879880539.9297</v>
      </c>
      <c r="C1057">
        <v>2</v>
      </c>
      <c r="D1057" s="2">
        <v>1</v>
      </c>
      <c r="E1057" s="2" t="str">
        <f t="shared" si="32"/>
        <v>225421</v>
      </c>
      <c r="F1057" s="2">
        <f t="shared" si="33"/>
        <v>7554879880539.9297</v>
      </c>
    </row>
    <row r="1058" spans="1:6" x14ac:dyDescent="0.2">
      <c r="A1058">
        <v>2255</v>
      </c>
      <c r="B1058" s="1">
        <v>7686030839184.4297</v>
      </c>
      <c r="C1058">
        <v>2</v>
      </c>
      <c r="D1058" s="2">
        <v>1</v>
      </c>
      <c r="E1058" s="2" t="str">
        <f t="shared" si="32"/>
        <v>225521</v>
      </c>
      <c r="F1058" s="2">
        <f t="shared" si="33"/>
        <v>7686030839184.4297</v>
      </c>
    </row>
    <row r="1059" spans="1:6" x14ac:dyDescent="0.2">
      <c r="A1059">
        <v>2256</v>
      </c>
      <c r="B1059" s="1">
        <v>7835089388376.7598</v>
      </c>
      <c r="C1059">
        <v>2</v>
      </c>
      <c r="D1059" s="2">
        <v>1</v>
      </c>
      <c r="E1059" s="2" t="str">
        <f t="shared" si="32"/>
        <v>225621</v>
      </c>
      <c r="F1059" s="2">
        <f t="shared" si="33"/>
        <v>7835089388376.7598</v>
      </c>
    </row>
    <row r="1060" spans="1:6" x14ac:dyDescent="0.2">
      <c r="A1060">
        <v>2257</v>
      </c>
      <c r="B1060" s="1">
        <v>7991454438110.0303</v>
      </c>
      <c r="C1060">
        <v>2</v>
      </c>
      <c r="D1060" s="2">
        <v>1</v>
      </c>
      <c r="E1060" s="2" t="str">
        <f t="shared" si="32"/>
        <v>225721</v>
      </c>
      <c r="F1060" s="2">
        <f t="shared" si="33"/>
        <v>7991454438110.0303</v>
      </c>
    </row>
    <row r="1061" spans="1:6" x14ac:dyDescent="0.2">
      <c r="A1061">
        <v>2258</v>
      </c>
      <c r="B1061" s="1">
        <v>8153515968017.9102</v>
      </c>
      <c r="C1061">
        <v>2</v>
      </c>
      <c r="D1061" s="2">
        <v>1</v>
      </c>
      <c r="E1061" s="2" t="str">
        <f t="shared" si="32"/>
        <v>225821</v>
      </c>
      <c r="F1061" s="2">
        <f t="shared" si="33"/>
        <v>8153515968017.9102</v>
      </c>
    </row>
    <row r="1062" spans="1:6" x14ac:dyDescent="0.2">
      <c r="A1062">
        <v>2259</v>
      </c>
      <c r="B1062" s="1">
        <v>8321784388598.2002</v>
      </c>
      <c r="C1062">
        <v>2</v>
      </c>
      <c r="D1062" s="2">
        <v>1</v>
      </c>
      <c r="E1062" s="2" t="str">
        <f t="shared" si="32"/>
        <v>225921</v>
      </c>
      <c r="F1062" s="2">
        <f t="shared" si="33"/>
        <v>8321784388598.2002</v>
      </c>
    </row>
    <row r="1063" spans="1:6" x14ac:dyDescent="0.2">
      <c r="A1063">
        <v>2260</v>
      </c>
      <c r="B1063" s="1">
        <v>8496686198075.8896</v>
      </c>
      <c r="C1063">
        <v>2</v>
      </c>
      <c r="D1063" s="2">
        <v>1</v>
      </c>
      <c r="E1063" s="2" t="str">
        <f t="shared" si="32"/>
        <v>226021</v>
      </c>
      <c r="F1063" s="2">
        <f t="shared" si="33"/>
        <v>8496686198075.8896</v>
      </c>
    </row>
    <row r="1064" spans="1:6" x14ac:dyDescent="0.2">
      <c r="A1064">
        <v>2261</v>
      </c>
      <c r="B1064" s="1">
        <v>8515251130856.1396</v>
      </c>
      <c r="C1064">
        <v>2</v>
      </c>
      <c r="D1064" s="2">
        <v>1</v>
      </c>
      <c r="E1064" s="2" t="str">
        <f t="shared" si="32"/>
        <v>226121</v>
      </c>
      <c r="F1064" s="2">
        <f t="shared" si="33"/>
        <v>8515251130856.1396</v>
      </c>
    </row>
    <row r="1065" spans="1:6" x14ac:dyDescent="0.2">
      <c r="A1065">
        <v>2262</v>
      </c>
      <c r="B1065" s="1">
        <v>8540987245884.3896</v>
      </c>
      <c r="C1065">
        <v>2</v>
      </c>
      <c r="D1065" s="2">
        <v>1</v>
      </c>
      <c r="E1065" s="2" t="str">
        <f t="shared" si="32"/>
        <v>226221</v>
      </c>
      <c r="F1065" s="2">
        <f t="shared" si="33"/>
        <v>8540987245884.3896</v>
      </c>
    </row>
    <row r="1066" spans="1:6" x14ac:dyDescent="0.2">
      <c r="A1066">
        <v>2263</v>
      </c>
      <c r="B1066" s="1">
        <v>8575315404521.8701</v>
      </c>
      <c r="C1066">
        <v>2</v>
      </c>
      <c r="D1066" s="2">
        <v>1</v>
      </c>
      <c r="E1066" s="2" t="str">
        <f t="shared" si="32"/>
        <v>226321</v>
      </c>
      <c r="F1066" s="2">
        <f t="shared" si="33"/>
        <v>8575315404521.8701</v>
      </c>
    </row>
    <row r="1067" spans="1:6" x14ac:dyDescent="0.2">
      <c r="A1067">
        <v>2264</v>
      </c>
      <c r="B1067" s="1">
        <v>8620154208194.6602</v>
      </c>
      <c r="C1067">
        <v>2</v>
      </c>
      <c r="D1067" s="2">
        <v>1</v>
      </c>
      <c r="E1067" s="2" t="str">
        <f t="shared" si="32"/>
        <v>226421</v>
      </c>
      <c r="F1067" s="2">
        <f t="shared" si="33"/>
        <v>8620154208194.6602</v>
      </c>
    </row>
    <row r="1068" spans="1:6" x14ac:dyDescent="0.2">
      <c r="A1068">
        <v>2265</v>
      </c>
      <c r="B1068" s="1">
        <v>8677497539152.2305</v>
      </c>
      <c r="C1068">
        <v>2</v>
      </c>
      <c r="D1068" s="2">
        <v>1</v>
      </c>
      <c r="E1068" s="2" t="str">
        <f t="shared" si="32"/>
        <v>226521</v>
      </c>
      <c r="F1068" s="2">
        <f t="shared" si="33"/>
        <v>8677497539152.2305</v>
      </c>
    </row>
    <row r="1069" spans="1:6" x14ac:dyDescent="0.2">
      <c r="A1069">
        <v>2266</v>
      </c>
      <c r="B1069" s="1">
        <v>8944797919792.2305</v>
      </c>
      <c r="C1069">
        <v>2</v>
      </c>
      <c r="D1069" s="2">
        <v>1</v>
      </c>
      <c r="E1069" s="2" t="str">
        <f t="shared" si="32"/>
        <v>226621</v>
      </c>
      <c r="F1069" s="2">
        <f t="shared" si="33"/>
        <v>8944797919792.2305</v>
      </c>
    </row>
    <row r="1070" spans="1:6" x14ac:dyDescent="0.2">
      <c r="A1070">
        <v>2267</v>
      </c>
      <c r="B1070" s="1">
        <v>9243604193461.1094</v>
      </c>
      <c r="C1070">
        <v>2</v>
      </c>
      <c r="D1070" s="2">
        <v>1</v>
      </c>
      <c r="E1070" s="2" t="str">
        <f t="shared" si="32"/>
        <v>226721</v>
      </c>
      <c r="F1070" s="2">
        <f t="shared" si="33"/>
        <v>9243604193461.1094</v>
      </c>
    </row>
    <row r="1071" spans="1:6" x14ac:dyDescent="0.2">
      <c r="A1071">
        <v>2268</v>
      </c>
      <c r="B1071" s="1">
        <v>9569449655307.3008</v>
      </c>
      <c r="C1071">
        <v>2</v>
      </c>
      <c r="D1071" s="2">
        <v>1</v>
      </c>
      <c r="E1071" s="2" t="str">
        <f t="shared" si="32"/>
        <v>226821</v>
      </c>
      <c r="F1071" s="2">
        <f t="shared" si="33"/>
        <v>9569449655307.3008</v>
      </c>
    </row>
    <row r="1072" spans="1:6" x14ac:dyDescent="0.2">
      <c r="A1072">
        <v>2269</v>
      </c>
      <c r="B1072" s="1">
        <v>9920392641503.0703</v>
      </c>
      <c r="C1072">
        <v>2</v>
      </c>
      <c r="D1072" s="2">
        <v>1</v>
      </c>
      <c r="E1072" s="2" t="str">
        <f t="shared" si="32"/>
        <v>226921</v>
      </c>
      <c r="F1072" s="2">
        <f t="shared" si="33"/>
        <v>9920392641503.0703</v>
      </c>
    </row>
    <row r="1073" spans="1:6" x14ac:dyDescent="0.2">
      <c r="A1073">
        <v>2270</v>
      </c>
      <c r="B1073" s="1">
        <v>10299915662470.4</v>
      </c>
      <c r="C1073">
        <v>2</v>
      </c>
      <c r="D1073" s="2">
        <v>1</v>
      </c>
      <c r="E1073" s="2" t="str">
        <f t="shared" si="32"/>
        <v>227021</v>
      </c>
      <c r="F1073" s="2">
        <f t="shared" si="33"/>
        <v>10299915662470.4</v>
      </c>
    </row>
    <row r="1074" spans="1:6" x14ac:dyDescent="0.2">
      <c r="A1074">
        <v>2271</v>
      </c>
      <c r="B1074" s="1">
        <v>10190480970308.6</v>
      </c>
      <c r="C1074">
        <v>2</v>
      </c>
      <c r="D1074" s="2">
        <v>1</v>
      </c>
      <c r="E1074" s="2" t="str">
        <f t="shared" si="32"/>
        <v>227121</v>
      </c>
      <c r="F1074" s="2">
        <f t="shared" si="33"/>
        <v>10190480970308.6</v>
      </c>
    </row>
    <row r="1075" spans="1:6" x14ac:dyDescent="0.2">
      <c r="A1075">
        <v>2272</v>
      </c>
      <c r="B1075" s="1">
        <v>10108640318739.801</v>
      </c>
      <c r="C1075">
        <v>2</v>
      </c>
      <c r="D1075" s="2">
        <v>1</v>
      </c>
      <c r="E1075" s="2" t="str">
        <f t="shared" si="32"/>
        <v>227221</v>
      </c>
      <c r="F1075" s="2">
        <f t="shared" si="33"/>
        <v>10108640318739.801</v>
      </c>
    </row>
    <row r="1076" spans="1:6" x14ac:dyDescent="0.2">
      <c r="A1076">
        <v>2273</v>
      </c>
      <c r="B1076" s="1">
        <v>10056834202072.699</v>
      </c>
      <c r="C1076">
        <v>2</v>
      </c>
      <c r="D1076" s="2">
        <v>1</v>
      </c>
      <c r="E1076" s="2" t="str">
        <f t="shared" si="32"/>
        <v>227321</v>
      </c>
      <c r="F1076" s="2">
        <f t="shared" si="33"/>
        <v>10056834202072.699</v>
      </c>
    </row>
    <row r="1077" spans="1:6" x14ac:dyDescent="0.2">
      <c r="A1077">
        <v>2274</v>
      </c>
      <c r="B1077" s="1">
        <v>10039055697331.1</v>
      </c>
      <c r="C1077">
        <v>2</v>
      </c>
      <c r="D1077" s="2">
        <v>1</v>
      </c>
      <c r="E1077" s="2" t="str">
        <f t="shared" si="32"/>
        <v>227421</v>
      </c>
      <c r="F1077" s="2">
        <f t="shared" si="33"/>
        <v>10039055697331.1</v>
      </c>
    </row>
    <row r="1078" spans="1:6" x14ac:dyDescent="0.2">
      <c r="A1078">
        <v>2275</v>
      </c>
      <c r="B1078" s="1">
        <v>10057682944258</v>
      </c>
      <c r="C1078">
        <v>2</v>
      </c>
      <c r="D1078" s="2">
        <v>1</v>
      </c>
      <c r="E1078" s="2" t="str">
        <f t="shared" si="32"/>
        <v>227521</v>
      </c>
      <c r="F1078" s="2">
        <f t="shared" si="33"/>
        <v>10057682944258</v>
      </c>
    </row>
    <row r="1079" spans="1:6" x14ac:dyDescent="0.2">
      <c r="A1079">
        <v>2276</v>
      </c>
      <c r="B1079" s="1">
        <v>10611467091677.9</v>
      </c>
      <c r="C1079">
        <v>2</v>
      </c>
      <c r="D1079" s="2">
        <v>1</v>
      </c>
      <c r="E1079" s="2" t="str">
        <f t="shared" si="32"/>
        <v>227621</v>
      </c>
      <c r="F1079" s="2">
        <f t="shared" si="33"/>
        <v>10611467091677.9</v>
      </c>
    </row>
    <row r="1080" spans="1:6" x14ac:dyDescent="0.2">
      <c r="A1080">
        <v>2277</v>
      </c>
      <c r="B1080" s="1">
        <v>11220980378241.5</v>
      </c>
      <c r="C1080">
        <v>2</v>
      </c>
      <c r="D1080" s="2">
        <v>1</v>
      </c>
      <c r="E1080" s="2" t="str">
        <f t="shared" si="32"/>
        <v>227721</v>
      </c>
      <c r="F1080" s="2">
        <f t="shared" si="33"/>
        <v>11220980378241.5</v>
      </c>
    </row>
    <row r="1081" spans="1:6" x14ac:dyDescent="0.2">
      <c r="A1081">
        <v>2278</v>
      </c>
      <c r="B1081" s="1">
        <v>11888494676848.699</v>
      </c>
      <c r="C1081">
        <v>2</v>
      </c>
      <c r="D1081" s="2">
        <v>1</v>
      </c>
      <c r="E1081" s="2" t="str">
        <f t="shared" si="32"/>
        <v>227821</v>
      </c>
      <c r="F1081" s="2">
        <f t="shared" si="33"/>
        <v>11888494676848.699</v>
      </c>
    </row>
    <row r="1082" spans="1:6" x14ac:dyDescent="0.2">
      <c r="A1082">
        <v>2279</v>
      </c>
      <c r="B1082" s="1">
        <v>12618266593769.199</v>
      </c>
      <c r="C1082">
        <v>2</v>
      </c>
      <c r="D1082" s="2">
        <v>1</v>
      </c>
      <c r="E1082" s="2" t="str">
        <f t="shared" si="32"/>
        <v>227921</v>
      </c>
      <c r="F1082" s="2">
        <f t="shared" si="33"/>
        <v>12618266593769.199</v>
      </c>
    </row>
    <row r="1083" spans="1:6" x14ac:dyDescent="0.2">
      <c r="A1083">
        <v>2280</v>
      </c>
      <c r="B1083" s="1">
        <v>13414078732796.699</v>
      </c>
      <c r="C1083">
        <v>2</v>
      </c>
      <c r="D1083" s="2">
        <v>1</v>
      </c>
      <c r="E1083" s="2" t="str">
        <f t="shared" si="32"/>
        <v>228021</v>
      </c>
      <c r="F1083" s="2">
        <f t="shared" si="33"/>
        <v>13414078732796.699</v>
      </c>
    </row>
    <row r="1084" spans="1:6" x14ac:dyDescent="0.2">
      <c r="A1084">
        <v>2281</v>
      </c>
      <c r="B1084" s="1">
        <v>13508487652611.6</v>
      </c>
      <c r="C1084">
        <v>2</v>
      </c>
      <c r="D1084" s="2">
        <v>1</v>
      </c>
      <c r="E1084" s="2" t="str">
        <f t="shared" si="32"/>
        <v>228121</v>
      </c>
      <c r="F1084" s="2">
        <f t="shared" si="33"/>
        <v>13508487652611.6</v>
      </c>
    </row>
    <row r="1085" spans="1:6" x14ac:dyDescent="0.2">
      <c r="A1085">
        <v>2282</v>
      </c>
      <c r="B1085" s="1">
        <v>13613124002588.6</v>
      </c>
      <c r="C1085">
        <v>2</v>
      </c>
      <c r="D1085" s="2">
        <v>1</v>
      </c>
      <c r="E1085" s="2" t="str">
        <f t="shared" si="32"/>
        <v>228221</v>
      </c>
      <c r="F1085" s="2">
        <f t="shared" si="33"/>
        <v>13613124002588.6</v>
      </c>
    </row>
    <row r="1086" spans="1:6" x14ac:dyDescent="0.2">
      <c r="A1086">
        <v>2283</v>
      </c>
      <c r="B1086" s="1">
        <v>13730238664576.699</v>
      </c>
      <c r="C1086">
        <v>2</v>
      </c>
      <c r="D1086" s="2">
        <v>1</v>
      </c>
      <c r="E1086" s="2" t="str">
        <f t="shared" si="32"/>
        <v>228321</v>
      </c>
      <c r="F1086" s="2">
        <f t="shared" si="33"/>
        <v>13730238664576.699</v>
      </c>
    </row>
    <row r="1087" spans="1:6" x14ac:dyDescent="0.2">
      <c r="A1087">
        <v>2284</v>
      </c>
      <c r="B1087" s="1">
        <v>13863049867514.6</v>
      </c>
      <c r="C1087">
        <v>2</v>
      </c>
      <c r="D1087" s="2">
        <v>1</v>
      </c>
      <c r="E1087" s="2" t="str">
        <f t="shared" si="32"/>
        <v>228421</v>
      </c>
      <c r="F1087" s="2">
        <f t="shared" si="33"/>
        <v>13863049867514.6</v>
      </c>
    </row>
    <row r="1088" spans="1:6" x14ac:dyDescent="0.2">
      <c r="A1088">
        <v>2285</v>
      </c>
      <c r="B1088" s="1">
        <v>14016833822510.1</v>
      </c>
      <c r="C1088">
        <v>2</v>
      </c>
      <c r="D1088" s="2">
        <v>1</v>
      </c>
      <c r="E1088" s="2" t="str">
        <f t="shared" si="32"/>
        <v>228521</v>
      </c>
      <c r="F1088" s="2">
        <f t="shared" si="33"/>
        <v>14016833822510.1</v>
      </c>
    </row>
    <row r="1089" spans="1:6" x14ac:dyDescent="0.2">
      <c r="A1089">
        <v>2286</v>
      </c>
      <c r="B1089" s="1">
        <v>13622342367643.301</v>
      </c>
      <c r="C1089">
        <v>2</v>
      </c>
      <c r="D1089" s="2">
        <v>1</v>
      </c>
      <c r="E1089" s="2" t="str">
        <f t="shared" si="32"/>
        <v>228621</v>
      </c>
      <c r="F1089" s="2">
        <f t="shared" si="33"/>
        <v>13622342367643.301</v>
      </c>
    </row>
    <row r="1090" spans="1:6" x14ac:dyDescent="0.2">
      <c r="A1090">
        <v>2287</v>
      </c>
      <c r="B1090" s="1">
        <v>13267394895187.5</v>
      </c>
      <c r="C1090">
        <v>2</v>
      </c>
      <c r="D1090" s="2">
        <v>1</v>
      </c>
      <c r="E1090" s="2" t="str">
        <f t="shared" si="32"/>
        <v>228721</v>
      </c>
      <c r="F1090" s="2">
        <f t="shared" si="33"/>
        <v>13267394895187.5</v>
      </c>
    </row>
    <row r="1091" spans="1:6" x14ac:dyDescent="0.2">
      <c r="A1091">
        <v>2288</v>
      </c>
      <c r="B1091" s="1">
        <v>12944207185013.801</v>
      </c>
      <c r="C1091">
        <v>2</v>
      </c>
      <c r="D1091" s="2">
        <v>1</v>
      </c>
      <c r="E1091" s="2" t="str">
        <f t="shared" ref="E1091:E1154" si="34">CONCATENATE(A1091,C1091,D1091)</f>
        <v>228821</v>
      </c>
      <c r="F1091" s="2">
        <f t="shared" ref="F1091:F1154" si="35">B1091</f>
        <v>12944207185013.801</v>
      </c>
    </row>
    <row r="1092" spans="1:6" x14ac:dyDescent="0.2">
      <c r="A1092">
        <v>2289</v>
      </c>
      <c r="B1092" s="1">
        <v>12644919337736.199</v>
      </c>
      <c r="C1092">
        <v>2</v>
      </c>
      <c r="D1092" s="2">
        <v>1</v>
      </c>
      <c r="E1092" s="2" t="str">
        <f t="shared" si="34"/>
        <v>228921</v>
      </c>
      <c r="F1092" s="2">
        <f t="shared" si="35"/>
        <v>12644919337736.199</v>
      </c>
    </row>
    <row r="1093" spans="1:6" x14ac:dyDescent="0.2">
      <c r="A1093">
        <v>2290</v>
      </c>
      <c r="B1093" s="1">
        <v>12370425129320.199</v>
      </c>
      <c r="C1093">
        <v>2</v>
      </c>
      <c r="D1093" s="2">
        <v>1</v>
      </c>
      <c r="E1093" s="2" t="str">
        <f t="shared" si="34"/>
        <v>229021</v>
      </c>
      <c r="F1093" s="2">
        <f t="shared" si="35"/>
        <v>12370425129320.199</v>
      </c>
    </row>
    <row r="1094" spans="1:6" x14ac:dyDescent="0.2">
      <c r="A1094">
        <v>2291</v>
      </c>
      <c r="B1094" s="1">
        <v>12565009109692.1</v>
      </c>
      <c r="C1094">
        <v>2</v>
      </c>
      <c r="D1094" s="2">
        <v>1</v>
      </c>
      <c r="E1094" s="2" t="str">
        <f t="shared" si="34"/>
        <v>229121</v>
      </c>
      <c r="F1094" s="2">
        <f t="shared" si="35"/>
        <v>12565009109692.1</v>
      </c>
    </row>
    <row r="1095" spans="1:6" x14ac:dyDescent="0.2">
      <c r="A1095">
        <v>2292</v>
      </c>
      <c r="B1095" s="1">
        <v>12778741443383.5</v>
      </c>
      <c r="C1095">
        <v>2</v>
      </c>
      <c r="D1095" s="2">
        <v>1</v>
      </c>
      <c r="E1095" s="2" t="str">
        <f t="shared" si="34"/>
        <v>229221</v>
      </c>
      <c r="F1095" s="2">
        <f t="shared" si="35"/>
        <v>12778741443383.5</v>
      </c>
    </row>
    <row r="1096" spans="1:6" x14ac:dyDescent="0.2">
      <c r="A1096">
        <v>2293</v>
      </c>
      <c r="B1096" s="1">
        <v>13015014205498</v>
      </c>
      <c r="C1096">
        <v>2</v>
      </c>
      <c r="D1096" s="2">
        <v>1</v>
      </c>
      <c r="E1096" s="2" t="str">
        <f t="shared" si="34"/>
        <v>229321</v>
      </c>
      <c r="F1096" s="2">
        <f t="shared" si="35"/>
        <v>13015014205498</v>
      </c>
    </row>
    <row r="1097" spans="1:6" x14ac:dyDescent="0.2">
      <c r="A1097">
        <v>2294</v>
      </c>
      <c r="B1097" s="1">
        <v>13278958916763.6</v>
      </c>
      <c r="C1097">
        <v>2</v>
      </c>
      <c r="D1097" s="2">
        <v>1</v>
      </c>
      <c r="E1097" s="2" t="str">
        <f t="shared" si="34"/>
        <v>229421</v>
      </c>
      <c r="F1097" s="2">
        <f t="shared" si="35"/>
        <v>13278958916763.6</v>
      </c>
    </row>
    <row r="1098" spans="1:6" x14ac:dyDescent="0.2">
      <c r="A1098">
        <v>2295</v>
      </c>
      <c r="B1098" s="1">
        <v>13577273067387.199</v>
      </c>
      <c r="C1098">
        <v>2</v>
      </c>
      <c r="D1098" s="2">
        <v>1</v>
      </c>
      <c r="E1098" s="2" t="str">
        <f t="shared" si="34"/>
        <v>229521</v>
      </c>
      <c r="F1098" s="2">
        <f t="shared" si="35"/>
        <v>13577273067387.199</v>
      </c>
    </row>
    <row r="1099" spans="1:6" x14ac:dyDescent="0.2">
      <c r="A1099">
        <v>2296</v>
      </c>
      <c r="B1099" s="1">
        <v>13811026063032.5</v>
      </c>
      <c r="C1099">
        <v>2</v>
      </c>
      <c r="D1099" s="2">
        <v>1</v>
      </c>
      <c r="E1099" s="2" t="str">
        <f t="shared" si="34"/>
        <v>229621</v>
      </c>
      <c r="F1099" s="2">
        <f t="shared" si="35"/>
        <v>13811026063032.5</v>
      </c>
    </row>
    <row r="1100" spans="1:6" x14ac:dyDescent="0.2">
      <c r="A1100">
        <v>2297</v>
      </c>
      <c r="B1100" s="1">
        <v>14085585626934.699</v>
      </c>
      <c r="C1100">
        <v>2</v>
      </c>
      <c r="D1100" s="2">
        <v>1</v>
      </c>
      <c r="E1100" s="2" t="str">
        <f t="shared" si="34"/>
        <v>229721</v>
      </c>
      <c r="F1100" s="2">
        <f t="shared" si="35"/>
        <v>14085585626934.699</v>
      </c>
    </row>
    <row r="1101" spans="1:6" x14ac:dyDescent="0.2">
      <c r="A1101">
        <v>2298</v>
      </c>
      <c r="B1101" s="1">
        <v>14397175872777.699</v>
      </c>
      <c r="C1101">
        <v>2</v>
      </c>
      <c r="D1101" s="2">
        <v>1</v>
      </c>
      <c r="E1101" s="2" t="str">
        <f t="shared" si="34"/>
        <v>229821</v>
      </c>
      <c r="F1101" s="2">
        <f t="shared" si="35"/>
        <v>14397175872777.699</v>
      </c>
    </row>
    <row r="1102" spans="1:6" x14ac:dyDescent="0.2">
      <c r="A1102">
        <v>2299</v>
      </c>
      <c r="B1102" s="1">
        <v>14739662631678.699</v>
      </c>
      <c r="C1102">
        <v>2</v>
      </c>
      <c r="D1102" s="2">
        <v>1</v>
      </c>
      <c r="E1102" s="2" t="str">
        <f t="shared" si="34"/>
        <v>229921</v>
      </c>
      <c r="F1102" s="2">
        <f t="shared" si="35"/>
        <v>14739662631678.699</v>
      </c>
    </row>
    <row r="1103" spans="1:6" x14ac:dyDescent="0.2">
      <c r="A1103">
        <v>2300</v>
      </c>
      <c r="B1103" s="1">
        <v>15113256430283.801</v>
      </c>
      <c r="C1103">
        <v>2</v>
      </c>
      <c r="D1103" s="2">
        <v>1</v>
      </c>
      <c r="E1103" s="2" t="str">
        <f t="shared" si="34"/>
        <v>230021</v>
      </c>
      <c r="F1103" s="2">
        <f t="shared" si="35"/>
        <v>15113256430283.801</v>
      </c>
    </row>
    <row r="1104" spans="1:6" x14ac:dyDescent="0.2">
      <c r="A1104">
        <v>1750</v>
      </c>
      <c r="B1104" t="s">
        <v>3</v>
      </c>
      <c r="C1104">
        <v>1</v>
      </c>
      <c r="D1104" s="2">
        <v>2</v>
      </c>
      <c r="E1104" s="2" t="str">
        <f t="shared" si="34"/>
        <v>175012</v>
      </c>
      <c r="F1104" s="2" t="str">
        <f t="shared" si="35"/>
        <v>NA</v>
      </c>
    </row>
    <row r="1105" spans="1:6" x14ac:dyDescent="0.2">
      <c r="A1105">
        <v>1751</v>
      </c>
      <c r="B1105" t="s">
        <v>3</v>
      </c>
      <c r="C1105">
        <v>1</v>
      </c>
      <c r="D1105" s="2">
        <v>2</v>
      </c>
      <c r="E1105" s="2" t="str">
        <f t="shared" si="34"/>
        <v>175112</v>
      </c>
      <c r="F1105" s="2" t="str">
        <f t="shared" si="35"/>
        <v>NA</v>
      </c>
    </row>
    <row r="1106" spans="1:6" x14ac:dyDescent="0.2">
      <c r="A1106">
        <v>1752</v>
      </c>
      <c r="B1106" t="s">
        <v>3</v>
      </c>
      <c r="C1106">
        <v>1</v>
      </c>
      <c r="D1106" s="2">
        <v>2</v>
      </c>
      <c r="E1106" s="2" t="str">
        <f t="shared" si="34"/>
        <v>175212</v>
      </c>
      <c r="F1106" s="2" t="str">
        <f t="shared" si="35"/>
        <v>NA</v>
      </c>
    </row>
    <row r="1107" spans="1:6" x14ac:dyDescent="0.2">
      <c r="A1107">
        <v>1753</v>
      </c>
      <c r="B1107" t="s">
        <v>3</v>
      </c>
      <c r="C1107">
        <v>1</v>
      </c>
      <c r="D1107" s="2">
        <v>2</v>
      </c>
      <c r="E1107" s="2" t="str">
        <f t="shared" si="34"/>
        <v>175312</v>
      </c>
      <c r="F1107" s="2" t="str">
        <f t="shared" si="35"/>
        <v>NA</v>
      </c>
    </row>
    <row r="1108" spans="1:6" x14ac:dyDescent="0.2">
      <c r="A1108">
        <v>1754</v>
      </c>
      <c r="B1108" t="s">
        <v>3</v>
      </c>
      <c r="C1108">
        <v>1</v>
      </c>
      <c r="D1108" s="2">
        <v>2</v>
      </c>
      <c r="E1108" s="2" t="str">
        <f t="shared" si="34"/>
        <v>175412</v>
      </c>
      <c r="F1108" s="2" t="str">
        <f t="shared" si="35"/>
        <v>NA</v>
      </c>
    </row>
    <row r="1109" spans="1:6" x14ac:dyDescent="0.2">
      <c r="A1109">
        <v>1755</v>
      </c>
      <c r="B1109" t="s">
        <v>3</v>
      </c>
      <c r="C1109">
        <v>1</v>
      </c>
      <c r="D1109" s="2">
        <v>2</v>
      </c>
      <c r="E1109" s="2" t="str">
        <f t="shared" si="34"/>
        <v>175512</v>
      </c>
      <c r="F1109" s="2" t="str">
        <f t="shared" si="35"/>
        <v>NA</v>
      </c>
    </row>
    <row r="1110" spans="1:6" x14ac:dyDescent="0.2">
      <c r="A1110">
        <v>1756</v>
      </c>
      <c r="B1110" t="s">
        <v>3</v>
      </c>
      <c r="C1110">
        <v>1</v>
      </c>
      <c r="D1110" s="2">
        <v>2</v>
      </c>
      <c r="E1110" s="2" t="str">
        <f t="shared" si="34"/>
        <v>175612</v>
      </c>
      <c r="F1110" s="2" t="str">
        <f t="shared" si="35"/>
        <v>NA</v>
      </c>
    </row>
    <row r="1111" spans="1:6" x14ac:dyDescent="0.2">
      <c r="A1111">
        <v>1757</v>
      </c>
      <c r="B1111" t="s">
        <v>3</v>
      </c>
      <c r="C1111">
        <v>1</v>
      </c>
      <c r="D1111" s="2">
        <v>2</v>
      </c>
      <c r="E1111" s="2" t="str">
        <f t="shared" si="34"/>
        <v>175712</v>
      </c>
      <c r="F1111" s="2" t="str">
        <f t="shared" si="35"/>
        <v>NA</v>
      </c>
    </row>
    <row r="1112" spans="1:6" x14ac:dyDescent="0.2">
      <c r="A1112">
        <v>1758</v>
      </c>
      <c r="B1112" t="s">
        <v>3</v>
      </c>
      <c r="C1112">
        <v>1</v>
      </c>
      <c r="D1112" s="2">
        <v>2</v>
      </c>
      <c r="E1112" s="2" t="str">
        <f t="shared" si="34"/>
        <v>175812</v>
      </c>
      <c r="F1112" s="2" t="str">
        <f t="shared" si="35"/>
        <v>NA</v>
      </c>
    </row>
    <row r="1113" spans="1:6" x14ac:dyDescent="0.2">
      <c r="A1113">
        <v>1759</v>
      </c>
      <c r="B1113" t="s">
        <v>3</v>
      </c>
      <c r="C1113">
        <v>1</v>
      </c>
      <c r="D1113" s="2">
        <v>2</v>
      </c>
      <c r="E1113" s="2" t="str">
        <f t="shared" si="34"/>
        <v>175912</v>
      </c>
      <c r="F1113" s="2" t="str">
        <f t="shared" si="35"/>
        <v>NA</v>
      </c>
    </row>
    <row r="1114" spans="1:6" x14ac:dyDescent="0.2">
      <c r="A1114">
        <v>1760</v>
      </c>
      <c r="B1114" t="s">
        <v>3</v>
      </c>
      <c r="C1114">
        <v>1</v>
      </c>
      <c r="D1114" s="2">
        <v>2</v>
      </c>
      <c r="E1114" s="2" t="str">
        <f t="shared" si="34"/>
        <v>176012</v>
      </c>
      <c r="F1114" s="2" t="str">
        <f t="shared" si="35"/>
        <v>NA</v>
      </c>
    </row>
    <row r="1115" spans="1:6" x14ac:dyDescent="0.2">
      <c r="A1115">
        <v>1761</v>
      </c>
      <c r="B1115" t="s">
        <v>3</v>
      </c>
      <c r="C1115">
        <v>1</v>
      </c>
      <c r="D1115" s="2">
        <v>2</v>
      </c>
      <c r="E1115" s="2" t="str">
        <f t="shared" si="34"/>
        <v>176112</v>
      </c>
      <c r="F1115" s="2" t="str">
        <f t="shared" si="35"/>
        <v>NA</v>
      </c>
    </row>
    <row r="1116" spans="1:6" x14ac:dyDescent="0.2">
      <c r="A1116">
        <v>1762</v>
      </c>
      <c r="B1116" t="s">
        <v>3</v>
      </c>
      <c r="C1116">
        <v>1</v>
      </c>
      <c r="D1116" s="2">
        <v>2</v>
      </c>
      <c r="E1116" s="2" t="str">
        <f t="shared" si="34"/>
        <v>176212</v>
      </c>
      <c r="F1116" s="2" t="str">
        <f t="shared" si="35"/>
        <v>NA</v>
      </c>
    </row>
    <row r="1117" spans="1:6" x14ac:dyDescent="0.2">
      <c r="A1117">
        <v>1763</v>
      </c>
      <c r="B1117" t="s">
        <v>3</v>
      </c>
      <c r="C1117">
        <v>1</v>
      </c>
      <c r="D1117" s="2">
        <v>2</v>
      </c>
      <c r="E1117" s="2" t="str">
        <f t="shared" si="34"/>
        <v>176312</v>
      </c>
      <c r="F1117" s="2" t="str">
        <f t="shared" si="35"/>
        <v>NA</v>
      </c>
    </row>
    <row r="1118" spans="1:6" x14ac:dyDescent="0.2">
      <c r="A1118">
        <v>1764</v>
      </c>
      <c r="B1118" t="s">
        <v>3</v>
      </c>
      <c r="C1118">
        <v>1</v>
      </c>
      <c r="D1118" s="2">
        <v>2</v>
      </c>
      <c r="E1118" s="2" t="str">
        <f t="shared" si="34"/>
        <v>176412</v>
      </c>
      <c r="F1118" s="2" t="str">
        <f t="shared" si="35"/>
        <v>NA</v>
      </c>
    </row>
    <row r="1119" spans="1:6" x14ac:dyDescent="0.2">
      <c r="A1119">
        <v>1765</v>
      </c>
      <c r="B1119" t="s">
        <v>3</v>
      </c>
      <c r="C1119">
        <v>1</v>
      </c>
      <c r="D1119" s="2">
        <v>2</v>
      </c>
      <c r="E1119" s="2" t="str">
        <f t="shared" si="34"/>
        <v>176512</v>
      </c>
      <c r="F1119" s="2" t="str">
        <f t="shared" si="35"/>
        <v>NA</v>
      </c>
    </row>
    <row r="1120" spans="1:6" x14ac:dyDescent="0.2">
      <c r="A1120">
        <v>1766</v>
      </c>
      <c r="B1120" t="s">
        <v>3</v>
      </c>
      <c r="C1120">
        <v>1</v>
      </c>
      <c r="D1120" s="2">
        <v>2</v>
      </c>
      <c r="E1120" s="2" t="str">
        <f t="shared" si="34"/>
        <v>176612</v>
      </c>
      <c r="F1120" s="2" t="str">
        <f t="shared" si="35"/>
        <v>NA</v>
      </c>
    </row>
    <row r="1121" spans="1:6" x14ac:dyDescent="0.2">
      <c r="A1121">
        <v>1767</v>
      </c>
      <c r="B1121" t="s">
        <v>3</v>
      </c>
      <c r="C1121">
        <v>1</v>
      </c>
      <c r="D1121" s="2">
        <v>2</v>
      </c>
      <c r="E1121" s="2" t="str">
        <f t="shared" si="34"/>
        <v>176712</v>
      </c>
      <c r="F1121" s="2" t="str">
        <f t="shared" si="35"/>
        <v>NA</v>
      </c>
    </row>
    <row r="1122" spans="1:6" x14ac:dyDescent="0.2">
      <c r="A1122">
        <v>1768</v>
      </c>
      <c r="B1122" t="s">
        <v>3</v>
      </c>
      <c r="C1122">
        <v>1</v>
      </c>
      <c r="D1122" s="2">
        <v>2</v>
      </c>
      <c r="E1122" s="2" t="str">
        <f t="shared" si="34"/>
        <v>176812</v>
      </c>
      <c r="F1122" s="2" t="str">
        <f t="shared" si="35"/>
        <v>NA</v>
      </c>
    </row>
    <row r="1123" spans="1:6" x14ac:dyDescent="0.2">
      <c r="A1123">
        <v>1769</v>
      </c>
      <c r="B1123" t="s">
        <v>3</v>
      </c>
      <c r="C1123">
        <v>1</v>
      </c>
      <c r="D1123" s="2">
        <v>2</v>
      </c>
      <c r="E1123" s="2" t="str">
        <f t="shared" si="34"/>
        <v>176912</v>
      </c>
      <c r="F1123" s="2" t="str">
        <f t="shared" si="35"/>
        <v>NA</v>
      </c>
    </row>
    <row r="1124" spans="1:6" x14ac:dyDescent="0.2">
      <c r="A1124">
        <v>1770</v>
      </c>
      <c r="B1124" t="s">
        <v>3</v>
      </c>
      <c r="C1124">
        <v>1</v>
      </c>
      <c r="D1124" s="2">
        <v>2</v>
      </c>
      <c r="E1124" s="2" t="str">
        <f t="shared" si="34"/>
        <v>177012</v>
      </c>
      <c r="F1124" s="2" t="str">
        <f t="shared" si="35"/>
        <v>NA</v>
      </c>
    </row>
    <row r="1125" spans="1:6" x14ac:dyDescent="0.2">
      <c r="A1125">
        <v>1771</v>
      </c>
      <c r="B1125" t="s">
        <v>3</v>
      </c>
      <c r="C1125">
        <v>1</v>
      </c>
      <c r="D1125" s="2">
        <v>2</v>
      </c>
      <c r="E1125" s="2" t="str">
        <f t="shared" si="34"/>
        <v>177112</v>
      </c>
      <c r="F1125" s="2" t="str">
        <f t="shared" si="35"/>
        <v>NA</v>
      </c>
    </row>
    <row r="1126" spans="1:6" x14ac:dyDescent="0.2">
      <c r="A1126">
        <v>1772</v>
      </c>
      <c r="B1126" t="s">
        <v>3</v>
      </c>
      <c r="C1126">
        <v>1</v>
      </c>
      <c r="D1126" s="2">
        <v>2</v>
      </c>
      <c r="E1126" s="2" t="str">
        <f t="shared" si="34"/>
        <v>177212</v>
      </c>
      <c r="F1126" s="2" t="str">
        <f t="shared" si="35"/>
        <v>NA</v>
      </c>
    </row>
    <row r="1127" spans="1:6" x14ac:dyDescent="0.2">
      <c r="A1127">
        <v>1773</v>
      </c>
      <c r="B1127" t="s">
        <v>3</v>
      </c>
      <c r="C1127">
        <v>1</v>
      </c>
      <c r="D1127" s="2">
        <v>2</v>
      </c>
      <c r="E1127" s="2" t="str">
        <f t="shared" si="34"/>
        <v>177312</v>
      </c>
      <c r="F1127" s="2" t="str">
        <f t="shared" si="35"/>
        <v>NA</v>
      </c>
    </row>
    <row r="1128" spans="1:6" x14ac:dyDescent="0.2">
      <c r="A1128">
        <v>1774</v>
      </c>
      <c r="B1128" t="s">
        <v>3</v>
      </c>
      <c r="C1128">
        <v>1</v>
      </c>
      <c r="D1128" s="2">
        <v>2</v>
      </c>
      <c r="E1128" s="2" t="str">
        <f t="shared" si="34"/>
        <v>177412</v>
      </c>
      <c r="F1128" s="2" t="str">
        <f t="shared" si="35"/>
        <v>NA</v>
      </c>
    </row>
    <row r="1129" spans="1:6" x14ac:dyDescent="0.2">
      <c r="A1129">
        <v>1775</v>
      </c>
      <c r="B1129" t="s">
        <v>3</v>
      </c>
      <c r="C1129">
        <v>1</v>
      </c>
      <c r="D1129" s="2">
        <v>2</v>
      </c>
      <c r="E1129" s="2" t="str">
        <f t="shared" si="34"/>
        <v>177512</v>
      </c>
      <c r="F1129" s="2" t="str">
        <f t="shared" si="35"/>
        <v>NA</v>
      </c>
    </row>
    <row r="1130" spans="1:6" x14ac:dyDescent="0.2">
      <c r="A1130">
        <v>1776</v>
      </c>
      <c r="B1130" t="s">
        <v>3</v>
      </c>
      <c r="C1130">
        <v>1</v>
      </c>
      <c r="D1130" s="2">
        <v>2</v>
      </c>
      <c r="E1130" s="2" t="str">
        <f t="shared" si="34"/>
        <v>177612</v>
      </c>
      <c r="F1130" s="2" t="str">
        <f t="shared" si="35"/>
        <v>NA</v>
      </c>
    </row>
    <row r="1131" spans="1:6" x14ac:dyDescent="0.2">
      <c r="A1131">
        <v>1777</v>
      </c>
      <c r="B1131" t="s">
        <v>3</v>
      </c>
      <c r="C1131">
        <v>1</v>
      </c>
      <c r="D1131" s="2">
        <v>2</v>
      </c>
      <c r="E1131" s="2" t="str">
        <f t="shared" si="34"/>
        <v>177712</v>
      </c>
      <c r="F1131" s="2" t="str">
        <f t="shared" si="35"/>
        <v>NA</v>
      </c>
    </row>
    <row r="1132" spans="1:6" x14ac:dyDescent="0.2">
      <c r="A1132">
        <v>1778</v>
      </c>
      <c r="B1132" t="s">
        <v>3</v>
      </c>
      <c r="C1132">
        <v>1</v>
      </c>
      <c r="D1132" s="2">
        <v>2</v>
      </c>
      <c r="E1132" s="2" t="str">
        <f t="shared" si="34"/>
        <v>177812</v>
      </c>
      <c r="F1132" s="2" t="str">
        <f t="shared" si="35"/>
        <v>NA</v>
      </c>
    </row>
    <row r="1133" spans="1:6" x14ac:dyDescent="0.2">
      <c r="A1133">
        <v>1779</v>
      </c>
      <c r="B1133" t="s">
        <v>3</v>
      </c>
      <c r="C1133">
        <v>1</v>
      </c>
      <c r="D1133" s="2">
        <v>2</v>
      </c>
      <c r="E1133" s="2" t="str">
        <f t="shared" si="34"/>
        <v>177912</v>
      </c>
      <c r="F1133" s="2" t="str">
        <f t="shared" si="35"/>
        <v>NA</v>
      </c>
    </row>
    <row r="1134" spans="1:6" x14ac:dyDescent="0.2">
      <c r="A1134">
        <v>1780</v>
      </c>
      <c r="B1134" t="s">
        <v>3</v>
      </c>
      <c r="C1134">
        <v>1</v>
      </c>
      <c r="D1134" s="2">
        <v>2</v>
      </c>
      <c r="E1134" s="2" t="str">
        <f t="shared" si="34"/>
        <v>178012</v>
      </c>
      <c r="F1134" s="2" t="str">
        <f t="shared" si="35"/>
        <v>NA</v>
      </c>
    </row>
    <row r="1135" spans="1:6" x14ac:dyDescent="0.2">
      <c r="A1135">
        <v>1781</v>
      </c>
      <c r="B1135" t="s">
        <v>3</v>
      </c>
      <c r="C1135">
        <v>1</v>
      </c>
      <c r="D1135" s="2">
        <v>2</v>
      </c>
      <c r="E1135" s="2" t="str">
        <f t="shared" si="34"/>
        <v>178112</v>
      </c>
      <c r="F1135" s="2" t="str">
        <f t="shared" si="35"/>
        <v>NA</v>
      </c>
    </row>
    <row r="1136" spans="1:6" x14ac:dyDescent="0.2">
      <c r="A1136">
        <v>1782</v>
      </c>
      <c r="B1136" t="s">
        <v>3</v>
      </c>
      <c r="C1136">
        <v>1</v>
      </c>
      <c r="D1136" s="2">
        <v>2</v>
      </c>
      <c r="E1136" s="2" t="str">
        <f t="shared" si="34"/>
        <v>178212</v>
      </c>
      <c r="F1136" s="2" t="str">
        <f t="shared" si="35"/>
        <v>NA</v>
      </c>
    </row>
    <row r="1137" spans="1:6" x14ac:dyDescent="0.2">
      <c r="A1137">
        <v>1783</v>
      </c>
      <c r="B1137" t="s">
        <v>3</v>
      </c>
      <c r="C1137">
        <v>1</v>
      </c>
      <c r="D1137" s="2">
        <v>2</v>
      </c>
      <c r="E1137" s="2" t="str">
        <f t="shared" si="34"/>
        <v>178312</v>
      </c>
      <c r="F1137" s="2" t="str">
        <f t="shared" si="35"/>
        <v>NA</v>
      </c>
    </row>
    <row r="1138" spans="1:6" x14ac:dyDescent="0.2">
      <c r="A1138">
        <v>1784</v>
      </c>
      <c r="B1138" t="s">
        <v>3</v>
      </c>
      <c r="C1138">
        <v>1</v>
      </c>
      <c r="D1138" s="2">
        <v>2</v>
      </c>
      <c r="E1138" s="2" t="str">
        <f t="shared" si="34"/>
        <v>178412</v>
      </c>
      <c r="F1138" s="2" t="str">
        <f t="shared" si="35"/>
        <v>NA</v>
      </c>
    </row>
    <row r="1139" spans="1:6" x14ac:dyDescent="0.2">
      <c r="A1139">
        <v>1785</v>
      </c>
      <c r="B1139" t="s">
        <v>3</v>
      </c>
      <c r="C1139">
        <v>1</v>
      </c>
      <c r="D1139" s="2">
        <v>2</v>
      </c>
      <c r="E1139" s="2" t="str">
        <f t="shared" si="34"/>
        <v>178512</v>
      </c>
      <c r="F1139" s="2" t="str">
        <f t="shared" si="35"/>
        <v>NA</v>
      </c>
    </row>
    <row r="1140" spans="1:6" x14ac:dyDescent="0.2">
      <c r="A1140">
        <v>1786</v>
      </c>
      <c r="B1140" t="s">
        <v>3</v>
      </c>
      <c r="C1140">
        <v>1</v>
      </c>
      <c r="D1140" s="2">
        <v>2</v>
      </c>
      <c r="E1140" s="2" t="str">
        <f t="shared" si="34"/>
        <v>178612</v>
      </c>
      <c r="F1140" s="2" t="str">
        <f t="shared" si="35"/>
        <v>NA</v>
      </c>
    </row>
    <row r="1141" spans="1:6" x14ac:dyDescent="0.2">
      <c r="A1141">
        <v>1787</v>
      </c>
      <c r="B1141" t="s">
        <v>3</v>
      </c>
      <c r="C1141">
        <v>1</v>
      </c>
      <c r="D1141" s="2">
        <v>2</v>
      </c>
      <c r="E1141" s="2" t="str">
        <f t="shared" si="34"/>
        <v>178712</v>
      </c>
      <c r="F1141" s="2" t="str">
        <f t="shared" si="35"/>
        <v>NA</v>
      </c>
    </row>
    <row r="1142" spans="1:6" x14ac:dyDescent="0.2">
      <c r="A1142">
        <v>1788</v>
      </c>
      <c r="B1142" t="s">
        <v>3</v>
      </c>
      <c r="C1142">
        <v>1</v>
      </c>
      <c r="D1142" s="2">
        <v>2</v>
      </c>
      <c r="E1142" s="2" t="str">
        <f t="shared" si="34"/>
        <v>178812</v>
      </c>
      <c r="F1142" s="2" t="str">
        <f t="shared" si="35"/>
        <v>NA</v>
      </c>
    </row>
    <row r="1143" spans="1:6" x14ac:dyDescent="0.2">
      <c r="A1143">
        <v>1789</v>
      </c>
      <c r="B1143" t="s">
        <v>3</v>
      </c>
      <c r="C1143">
        <v>1</v>
      </c>
      <c r="D1143" s="2">
        <v>2</v>
      </c>
      <c r="E1143" s="2" t="str">
        <f t="shared" si="34"/>
        <v>178912</v>
      </c>
      <c r="F1143" s="2" t="str">
        <f t="shared" si="35"/>
        <v>NA</v>
      </c>
    </row>
    <row r="1144" spans="1:6" x14ac:dyDescent="0.2">
      <c r="A1144">
        <v>1790</v>
      </c>
      <c r="B1144" t="s">
        <v>3</v>
      </c>
      <c r="C1144">
        <v>1</v>
      </c>
      <c r="D1144" s="2">
        <v>2</v>
      </c>
      <c r="E1144" s="2" t="str">
        <f t="shared" si="34"/>
        <v>179012</v>
      </c>
      <c r="F1144" s="2" t="str">
        <f t="shared" si="35"/>
        <v>NA</v>
      </c>
    </row>
    <row r="1145" spans="1:6" x14ac:dyDescent="0.2">
      <c r="A1145">
        <v>1791</v>
      </c>
      <c r="B1145" t="s">
        <v>3</v>
      </c>
      <c r="C1145">
        <v>1</v>
      </c>
      <c r="D1145" s="2">
        <v>2</v>
      </c>
      <c r="E1145" s="2" t="str">
        <f t="shared" si="34"/>
        <v>179112</v>
      </c>
      <c r="F1145" s="2" t="str">
        <f t="shared" si="35"/>
        <v>NA</v>
      </c>
    </row>
    <row r="1146" spans="1:6" x14ac:dyDescent="0.2">
      <c r="A1146">
        <v>1792</v>
      </c>
      <c r="B1146" t="s">
        <v>3</v>
      </c>
      <c r="C1146">
        <v>1</v>
      </c>
      <c r="D1146" s="2">
        <v>2</v>
      </c>
      <c r="E1146" s="2" t="str">
        <f t="shared" si="34"/>
        <v>179212</v>
      </c>
      <c r="F1146" s="2" t="str">
        <f t="shared" si="35"/>
        <v>NA</v>
      </c>
    </row>
    <row r="1147" spans="1:6" x14ac:dyDescent="0.2">
      <c r="A1147">
        <v>1793</v>
      </c>
      <c r="B1147" t="s">
        <v>3</v>
      </c>
      <c r="C1147">
        <v>1</v>
      </c>
      <c r="D1147" s="2">
        <v>2</v>
      </c>
      <c r="E1147" s="2" t="str">
        <f t="shared" si="34"/>
        <v>179312</v>
      </c>
      <c r="F1147" s="2" t="str">
        <f t="shared" si="35"/>
        <v>NA</v>
      </c>
    </row>
    <row r="1148" spans="1:6" x14ac:dyDescent="0.2">
      <c r="A1148">
        <v>1794</v>
      </c>
      <c r="B1148" t="s">
        <v>3</v>
      </c>
      <c r="C1148">
        <v>1</v>
      </c>
      <c r="D1148" s="2">
        <v>2</v>
      </c>
      <c r="E1148" s="2" t="str">
        <f t="shared" si="34"/>
        <v>179412</v>
      </c>
      <c r="F1148" s="2" t="str">
        <f t="shared" si="35"/>
        <v>NA</v>
      </c>
    </row>
    <row r="1149" spans="1:6" x14ac:dyDescent="0.2">
      <c r="A1149">
        <v>1795</v>
      </c>
      <c r="B1149" t="s">
        <v>3</v>
      </c>
      <c r="C1149">
        <v>1</v>
      </c>
      <c r="D1149" s="2">
        <v>2</v>
      </c>
      <c r="E1149" s="2" t="str">
        <f t="shared" si="34"/>
        <v>179512</v>
      </c>
      <c r="F1149" s="2" t="str">
        <f t="shared" si="35"/>
        <v>NA</v>
      </c>
    </row>
    <row r="1150" spans="1:6" x14ac:dyDescent="0.2">
      <c r="A1150">
        <v>1796</v>
      </c>
      <c r="B1150" t="s">
        <v>3</v>
      </c>
      <c r="C1150">
        <v>1</v>
      </c>
      <c r="D1150" s="2">
        <v>2</v>
      </c>
      <c r="E1150" s="2" t="str">
        <f t="shared" si="34"/>
        <v>179612</v>
      </c>
      <c r="F1150" s="2" t="str">
        <f t="shared" si="35"/>
        <v>NA</v>
      </c>
    </row>
    <row r="1151" spans="1:6" x14ac:dyDescent="0.2">
      <c r="A1151">
        <v>1797</v>
      </c>
      <c r="B1151" t="s">
        <v>3</v>
      </c>
      <c r="C1151">
        <v>1</v>
      </c>
      <c r="D1151" s="2">
        <v>2</v>
      </c>
      <c r="E1151" s="2" t="str">
        <f t="shared" si="34"/>
        <v>179712</v>
      </c>
      <c r="F1151" s="2" t="str">
        <f t="shared" si="35"/>
        <v>NA</v>
      </c>
    </row>
    <row r="1152" spans="1:6" x14ac:dyDescent="0.2">
      <c r="A1152">
        <v>1798</v>
      </c>
      <c r="B1152" t="s">
        <v>3</v>
      </c>
      <c r="C1152">
        <v>1</v>
      </c>
      <c r="D1152" s="2">
        <v>2</v>
      </c>
      <c r="E1152" s="2" t="str">
        <f t="shared" si="34"/>
        <v>179812</v>
      </c>
      <c r="F1152" s="2" t="str">
        <f t="shared" si="35"/>
        <v>NA</v>
      </c>
    </row>
    <row r="1153" spans="1:6" x14ac:dyDescent="0.2">
      <c r="A1153">
        <v>1799</v>
      </c>
      <c r="B1153" t="s">
        <v>3</v>
      </c>
      <c r="C1153">
        <v>1</v>
      </c>
      <c r="D1153" s="2">
        <v>2</v>
      </c>
      <c r="E1153" s="2" t="str">
        <f t="shared" si="34"/>
        <v>179912</v>
      </c>
      <c r="F1153" s="2" t="str">
        <f t="shared" si="35"/>
        <v>NA</v>
      </c>
    </row>
    <row r="1154" spans="1:6" x14ac:dyDescent="0.2">
      <c r="A1154">
        <v>1800</v>
      </c>
      <c r="B1154" t="s">
        <v>3</v>
      </c>
      <c r="C1154">
        <v>1</v>
      </c>
      <c r="D1154" s="2">
        <v>2</v>
      </c>
      <c r="E1154" s="2" t="str">
        <f t="shared" si="34"/>
        <v>180012</v>
      </c>
      <c r="F1154" s="2" t="str">
        <f t="shared" si="35"/>
        <v>NA</v>
      </c>
    </row>
    <row r="1155" spans="1:6" x14ac:dyDescent="0.2">
      <c r="A1155">
        <v>1801</v>
      </c>
      <c r="B1155" t="s">
        <v>3</v>
      </c>
      <c r="C1155">
        <v>1</v>
      </c>
      <c r="D1155" s="2">
        <v>2</v>
      </c>
      <c r="E1155" s="2" t="str">
        <f t="shared" ref="E1155:E1218" si="36">CONCATENATE(A1155,C1155,D1155)</f>
        <v>180112</v>
      </c>
      <c r="F1155" s="2" t="str">
        <f t="shared" ref="F1155:F1218" si="37">B1155</f>
        <v>NA</v>
      </c>
    </row>
    <row r="1156" spans="1:6" x14ac:dyDescent="0.2">
      <c r="A1156">
        <v>1802</v>
      </c>
      <c r="B1156" t="s">
        <v>3</v>
      </c>
      <c r="C1156">
        <v>1</v>
      </c>
      <c r="D1156" s="2">
        <v>2</v>
      </c>
      <c r="E1156" s="2" t="str">
        <f t="shared" si="36"/>
        <v>180212</v>
      </c>
      <c r="F1156" s="2" t="str">
        <f t="shared" si="37"/>
        <v>NA</v>
      </c>
    </row>
    <row r="1157" spans="1:6" x14ac:dyDescent="0.2">
      <c r="A1157">
        <v>1803</v>
      </c>
      <c r="B1157" t="s">
        <v>3</v>
      </c>
      <c r="C1157">
        <v>1</v>
      </c>
      <c r="D1157" s="2">
        <v>2</v>
      </c>
      <c r="E1157" s="2" t="str">
        <f t="shared" si="36"/>
        <v>180312</v>
      </c>
      <c r="F1157" s="2" t="str">
        <f t="shared" si="37"/>
        <v>NA</v>
      </c>
    </row>
    <row r="1158" spans="1:6" x14ac:dyDescent="0.2">
      <c r="A1158">
        <v>1804</v>
      </c>
      <c r="B1158" t="s">
        <v>3</v>
      </c>
      <c r="C1158">
        <v>1</v>
      </c>
      <c r="D1158" s="2">
        <v>2</v>
      </c>
      <c r="E1158" s="2" t="str">
        <f t="shared" si="36"/>
        <v>180412</v>
      </c>
      <c r="F1158" s="2" t="str">
        <f t="shared" si="37"/>
        <v>NA</v>
      </c>
    </row>
    <row r="1159" spans="1:6" x14ac:dyDescent="0.2">
      <c r="A1159">
        <v>1805</v>
      </c>
      <c r="B1159" t="s">
        <v>3</v>
      </c>
      <c r="C1159">
        <v>1</v>
      </c>
      <c r="D1159" s="2">
        <v>2</v>
      </c>
      <c r="E1159" s="2" t="str">
        <f t="shared" si="36"/>
        <v>180512</v>
      </c>
      <c r="F1159" s="2" t="str">
        <f t="shared" si="37"/>
        <v>NA</v>
      </c>
    </row>
    <row r="1160" spans="1:6" x14ac:dyDescent="0.2">
      <c r="A1160">
        <v>1806</v>
      </c>
      <c r="B1160" t="s">
        <v>3</v>
      </c>
      <c r="C1160">
        <v>1</v>
      </c>
      <c r="D1160" s="2">
        <v>2</v>
      </c>
      <c r="E1160" s="2" t="str">
        <f t="shared" si="36"/>
        <v>180612</v>
      </c>
      <c r="F1160" s="2" t="str">
        <f t="shared" si="37"/>
        <v>NA</v>
      </c>
    </row>
    <row r="1161" spans="1:6" x14ac:dyDescent="0.2">
      <c r="A1161">
        <v>1807</v>
      </c>
      <c r="B1161" t="s">
        <v>3</v>
      </c>
      <c r="C1161">
        <v>1</v>
      </c>
      <c r="D1161" s="2">
        <v>2</v>
      </c>
      <c r="E1161" s="2" t="str">
        <f t="shared" si="36"/>
        <v>180712</v>
      </c>
      <c r="F1161" s="2" t="str">
        <f t="shared" si="37"/>
        <v>NA</v>
      </c>
    </row>
    <row r="1162" spans="1:6" x14ac:dyDescent="0.2">
      <c r="A1162">
        <v>1808</v>
      </c>
      <c r="B1162" t="s">
        <v>3</v>
      </c>
      <c r="C1162">
        <v>1</v>
      </c>
      <c r="D1162" s="2">
        <v>2</v>
      </c>
      <c r="E1162" s="2" t="str">
        <f t="shared" si="36"/>
        <v>180812</v>
      </c>
      <c r="F1162" s="2" t="str">
        <f t="shared" si="37"/>
        <v>NA</v>
      </c>
    </row>
    <row r="1163" spans="1:6" x14ac:dyDescent="0.2">
      <c r="A1163">
        <v>1809</v>
      </c>
      <c r="B1163" t="s">
        <v>3</v>
      </c>
      <c r="C1163">
        <v>1</v>
      </c>
      <c r="D1163" s="2">
        <v>2</v>
      </c>
      <c r="E1163" s="2" t="str">
        <f t="shared" si="36"/>
        <v>180912</v>
      </c>
      <c r="F1163" s="2" t="str">
        <f t="shared" si="37"/>
        <v>NA</v>
      </c>
    </row>
    <row r="1164" spans="1:6" x14ac:dyDescent="0.2">
      <c r="A1164">
        <v>1810</v>
      </c>
      <c r="B1164" t="s">
        <v>3</v>
      </c>
      <c r="C1164">
        <v>1</v>
      </c>
      <c r="D1164" s="2">
        <v>2</v>
      </c>
      <c r="E1164" s="2" t="str">
        <f t="shared" si="36"/>
        <v>181012</v>
      </c>
      <c r="F1164" s="2" t="str">
        <f t="shared" si="37"/>
        <v>NA</v>
      </c>
    </row>
    <row r="1165" spans="1:6" x14ac:dyDescent="0.2">
      <c r="A1165">
        <v>1811</v>
      </c>
      <c r="B1165" t="s">
        <v>3</v>
      </c>
      <c r="C1165">
        <v>1</v>
      </c>
      <c r="D1165" s="2">
        <v>2</v>
      </c>
      <c r="E1165" s="2" t="str">
        <f t="shared" si="36"/>
        <v>181112</v>
      </c>
      <c r="F1165" s="2" t="str">
        <f t="shared" si="37"/>
        <v>NA</v>
      </c>
    </row>
    <row r="1166" spans="1:6" x14ac:dyDescent="0.2">
      <c r="A1166">
        <v>1812</v>
      </c>
      <c r="B1166" t="s">
        <v>3</v>
      </c>
      <c r="C1166">
        <v>1</v>
      </c>
      <c r="D1166" s="2">
        <v>2</v>
      </c>
      <c r="E1166" s="2" t="str">
        <f t="shared" si="36"/>
        <v>181212</v>
      </c>
      <c r="F1166" s="2" t="str">
        <f t="shared" si="37"/>
        <v>NA</v>
      </c>
    </row>
    <row r="1167" spans="1:6" x14ac:dyDescent="0.2">
      <c r="A1167">
        <v>1813</v>
      </c>
      <c r="B1167" t="s">
        <v>3</v>
      </c>
      <c r="C1167">
        <v>1</v>
      </c>
      <c r="D1167" s="2">
        <v>2</v>
      </c>
      <c r="E1167" s="2" t="str">
        <f t="shared" si="36"/>
        <v>181312</v>
      </c>
      <c r="F1167" s="2" t="str">
        <f t="shared" si="37"/>
        <v>NA</v>
      </c>
    </row>
    <row r="1168" spans="1:6" x14ac:dyDescent="0.2">
      <c r="A1168">
        <v>1814</v>
      </c>
      <c r="B1168" t="s">
        <v>3</v>
      </c>
      <c r="C1168">
        <v>1</v>
      </c>
      <c r="D1168" s="2">
        <v>2</v>
      </c>
      <c r="E1168" s="2" t="str">
        <f t="shared" si="36"/>
        <v>181412</v>
      </c>
      <c r="F1168" s="2" t="str">
        <f t="shared" si="37"/>
        <v>NA</v>
      </c>
    </row>
    <row r="1169" spans="1:6" x14ac:dyDescent="0.2">
      <c r="A1169">
        <v>1815</v>
      </c>
      <c r="B1169" t="s">
        <v>3</v>
      </c>
      <c r="C1169">
        <v>1</v>
      </c>
      <c r="D1169" s="2">
        <v>2</v>
      </c>
      <c r="E1169" s="2" t="str">
        <f t="shared" si="36"/>
        <v>181512</v>
      </c>
      <c r="F1169" s="2" t="str">
        <f t="shared" si="37"/>
        <v>NA</v>
      </c>
    </row>
    <row r="1170" spans="1:6" x14ac:dyDescent="0.2">
      <c r="A1170">
        <v>1816</v>
      </c>
      <c r="B1170" t="s">
        <v>3</v>
      </c>
      <c r="C1170">
        <v>1</v>
      </c>
      <c r="D1170" s="2">
        <v>2</v>
      </c>
      <c r="E1170" s="2" t="str">
        <f t="shared" si="36"/>
        <v>181612</v>
      </c>
      <c r="F1170" s="2" t="str">
        <f t="shared" si="37"/>
        <v>NA</v>
      </c>
    </row>
    <row r="1171" spans="1:6" x14ac:dyDescent="0.2">
      <c r="A1171">
        <v>1817</v>
      </c>
      <c r="B1171" t="s">
        <v>3</v>
      </c>
      <c r="C1171">
        <v>1</v>
      </c>
      <c r="D1171" s="2">
        <v>2</v>
      </c>
      <c r="E1171" s="2" t="str">
        <f t="shared" si="36"/>
        <v>181712</v>
      </c>
      <c r="F1171" s="2" t="str">
        <f t="shared" si="37"/>
        <v>NA</v>
      </c>
    </row>
    <row r="1172" spans="1:6" x14ac:dyDescent="0.2">
      <c r="A1172">
        <v>1818</v>
      </c>
      <c r="B1172" t="s">
        <v>3</v>
      </c>
      <c r="C1172">
        <v>1</v>
      </c>
      <c r="D1172" s="2">
        <v>2</v>
      </c>
      <c r="E1172" s="2" t="str">
        <f t="shared" si="36"/>
        <v>181812</v>
      </c>
      <c r="F1172" s="2" t="str">
        <f t="shared" si="37"/>
        <v>NA</v>
      </c>
    </row>
    <row r="1173" spans="1:6" x14ac:dyDescent="0.2">
      <c r="A1173">
        <v>1819</v>
      </c>
      <c r="B1173" t="s">
        <v>3</v>
      </c>
      <c r="C1173">
        <v>1</v>
      </c>
      <c r="D1173" s="2">
        <v>2</v>
      </c>
      <c r="E1173" s="2" t="str">
        <f t="shared" si="36"/>
        <v>181912</v>
      </c>
      <c r="F1173" s="2" t="str">
        <f t="shared" si="37"/>
        <v>NA</v>
      </c>
    </row>
    <row r="1174" spans="1:6" x14ac:dyDescent="0.2">
      <c r="A1174">
        <v>1820</v>
      </c>
      <c r="B1174" t="s">
        <v>3</v>
      </c>
      <c r="C1174">
        <v>1</v>
      </c>
      <c r="D1174" s="2">
        <v>2</v>
      </c>
      <c r="E1174" s="2" t="str">
        <f t="shared" si="36"/>
        <v>182012</v>
      </c>
      <c r="F1174" s="2" t="str">
        <f t="shared" si="37"/>
        <v>NA</v>
      </c>
    </row>
    <row r="1175" spans="1:6" x14ac:dyDescent="0.2">
      <c r="A1175">
        <v>1821</v>
      </c>
      <c r="B1175" t="s">
        <v>3</v>
      </c>
      <c r="C1175">
        <v>1</v>
      </c>
      <c r="D1175" s="2">
        <v>2</v>
      </c>
      <c r="E1175" s="2" t="str">
        <f t="shared" si="36"/>
        <v>182112</v>
      </c>
      <c r="F1175" s="2" t="str">
        <f t="shared" si="37"/>
        <v>NA</v>
      </c>
    </row>
    <row r="1176" spans="1:6" x14ac:dyDescent="0.2">
      <c r="A1176">
        <v>1822</v>
      </c>
      <c r="B1176" t="s">
        <v>3</v>
      </c>
      <c r="C1176">
        <v>1</v>
      </c>
      <c r="D1176" s="2">
        <v>2</v>
      </c>
      <c r="E1176" s="2" t="str">
        <f t="shared" si="36"/>
        <v>182212</v>
      </c>
      <c r="F1176" s="2" t="str">
        <f t="shared" si="37"/>
        <v>NA</v>
      </c>
    </row>
    <row r="1177" spans="1:6" x14ac:dyDescent="0.2">
      <c r="A1177">
        <v>1823</v>
      </c>
      <c r="B1177" t="s">
        <v>3</v>
      </c>
      <c r="C1177">
        <v>1</v>
      </c>
      <c r="D1177" s="2">
        <v>2</v>
      </c>
      <c r="E1177" s="2" t="str">
        <f t="shared" si="36"/>
        <v>182312</v>
      </c>
      <c r="F1177" s="2" t="str">
        <f t="shared" si="37"/>
        <v>NA</v>
      </c>
    </row>
    <row r="1178" spans="1:6" x14ac:dyDescent="0.2">
      <c r="A1178">
        <v>1824</v>
      </c>
      <c r="B1178" t="s">
        <v>3</v>
      </c>
      <c r="C1178">
        <v>1</v>
      </c>
      <c r="D1178" s="2">
        <v>2</v>
      </c>
      <c r="E1178" s="2" t="str">
        <f t="shared" si="36"/>
        <v>182412</v>
      </c>
      <c r="F1178" s="2" t="str">
        <f t="shared" si="37"/>
        <v>NA</v>
      </c>
    </row>
    <row r="1179" spans="1:6" x14ac:dyDescent="0.2">
      <c r="A1179">
        <v>1825</v>
      </c>
      <c r="B1179" t="s">
        <v>3</v>
      </c>
      <c r="C1179">
        <v>1</v>
      </c>
      <c r="D1179" s="2">
        <v>2</v>
      </c>
      <c r="E1179" s="2" t="str">
        <f t="shared" si="36"/>
        <v>182512</v>
      </c>
      <c r="F1179" s="2" t="str">
        <f t="shared" si="37"/>
        <v>NA</v>
      </c>
    </row>
    <row r="1180" spans="1:6" x14ac:dyDescent="0.2">
      <c r="A1180">
        <v>1826</v>
      </c>
      <c r="B1180" t="s">
        <v>3</v>
      </c>
      <c r="C1180">
        <v>1</v>
      </c>
      <c r="D1180" s="2">
        <v>2</v>
      </c>
      <c r="E1180" s="2" t="str">
        <f t="shared" si="36"/>
        <v>182612</v>
      </c>
      <c r="F1180" s="2" t="str">
        <f t="shared" si="37"/>
        <v>NA</v>
      </c>
    </row>
    <row r="1181" spans="1:6" x14ac:dyDescent="0.2">
      <c r="A1181">
        <v>1827</v>
      </c>
      <c r="B1181" t="s">
        <v>3</v>
      </c>
      <c r="C1181">
        <v>1</v>
      </c>
      <c r="D1181" s="2">
        <v>2</v>
      </c>
      <c r="E1181" s="2" t="str">
        <f t="shared" si="36"/>
        <v>182712</v>
      </c>
      <c r="F1181" s="2" t="str">
        <f t="shared" si="37"/>
        <v>NA</v>
      </c>
    </row>
    <row r="1182" spans="1:6" x14ac:dyDescent="0.2">
      <c r="A1182">
        <v>1828</v>
      </c>
      <c r="B1182" t="s">
        <v>3</v>
      </c>
      <c r="C1182">
        <v>1</v>
      </c>
      <c r="D1182" s="2">
        <v>2</v>
      </c>
      <c r="E1182" s="2" t="str">
        <f t="shared" si="36"/>
        <v>182812</v>
      </c>
      <c r="F1182" s="2" t="str">
        <f t="shared" si="37"/>
        <v>NA</v>
      </c>
    </row>
    <row r="1183" spans="1:6" x14ac:dyDescent="0.2">
      <c r="A1183">
        <v>1829</v>
      </c>
      <c r="B1183" t="s">
        <v>3</v>
      </c>
      <c r="C1183">
        <v>1</v>
      </c>
      <c r="D1183" s="2">
        <v>2</v>
      </c>
      <c r="E1183" s="2" t="str">
        <f t="shared" si="36"/>
        <v>182912</v>
      </c>
      <c r="F1183" s="2" t="str">
        <f t="shared" si="37"/>
        <v>NA</v>
      </c>
    </row>
    <row r="1184" spans="1:6" x14ac:dyDescent="0.2">
      <c r="A1184">
        <v>1830</v>
      </c>
      <c r="B1184" t="s">
        <v>3</v>
      </c>
      <c r="C1184">
        <v>1</v>
      </c>
      <c r="D1184" s="2">
        <v>2</v>
      </c>
      <c r="E1184" s="2" t="str">
        <f t="shared" si="36"/>
        <v>183012</v>
      </c>
      <c r="F1184" s="2" t="str">
        <f t="shared" si="37"/>
        <v>NA</v>
      </c>
    </row>
    <row r="1185" spans="1:6" x14ac:dyDescent="0.2">
      <c r="A1185">
        <v>1831</v>
      </c>
      <c r="B1185" t="s">
        <v>3</v>
      </c>
      <c r="C1185">
        <v>1</v>
      </c>
      <c r="D1185" s="2">
        <v>2</v>
      </c>
      <c r="E1185" s="2" t="str">
        <f t="shared" si="36"/>
        <v>183112</v>
      </c>
      <c r="F1185" s="2" t="str">
        <f t="shared" si="37"/>
        <v>NA</v>
      </c>
    </row>
    <row r="1186" spans="1:6" x14ac:dyDescent="0.2">
      <c r="A1186">
        <v>1832</v>
      </c>
      <c r="B1186" t="s">
        <v>3</v>
      </c>
      <c r="C1186">
        <v>1</v>
      </c>
      <c r="D1186" s="2">
        <v>2</v>
      </c>
      <c r="E1186" s="2" t="str">
        <f t="shared" si="36"/>
        <v>183212</v>
      </c>
      <c r="F1186" s="2" t="str">
        <f t="shared" si="37"/>
        <v>NA</v>
      </c>
    </row>
    <row r="1187" spans="1:6" x14ac:dyDescent="0.2">
      <c r="A1187">
        <v>1833</v>
      </c>
      <c r="B1187" t="s">
        <v>3</v>
      </c>
      <c r="C1187">
        <v>1</v>
      </c>
      <c r="D1187" s="2">
        <v>2</v>
      </c>
      <c r="E1187" s="2" t="str">
        <f t="shared" si="36"/>
        <v>183312</v>
      </c>
      <c r="F1187" s="2" t="str">
        <f t="shared" si="37"/>
        <v>NA</v>
      </c>
    </row>
    <row r="1188" spans="1:6" x14ac:dyDescent="0.2">
      <c r="A1188">
        <v>1834</v>
      </c>
      <c r="B1188" t="s">
        <v>3</v>
      </c>
      <c r="C1188">
        <v>1</v>
      </c>
      <c r="D1188" s="2">
        <v>2</v>
      </c>
      <c r="E1188" s="2" t="str">
        <f t="shared" si="36"/>
        <v>183412</v>
      </c>
      <c r="F1188" s="2" t="str">
        <f t="shared" si="37"/>
        <v>NA</v>
      </c>
    </row>
    <row r="1189" spans="1:6" x14ac:dyDescent="0.2">
      <c r="A1189">
        <v>1835</v>
      </c>
      <c r="B1189" t="s">
        <v>3</v>
      </c>
      <c r="C1189">
        <v>1</v>
      </c>
      <c r="D1189" s="2">
        <v>2</v>
      </c>
      <c r="E1189" s="2" t="str">
        <f t="shared" si="36"/>
        <v>183512</v>
      </c>
      <c r="F1189" s="2" t="str">
        <f t="shared" si="37"/>
        <v>NA</v>
      </c>
    </row>
    <row r="1190" spans="1:6" x14ac:dyDescent="0.2">
      <c r="A1190">
        <v>1836</v>
      </c>
      <c r="B1190" t="s">
        <v>3</v>
      </c>
      <c r="C1190">
        <v>1</v>
      </c>
      <c r="D1190" s="2">
        <v>2</v>
      </c>
      <c r="E1190" s="2" t="str">
        <f t="shared" si="36"/>
        <v>183612</v>
      </c>
      <c r="F1190" s="2" t="str">
        <f t="shared" si="37"/>
        <v>NA</v>
      </c>
    </row>
    <row r="1191" spans="1:6" x14ac:dyDescent="0.2">
      <c r="A1191">
        <v>1837</v>
      </c>
      <c r="B1191" t="s">
        <v>3</v>
      </c>
      <c r="C1191">
        <v>1</v>
      </c>
      <c r="D1191" s="2">
        <v>2</v>
      </c>
      <c r="E1191" s="2" t="str">
        <f t="shared" si="36"/>
        <v>183712</v>
      </c>
      <c r="F1191" s="2" t="str">
        <f t="shared" si="37"/>
        <v>NA</v>
      </c>
    </row>
    <row r="1192" spans="1:6" x14ac:dyDescent="0.2">
      <c r="A1192">
        <v>1838</v>
      </c>
      <c r="B1192" t="s">
        <v>3</v>
      </c>
      <c r="C1192">
        <v>1</v>
      </c>
      <c r="D1192" s="2">
        <v>2</v>
      </c>
      <c r="E1192" s="2" t="str">
        <f t="shared" si="36"/>
        <v>183812</v>
      </c>
      <c r="F1192" s="2" t="str">
        <f t="shared" si="37"/>
        <v>NA</v>
      </c>
    </row>
    <row r="1193" spans="1:6" x14ac:dyDescent="0.2">
      <c r="A1193">
        <v>1839</v>
      </c>
      <c r="B1193" t="s">
        <v>3</v>
      </c>
      <c r="C1193">
        <v>1</v>
      </c>
      <c r="D1193" s="2">
        <v>2</v>
      </c>
      <c r="E1193" s="2" t="str">
        <f t="shared" si="36"/>
        <v>183912</v>
      </c>
      <c r="F1193" s="2" t="str">
        <f t="shared" si="37"/>
        <v>NA</v>
      </c>
    </row>
    <row r="1194" spans="1:6" x14ac:dyDescent="0.2">
      <c r="A1194">
        <v>1840</v>
      </c>
      <c r="B1194" t="s">
        <v>3</v>
      </c>
      <c r="C1194">
        <v>1</v>
      </c>
      <c r="D1194" s="2">
        <v>2</v>
      </c>
      <c r="E1194" s="2" t="str">
        <f t="shared" si="36"/>
        <v>184012</v>
      </c>
      <c r="F1194" s="2" t="str">
        <f t="shared" si="37"/>
        <v>NA</v>
      </c>
    </row>
    <row r="1195" spans="1:6" x14ac:dyDescent="0.2">
      <c r="A1195">
        <v>1841</v>
      </c>
      <c r="B1195" t="s">
        <v>3</v>
      </c>
      <c r="C1195">
        <v>1</v>
      </c>
      <c r="D1195" s="2">
        <v>2</v>
      </c>
      <c r="E1195" s="2" t="str">
        <f t="shared" si="36"/>
        <v>184112</v>
      </c>
      <c r="F1195" s="2" t="str">
        <f t="shared" si="37"/>
        <v>NA</v>
      </c>
    </row>
    <row r="1196" spans="1:6" x14ac:dyDescent="0.2">
      <c r="A1196">
        <v>1842</v>
      </c>
      <c r="B1196" t="s">
        <v>3</v>
      </c>
      <c r="C1196">
        <v>1</v>
      </c>
      <c r="D1196" s="2">
        <v>2</v>
      </c>
      <c r="E1196" s="2" t="str">
        <f t="shared" si="36"/>
        <v>184212</v>
      </c>
      <c r="F1196" s="2" t="str">
        <f t="shared" si="37"/>
        <v>NA</v>
      </c>
    </row>
    <row r="1197" spans="1:6" x14ac:dyDescent="0.2">
      <c r="A1197">
        <v>1843</v>
      </c>
      <c r="B1197" t="s">
        <v>3</v>
      </c>
      <c r="C1197">
        <v>1</v>
      </c>
      <c r="D1197" s="2">
        <v>2</v>
      </c>
      <c r="E1197" s="2" t="str">
        <f t="shared" si="36"/>
        <v>184312</v>
      </c>
      <c r="F1197" s="2" t="str">
        <f t="shared" si="37"/>
        <v>NA</v>
      </c>
    </row>
    <row r="1198" spans="1:6" x14ac:dyDescent="0.2">
      <c r="A1198">
        <v>1844</v>
      </c>
      <c r="B1198" t="s">
        <v>3</v>
      </c>
      <c r="C1198">
        <v>1</v>
      </c>
      <c r="D1198" s="2">
        <v>2</v>
      </c>
      <c r="E1198" s="2" t="str">
        <f t="shared" si="36"/>
        <v>184412</v>
      </c>
      <c r="F1198" s="2" t="str">
        <f t="shared" si="37"/>
        <v>NA</v>
      </c>
    </row>
    <row r="1199" spans="1:6" x14ac:dyDescent="0.2">
      <c r="A1199">
        <v>1845</v>
      </c>
      <c r="B1199" t="s">
        <v>3</v>
      </c>
      <c r="C1199">
        <v>1</v>
      </c>
      <c r="D1199" s="2">
        <v>2</v>
      </c>
      <c r="E1199" s="2" t="str">
        <f t="shared" si="36"/>
        <v>184512</v>
      </c>
      <c r="F1199" s="2" t="str">
        <f t="shared" si="37"/>
        <v>NA</v>
      </c>
    </row>
    <row r="1200" spans="1:6" x14ac:dyDescent="0.2">
      <c r="A1200">
        <v>1846</v>
      </c>
      <c r="B1200" t="s">
        <v>3</v>
      </c>
      <c r="C1200">
        <v>1</v>
      </c>
      <c r="D1200" s="2">
        <v>2</v>
      </c>
      <c r="E1200" s="2" t="str">
        <f t="shared" si="36"/>
        <v>184612</v>
      </c>
      <c r="F1200" s="2" t="str">
        <f t="shared" si="37"/>
        <v>NA</v>
      </c>
    </row>
    <row r="1201" spans="1:6" x14ac:dyDescent="0.2">
      <c r="A1201">
        <v>1847</v>
      </c>
      <c r="B1201" t="s">
        <v>3</v>
      </c>
      <c r="C1201">
        <v>1</v>
      </c>
      <c r="D1201" s="2">
        <v>2</v>
      </c>
      <c r="E1201" s="2" t="str">
        <f t="shared" si="36"/>
        <v>184712</v>
      </c>
      <c r="F1201" s="2" t="str">
        <f t="shared" si="37"/>
        <v>NA</v>
      </c>
    </row>
    <row r="1202" spans="1:6" x14ac:dyDescent="0.2">
      <c r="A1202">
        <v>1848</v>
      </c>
      <c r="B1202" t="s">
        <v>3</v>
      </c>
      <c r="C1202">
        <v>1</v>
      </c>
      <c r="D1202" s="2">
        <v>2</v>
      </c>
      <c r="E1202" s="2" t="str">
        <f t="shared" si="36"/>
        <v>184812</v>
      </c>
      <c r="F1202" s="2" t="str">
        <f t="shared" si="37"/>
        <v>NA</v>
      </c>
    </row>
    <row r="1203" spans="1:6" x14ac:dyDescent="0.2">
      <c r="A1203">
        <v>1849</v>
      </c>
      <c r="B1203" t="s">
        <v>3</v>
      </c>
      <c r="C1203">
        <v>1</v>
      </c>
      <c r="D1203" s="2">
        <v>2</v>
      </c>
      <c r="E1203" s="2" t="str">
        <f t="shared" si="36"/>
        <v>184912</v>
      </c>
      <c r="F1203" s="2" t="str">
        <f t="shared" si="37"/>
        <v>NA</v>
      </c>
    </row>
    <row r="1204" spans="1:6" x14ac:dyDescent="0.2">
      <c r="A1204">
        <v>1850</v>
      </c>
      <c r="B1204" t="s">
        <v>3</v>
      </c>
      <c r="C1204">
        <v>1</v>
      </c>
      <c r="D1204" s="2">
        <v>2</v>
      </c>
      <c r="E1204" s="2" t="str">
        <f t="shared" si="36"/>
        <v>185012</v>
      </c>
      <c r="F1204" s="2" t="str">
        <f t="shared" si="37"/>
        <v>NA</v>
      </c>
    </row>
    <row r="1205" spans="1:6" x14ac:dyDescent="0.2">
      <c r="A1205">
        <v>1851</v>
      </c>
      <c r="B1205" t="s">
        <v>3</v>
      </c>
      <c r="C1205">
        <v>1</v>
      </c>
      <c r="D1205" s="2">
        <v>2</v>
      </c>
      <c r="E1205" s="2" t="str">
        <f t="shared" si="36"/>
        <v>185112</v>
      </c>
      <c r="F1205" s="2" t="str">
        <f t="shared" si="37"/>
        <v>NA</v>
      </c>
    </row>
    <row r="1206" spans="1:6" x14ac:dyDescent="0.2">
      <c r="A1206">
        <v>1852</v>
      </c>
      <c r="B1206" t="s">
        <v>3</v>
      </c>
      <c r="C1206">
        <v>1</v>
      </c>
      <c r="D1206" s="2">
        <v>2</v>
      </c>
      <c r="E1206" s="2" t="str">
        <f t="shared" si="36"/>
        <v>185212</v>
      </c>
      <c r="F1206" s="2" t="str">
        <f t="shared" si="37"/>
        <v>NA</v>
      </c>
    </row>
    <row r="1207" spans="1:6" x14ac:dyDescent="0.2">
      <c r="A1207">
        <v>1853</v>
      </c>
      <c r="B1207" t="s">
        <v>3</v>
      </c>
      <c r="C1207">
        <v>1</v>
      </c>
      <c r="D1207" s="2">
        <v>2</v>
      </c>
      <c r="E1207" s="2" t="str">
        <f t="shared" si="36"/>
        <v>185312</v>
      </c>
      <c r="F1207" s="2" t="str">
        <f t="shared" si="37"/>
        <v>NA</v>
      </c>
    </row>
    <row r="1208" spans="1:6" x14ac:dyDescent="0.2">
      <c r="A1208">
        <v>1854</v>
      </c>
      <c r="B1208" t="s">
        <v>3</v>
      </c>
      <c r="C1208">
        <v>1</v>
      </c>
      <c r="D1208" s="2">
        <v>2</v>
      </c>
      <c r="E1208" s="2" t="str">
        <f t="shared" si="36"/>
        <v>185412</v>
      </c>
      <c r="F1208" s="2" t="str">
        <f t="shared" si="37"/>
        <v>NA</v>
      </c>
    </row>
    <row r="1209" spans="1:6" x14ac:dyDescent="0.2">
      <c r="A1209">
        <v>1855</v>
      </c>
      <c r="B1209" t="s">
        <v>3</v>
      </c>
      <c r="C1209">
        <v>1</v>
      </c>
      <c r="D1209" s="2">
        <v>2</v>
      </c>
      <c r="E1209" s="2" t="str">
        <f t="shared" si="36"/>
        <v>185512</v>
      </c>
      <c r="F1209" s="2" t="str">
        <f t="shared" si="37"/>
        <v>NA</v>
      </c>
    </row>
    <row r="1210" spans="1:6" x14ac:dyDescent="0.2">
      <c r="A1210">
        <v>1856</v>
      </c>
      <c r="B1210" t="s">
        <v>3</v>
      </c>
      <c r="C1210">
        <v>1</v>
      </c>
      <c r="D1210" s="2">
        <v>2</v>
      </c>
      <c r="E1210" s="2" t="str">
        <f t="shared" si="36"/>
        <v>185612</v>
      </c>
      <c r="F1210" s="2" t="str">
        <f t="shared" si="37"/>
        <v>NA</v>
      </c>
    </row>
    <row r="1211" spans="1:6" x14ac:dyDescent="0.2">
      <c r="A1211">
        <v>1857</v>
      </c>
      <c r="B1211" t="s">
        <v>3</v>
      </c>
      <c r="C1211">
        <v>1</v>
      </c>
      <c r="D1211" s="2">
        <v>2</v>
      </c>
      <c r="E1211" s="2" t="str">
        <f t="shared" si="36"/>
        <v>185712</v>
      </c>
      <c r="F1211" s="2" t="str">
        <f t="shared" si="37"/>
        <v>NA</v>
      </c>
    </row>
    <row r="1212" spans="1:6" x14ac:dyDescent="0.2">
      <c r="A1212">
        <v>1858</v>
      </c>
      <c r="B1212" t="s">
        <v>3</v>
      </c>
      <c r="C1212">
        <v>1</v>
      </c>
      <c r="D1212" s="2">
        <v>2</v>
      </c>
      <c r="E1212" s="2" t="str">
        <f t="shared" si="36"/>
        <v>185812</v>
      </c>
      <c r="F1212" s="2" t="str">
        <f t="shared" si="37"/>
        <v>NA</v>
      </c>
    </row>
    <row r="1213" spans="1:6" x14ac:dyDescent="0.2">
      <c r="A1213">
        <v>1859</v>
      </c>
      <c r="B1213" t="s">
        <v>3</v>
      </c>
      <c r="C1213">
        <v>1</v>
      </c>
      <c r="D1213" s="2">
        <v>2</v>
      </c>
      <c r="E1213" s="2" t="str">
        <f t="shared" si="36"/>
        <v>185912</v>
      </c>
      <c r="F1213" s="2" t="str">
        <f t="shared" si="37"/>
        <v>NA</v>
      </c>
    </row>
    <row r="1214" spans="1:6" x14ac:dyDescent="0.2">
      <c r="A1214">
        <v>1860</v>
      </c>
      <c r="B1214" t="s">
        <v>3</v>
      </c>
      <c r="C1214">
        <v>1</v>
      </c>
      <c r="D1214" s="2">
        <v>2</v>
      </c>
      <c r="E1214" s="2" t="str">
        <f t="shared" si="36"/>
        <v>186012</v>
      </c>
      <c r="F1214" s="2" t="str">
        <f t="shared" si="37"/>
        <v>NA</v>
      </c>
    </row>
    <row r="1215" spans="1:6" x14ac:dyDescent="0.2">
      <c r="A1215">
        <v>1861</v>
      </c>
      <c r="B1215" t="s">
        <v>3</v>
      </c>
      <c r="C1215">
        <v>1</v>
      </c>
      <c r="D1215" s="2">
        <v>2</v>
      </c>
      <c r="E1215" s="2" t="str">
        <f t="shared" si="36"/>
        <v>186112</v>
      </c>
      <c r="F1215" s="2" t="str">
        <f t="shared" si="37"/>
        <v>NA</v>
      </c>
    </row>
    <row r="1216" spans="1:6" x14ac:dyDescent="0.2">
      <c r="A1216">
        <v>1862</v>
      </c>
      <c r="B1216" t="s">
        <v>3</v>
      </c>
      <c r="C1216">
        <v>1</v>
      </c>
      <c r="D1216" s="2">
        <v>2</v>
      </c>
      <c r="E1216" s="2" t="str">
        <f t="shared" si="36"/>
        <v>186212</v>
      </c>
      <c r="F1216" s="2" t="str">
        <f t="shared" si="37"/>
        <v>NA</v>
      </c>
    </row>
    <row r="1217" spans="1:6" x14ac:dyDescent="0.2">
      <c r="A1217">
        <v>1863</v>
      </c>
      <c r="B1217" t="s">
        <v>3</v>
      </c>
      <c r="C1217">
        <v>1</v>
      </c>
      <c r="D1217" s="2">
        <v>2</v>
      </c>
      <c r="E1217" s="2" t="str">
        <f t="shared" si="36"/>
        <v>186312</v>
      </c>
      <c r="F1217" s="2" t="str">
        <f t="shared" si="37"/>
        <v>NA</v>
      </c>
    </row>
    <row r="1218" spans="1:6" x14ac:dyDescent="0.2">
      <c r="A1218">
        <v>1864</v>
      </c>
      <c r="B1218" t="s">
        <v>3</v>
      </c>
      <c r="C1218">
        <v>1</v>
      </c>
      <c r="D1218" s="2">
        <v>2</v>
      </c>
      <c r="E1218" s="2" t="str">
        <f t="shared" si="36"/>
        <v>186412</v>
      </c>
      <c r="F1218" s="2" t="str">
        <f t="shared" si="37"/>
        <v>NA</v>
      </c>
    </row>
    <row r="1219" spans="1:6" x14ac:dyDescent="0.2">
      <c r="A1219">
        <v>1865</v>
      </c>
      <c r="B1219" t="s">
        <v>3</v>
      </c>
      <c r="C1219">
        <v>1</v>
      </c>
      <c r="D1219" s="2">
        <v>2</v>
      </c>
      <c r="E1219" s="2" t="str">
        <f t="shared" ref="E1219:E1282" si="38">CONCATENATE(A1219,C1219,D1219)</f>
        <v>186512</v>
      </c>
      <c r="F1219" s="2" t="str">
        <f t="shared" ref="F1219:F1282" si="39">B1219</f>
        <v>NA</v>
      </c>
    </row>
    <row r="1220" spans="1:6" x14ac:dyDescent="0.2">
      <c r="A1220">
        <v>1866</v>
      </c>
      <c r="B1220" t="s">
        <v>3</v>
      </c>
      <c r="C1220">
        <v>1</v>
      </c>
      <c r="D1220" s="2">
        <v>2</v>
      </c>
      <c r="E1220" s="2" t="str">
        <f t="shared" si="38"/>
        <v>186612</v>
      </c>
      <c r="F1220" s="2" t="str">
        <f t="shared" si="39"/>
        <v>NA</v>
      </c>
    </row>
    <row r="1221" spans="1:6" x14ac:dyDescent="0.2">
      <c r="A1221">
        <v>1867</v>
      </c>
      <c r="B1221" t="s">
        <v>3</v>
      </c>
      <c r="C1221">
        <v>1</v>
      </c>
      <c r="D1221" s="2">
        <v>2</v>
      </c>
      <c r="E1221" s="2" t="str">
        <f t="shared" si="38"/>
        <v>186712</v>
      </c>
      <c r="F1221" s="2" t="str">
        <f t="shared" si="39"/>
        <v>NA</v>
      </c>
    </row>
    <row r="1222" spans="1:6" x14ac:dyDescent="0.2">
      <c r="A1222">
        <v>1868</v>
      </c>
      <c r="B1222" t="s">
        <v>3</v>
      </c>
      <c r="C1222">
        <v>1</v>
      </c>
      <c r="D1222" s="2">
        <v>2</v>
      </c>
      <c r="E1222" s="2" t="str">
        <f t="shared" si="38"/>
        <v>186812</v>
      </c>
      <c r="F1222" s="2" t="str">
        <f t="shared" si="39"/>
        <v>NA</v>
      </c>
    </row>
    <row r="1223" spans="1:6" x14ac:dyDescent="0.2">
      <c r="A1223">
        <v>1869</v>
      </c>
      <c r="B1223" t="s">
        <v>3</v>
      </c>
      <c r="C1223">
        <v>1</v>
      </c>
      <c r="D1223" s="2">
        <v>2</v>
      </c>
      <c r="E1223" s="2" t="str">
        <f t="shared" si="38"/>
        <v>186912</v>
      </c>
      <c r="F1223" s="2" t="str">
        <f t="shared" si="39"/>
        <v>NA</v>
      </c>
    </row>
    <row r="1224" spans="1:6" x14ac:dyDescent="0.2">
      <c r="A1224">
        <v>1870</v>
      </c>
      <c r="B1224" t="s">
        <v>3</v>
      </c>
      <c r="C1224">
        <v>1</v>
      </c>
      <c r="D1224" s="2">
        <v>2</v>
      </c>
      <c r="E1224" s="2" t="str">
        <f t="shared" si="38"/>
        <v>187012</v>
      </c>
      <c r="F1224" s="2" t="str">
        <f t="shared" si="39"/>
        <v>NA</v>
      </c>
    </row>
    <row r="1225" spans="1:6" x14ac:dyDescent="0.2">
      <c r="A1225">
        <v>1871</v>
      </c>
      <c r="B1225" t="s">
        <v>3</v>
      </c>
      <c r="C1225">
        <v>1</v>
      </c>
      <c r="D1225" s="2">
        <v>2</v>
      </c>
      <c r="E1225" s="2" t="str">
        <f t="shared" si="38"/>
        <v>187112</v>
      </c>
      <c r="F1225" s="2" t="str">
        <f t="shared" si="39"/>
        <v>NA</v>
      </c>
    </row>
    <row r="1226" spans="1:6" x14ac:dyDescent="0.2">
      <c r="A1226">
        <v>1872</v>
      </c>
      <c r="B1226" t="s">
        <v>3</v>
      </c>
      <c r="C1226">
        <v>1</v>
      </c>
      <c r="D1226" s="2">
        <v>2</v>
      </c>
      <c r="E1226" s="2" t="str">
        <f t="shared" si="38"/>
        <v>187212</v>
      </c>
      <c r="F1226" s="2" t="str">
        <f t="shared" si="39"/>
        <v>NA</v>
      </c>
    </row>
    <row r="1227" spans="1:6" x14ac:dyDescent="0.2">
      <c r="A1227">
        <v>1873</v>
      </c>
      <c r="B1227" t="s">
        <v>3</v>
      </c>
      <c r="C1227">
        <v>1</v>
      </c>
      <c r="D1227" s="2">
        <v>2</v>
      </c>
      <c r="E1227" s="2" t="str">
        <f t="shared" si="38"/>
        <v>187312</v>
      </c>
      <c r="F1227" s="2" t="str">
        <f t="shared" si="39"/>
        <v>NA</v>
      </c>
    </row>
    <row r="1228" spans="1:6" x14ac:dyDescent="0.2">
      <c r="A1228">
        <v>1874</v>
      </c>
      <c r="B1228" t="s">
        <v>3</v>
      </c>
      <c r="C1228">
        <v>1</v>
      </c>
      <c r="D1228" s="2">
        <v>2</v>
      </c>
      <c r="E1228" s="2" t="str">
        <f t="shared" si="38"/>
        <v>187412</v>
      </c>
      <c r="F1228" s="2" t="str">
        <f t="shared" si="39"/>
        <v>NA</v>
      </c>
    </row>
    <row r="1229" spans="1:6" x14ac:dyDescent="0.2">
      <c r="A1229">
        <v>1875</v>
      </c>
      <c r="B1229" t="s">
        <v>3</v>
      </c>
      <c r="C1229">
        <v>1</v>
      </c>
      <c r="D1229" s="2">
        <v>2</v>
      </c>
      <c r="E1229" s="2" t="str">
        <f t="shared" si="38"/>
        <v>187512</v>
      </c>
      <c r="F1229" s="2" t="str">
        <f t="shared" si="39"/>
        <v>NA</v>
      </c>
    </row>
    <row r="1230" spans="1:6" x14ac:dyDescent="0.2">
      <c r="A1230">
        <v>1876</v>
      </c>
      <c r="B1230" t="s">
        <v>3</v>
      </c>
      <c r="C1230">
        <v>1</v>
      </c>
      <c r="D1230" s="2">
        <v>2</v>
      </c>
      <c r="E1230" s="2" t="str">
        <f t="shared" si="38"/>
        <v>187612</v>
      </c>
      <c r="F1230" s="2" t="str">
        <f t="shared" si="39"/>
        <v>NA</v>
      </c>
    </row>
    <row r="1231" spans="1:6" x14ac:dyDescent="0.2">
      <c r="A1231">
        <v>1877</v>
      </c>
      <c r="B1231" t="s">
        <v>3</v>
      </c>
      <c r="C1231">
        <v>1</v>
      </c>
      <c r="D1231" s="2">
        <v>2</v>
      </c>
      <c r="E1231" s="2" t="str">
        <f t="shared" si="38"/>
        <v>187712</v>
      </c>
      <c r="F1231" s="2" t="str">
        <f t="shared" si="39"/>
        <v>NA</v>
      </c>
    </row>
    <row r="1232" spans="1:6" x14ac:dyDescent="0.2">
      <c r="A1232">
        <v>1878</v>
      </c>
      <c r="B1232" t="s">
        <v>3</v>
      </c>
      <c r="C1232">
        <v>1</v>
      </c>
      <c r="D1232" s="2">
        <v>2</v>
      </c>
      <c r="E1232" s="2" t="str">
        <f t="shared" si="38"/>
        <v>187812</v>
      </c>
      <c r="F1232" s="2" t="str">
        <f t="shared" si="39"/>
        <v>NA</v>
      </c>
    </row>
    <row r="1233" spans="1:6" x14ac:dyDescent="0.2">
      <c r="A1233">
        <v>1879</v>
      </c>
      <c r="B1233" t="s">
        <v>3</v>
      </c>
      <c r="C1233">
        <v>1</v>
      </c>
      <c r="D1233" s="2">
        <v>2</v>
      </c>
      <c r="E1233" s="2" t="str">
        <f t="shared" si="38"/>
        <v>187912</v>
      </c>
      <c r="F1233" s="2" t="str">
        <f t="shared" si="39"/>
        <v>NA</v>
      </c>
    </row>
    <row r="1234" spans="1:6" x14ac:dyDescent="0.2">
      <c r="A1234">
        <v>1880</v>
      </c>
      <c r="B1234" t="s">
        <v>3</v>
      </c>
      <c r="C1234">
        <v>1</v>
      </c>
      <c r="D1234" s="2">
        <v>2</v>
      </c>
      <c r="E1234" s="2" t="str">
        <f t="shared" si="38"/>
        <v>188012</v>
      </c>
      <c r="F1234" s="2" t="str">
        <f t="shared" si="39"/>
        <v>NA</v>
      </c>
    </row>
    <row r="1235" spans="1:6" x14ac:dyDescent="0.2">
      <c r="A1235">
        <v>1881</v>
      </c>
      <c r="B1235" t="s">
        <v>3</v>
      </c>
      <c r="C1235">
        <v>1</v>
      </c>
      <c r="D1235" s="2">
        <v>2</v>
      </c>
      <c r="E1235" s="2" t="str">
        <f t="shared" si="38"/>
        <v>188112</v>
      </c>
      <c r="F1235" s="2" t="str">
        <f t="shared" si="39"/>
        <v>NA</v>
      </c>
    </row>
    <row r="1236" spans="1:6" x14ac:dyDescent="0.2">
      <c r="A1236">
        <v>1882</v>
      </c>
      <c r="B1236" t="s">
        <v>3</v>
      </c>
      <c r="C1236">
        <v>1</v>
      </c>
      <c r="D1236" s="2">
        <v>2</v>
      </c>
      <c r="E1236" s="2" t="str">
        <f t="shared" si="38"/>
        <v>188212</v>
      </c>
      <c r="F1236" s="2" t="str">
        <f t="shared" si="39"/>
        <v>NA</v>
      </c>
    </row>
    <row r="1237" spans="1:6" x14ac:dyDescent="0.2">
      <c r="A1237">
        <v>1883</v>
      </c>
      <c r="B1237" t="s">
        <v>3</v>
      </c>
      <c r="C1237">
        <v>1</v>
      </c>
      <c r="D1237" s="2">
        <v>2</v>
      </c>
      <c r="E1237" s="2" t="str">
        <f t="shared" si="38"/>
        <v>188312</v>
      </c>
      <c r="F1237" s="2" t="str">
        <f t="shared" si="39"/>
        <v>NA</v>
      </c>
    </row>
    <row r="1238" spans="1:6" x14ac:dyDescent="0.2">
      <c r="A1238">
        <v>1884</v>
      </c>
      <c r="B1238" t="s">
        <v>3</v>
      </c>
      <c r="C1238">
        <v>1</v>
      </c>
      <c r="D1238" s="2">
        <v>2</v>
      </c>
      <c r="E1238" s="2" t="str">
        <f t="shared" si="38"/>
        <v>188412</v>
      </c>
      <c r="F1238" s="2" t="str">
        <f t="shared" si="39"/>
        <v>NA</v>
      </c>
    </row>
    <row r="1239" spans="1:6" x14ac:dyDescent="0.2">
      <c r="A1239">
        <v>1885</v>
      </c>
      <c r="B1239" t="s">
        <v>3</v>
      </c>
      <c r="C1239">
        <v>1</v>
      </c>
      <c r="D1239" s="2">
        <v>2</v>
      </c>
      <c r="E1239" s="2" t="str">
        <f t="shared" si="38"/>
        <v>188512</v>
      </c>
      <c r="F1239" s="2" t="str">
        <f t="shared" si="39"/>
        <v>NA</v>
      </c>
    </row>
    <row r="1240" spans="1:6" x14ac:dyDescent="0.2">
      <c r="A1240">
        <v>1886</v>
      </c>
      <c r="B1240" t="s">
        <v>3</v>
      </c>
      <c r="C1240">
        <v>1</v>
      </c>
      <c r="D1240" s="2">
        <v>2</v>
      </c>
      <c r="E1240" s="2" t="str">
        <f t="shared" si="38"/>
        <v>188612</v>
      </c>
      <c r="F1240" s="2" t="str">
        <f t="shared" si="39"/>
        <v>NA</v>
      </c>
    </row>
    <row r="1241" spans="1:6" x14ac:dyDescent="0.2">
      <c r="A1241">
        <v>1887</v>
      </c>
      <c r="B1241" t="s">
        <v>3</v>
      </c>
      <c r="C1241">
        <v>1</v>
      </c>
      <c r="D1241" s="2">
        <v>2</v>
      </c>
      <c r="E1241" s="2" t="str">
        <f t="shared" si="38"/>
        <v>188712</v>
      </c>
      <c r="F1241" s="2" t="str">
        <f t="shared" si="39"/>
        <v>NA</v>
      </c>
    </row>
    <row r="1242" spans="1:6" x14ac:dyDescent="0.2">
      <c r="A1242">
        <v>1888</v>
      </c>
      <c r="B1242" t="s">
        <v>3</v>
      </c>
      <c r="C1242">
        <v>1</v>
      </c>
      <c r="D1242" s="2">
        <v>2</v>
      </c>
      <c r="E1242" s="2" t="str">
        <f t="shared" si="38"/>
        <v>188812</v>
      </c>
      <c r="F1242" s="2" t="str">
        <f t="shared" si="39"/>
        <v>NA</v>
      </c>
    </row>
    <row r="1243" spans="1:6" x14ac:dyDescent="0.2">
      <c r="A1243">
        <v>1889</v>
      </c>
      <c r="B1243" t="s">
        <v>3</v>
      </c>
      <c r="C1243">
        <v>1</v>
      </c>
      <c r="D1243" s="2">
        <v>2</v>
      </c>
      <c r="E1243" s="2" t="str">
        <f t="shared" si="38"/>
        <v>188912</v>
      </c>
      <c r="F1243" s="2" t="str">
        <f t="shared" si="39"/>
        <v>NA</v>
      </c>
    </row>
    <row r="1244" spans="1:6" x14ac:dyDescent="0.2">
      <c r="A1244">
        <v>1890</v>
      </c>
      <c r="B1244" t="s">
        <v>3</v>
      </c>
      <c r="C1244">
        <v>1</v>
      </c>
      <c r="D1244" s="2">
        <v>2</v>
      </c>
      <c r="E1244" s="2" t="str">
        <f t="shared" si="38"/>
        <v>189012</v>
      </c>
      <c r="F1244" s="2" t="str">
        <f t="shared" si="39"/>
        <v>NA</v>
      </c>
    </row>
    <row r="1245" spans="1:6" x14ac:dyDescent="0.2">
      <c r="A1245">
        <v>1891</v>
      </c>
      <c r="B1245" t="s">
        <v>3</v>
      </c>
      <c r="C1245">
        <v>1</v>
      </c>
      <c r="D1245" s="2">
        <v>2</v>
      </c>
      <c r="E1245" s="2" t="str">
        <f t="shared" si="38"/>
        <v>189112</v>
      </c>
      <c r="F1245" s="2" t="str">
        <f t="shared" si="39"/>
        <v>NA</v>
      </c>
    </row>
    <row r="1246" spans="1:6" x14ac:dyDescent="0.2">
      <c r="A1246">
        <v>1892</v>
      </c>
      <c r="B1246" t="s">
        <v>3</v>
      </c>
      <c r="C1246">
        <v>1</v>
      </c>
      <c r="D1246" s="2">
        <v>2</v>
      </c>
      <c r="E1246" s="2" t="str">
        <f t="shared" si="38"/>
        <v>189212</v>
      </c>
      <c r="F1246" s="2" t="str">
        <f t="shared" si="39"/>
        <v>NA</v>
      </c>
    </row>
    <row r="1247" spans="1:6" x14ac:dyDescent="0.2">
      <c r="A1247">
        <v>1893</v>
      </c>
      <c r="B1247" t="s">
        <v>3</v>
      </c>
      <c r="C1247">
        <v>1</v>
      </c>
      <c r="D1247" s="2">
        <v>2</v>
      </c>
      <c r="E1247" s="2" t="str">
        <f t="shared" si="38"/>
        <v>189312</v>
      </c>
      <c r="F1247" s="2" t="str">
        <f t="shared" si="39"/>
        <v>NA</v>
      </c>
    </row>
    <row r="1248" spans="1:6" x14ac:dyDescent="0.2">
      <c r="A1248">
        <v>1894</v>
      </c>
      <c r="B1248" t="s">
        <v>3</v>
      </c>
      <c r="C1248">
        <v>1</v>
      </c>
      <c r="D1248" s="2">
        <v>2</v>
      </c>
      <c r="E1248" s="2" t="str">
        <f t="shared" si="38"/>
        <v>189412</v>
      </c>
      <c r="F1248" s="2" t="str">
        <f t="shared" si="39"/>
        <v>NA</v>
      </c>
    </row>
    <row r="1249" spans="1:6" x14ac:dyDescent="0.2">
      <c r="A1249">
        <v>1895</v>
      </c>
      <c r="B1249" t="s">
        <v>3</v>
      </c>
      <c r="C1249">
        <v>1</v>
      </c>
      <c r="D1249" s="2">
        <v>2</v>
      </c>
      <c r="E1249" s="2" t="str">
        <f t="shared" si="38"/>
        <v>189512</v>
      </c>
      <c r="F1249" s="2" t="str">
        <f t="shared" si="39"/>
        <v>NA</v>
      </c>
    </row>
    <row r="1250" spans="1:6" x14ac:dyDescent="0.2">
      <c r="A1250">
        <v>1896</v>
      </c>
      <c r="B1250" t="s">
        <v>3</v>
      </c>
      <c r="C1250">
        <v>1</v>
      </c>
      <c r="D1250" s="2">
        <v>2</v>
      </c>
      <c r="E1250" s="2" t="str">
        <f t="shared" si="38"/>
        <v>189612</v>
      </c>
      <c r="F1250" s="2" t="str">
        <f t="shared" si="39"/>
        <v>NA</v>
      </c>
    </row>
    <row r="1251" spans="1:6" x14ac:dyDescent="0.2">
      <c r="A1251">
        <v>1897</v>
      </c>
      <c r="B1251" t="s">
        <v>3</v>
      </c>
      <c r="C1251">
        <v>1</v>
      </c>
      <c r="D1251" s="2">
        <v>2</v>
      </c>
      <c r="E1251" s="2" t="str">
        <f t="shared" si="38"/>
        <v>189712</v>
      </c>
      <c r="F1251" s="2" t="str">
        <f t="shared" si="39"/>
        <v>NA</v>
      </c>
    </row>
    <row r="1252" spans="1:6" x14ac:dyDescent="0.2">
      <c r="A1252">
        <v>1898</v>
      </c>
      <c r="B1252" t="s">
        <v>3</v>
      </c>
      <c r="C1252">
        <v>1</v>
      </c>
      <c r="D1252" s="2">
        <v>2</v>
      </c>
      <c r="E1252" s="2" t="str">
        <f t="shared" si="38"/>
        <v>189812</v>
      </c>
      <c r="F1252" s="2" t="str">
        <f t="shared" si="39"/>
        <v>NA</v>
      </c>
    </row>
    <row r="1253" spans="1:6" x14ac:dyDescent="0.2">
      <c r="A1253">
        <v>1899</v>
      </c>
      <c r="B1253" t="s">
        <v>3</v>
      </c>
      <c r="C1253">
        <v>1</v>
      </c>
      <c r="D1253" s="2">
        <v>2</v>
      </c>
      <c r="E1253" s="2" t="str">
        <f t="shared" si="38"/>
        <v>189912</v>
      </c>
      <c r="F1253" s="2" t="str">
        <f t="shared" si="39"/>
        <v>NA</v>
      </c>
    </row>
    <row r="1254" spans="1:6" x14ac:dyDescent="0.2">
      <c r="A1254">
        <v>1900</v>
      </c>
      <c r="B1254" t="s">
        <v>3</v>
      </c>
      <c r="C1254">
        <v>1</v>
      </c>
      <c r="D1254" s="2">
        <v>2</v>
      </c>
      <c r="E1254" s="2" t="str">
        <f t="shared" si="38"/>
        <v>190012</v>
      </c>
      <c r="F1254" s="2" t="str">
        <f t="shared" si="39"/>
        <v>NA</v>
      </c>
    </row>
    <row r="1255" spans="1:6" x14ac:dyDescent="0.2">
      <c r="A1255">
        <v>1901</v>
      </c>
      <c r="B1255" t="s">
        <v>3</v>
      </c>
      <c r="C1255">
        <v>1</v>
      </c>
      <c r="D1255" s="2">
        <v>2</v>
      </c>
      <c r="E1255" s="2" t="str">
        <f t="shared" si="38"/>
        <v>190112</v>
      </c>
      <c r="F1255" s="2" t="str">
        <f t="shared" si="39"/>
        <v>NA</v>
      </c>
    </row>
    <row r="1256" spans="1:6" x14ac:dyDescent="0.2">
      <c r="A1256">
        <v>1902</v>
      </c>
      <c r="B1256" t="s">
        <v>3</v>
      </c>
      <c r="C1256">
        <v>1</v>
      </c>
      <c r="D1256" s="2">
        <v>2</v>
      </c>
      <c r="E1256" s="2" t="str">
        <f t="shared" si="38"/>
        <v>190212</v>
      </c>
      <c r="F1256" s="2" t="str">
        <f t="shared" si="39"/>
        <v>NA</v>
      </c>
    </row>
    <row r="1257" spans="1:6" x14ac:dyDescent="0.2">
      <c r="A1257">
        <v>1903</v>
      </c>
      <c r="B1257" t="s">
        <v>3</v>
      </c>
      <c r="C1257">
        <v>1</v>
      </c>
      <c r="D1257" s="2">
        <v>2</v>
      </c>
      <c r="E1257" s="2" t="str">
        <f t="shared" si="38"/>
        <v>190312</v>
      </c>
      <c r="F1257" s="2" t="str">
        <f t="shared" si="39"/>
        <v>NA</v>
      </c>
    </row>
    <row r="1258" spans="1:6" x14ac:dyDescent="0.2">
      <c r="A1258">
        <v>1904</v>
      </c>
      <c r="B1258" t="s">
        <v>3</v>
      </c>
      <c r="C1258">
        <v>1</v>
      </c>
      <c r="D1258" s="2">
        <v>2</v>
      </c>
      <c r="E1258" s="2" t="str">
        <f t="shared" si="38"/>
        <v>190412</v>
      </c>
      <c r="F1258" s="2" t="str">
        <f t="shared" si="39"/>
        <v>NA</v>
      </c>
    </row>
    <row r="1259" spans="1:6" x14ac:dyDescent="0.2">
      <c r="A1259">
        <v>1905</v>
      </c>
      <c r="B1259" t="s">
        <v>3</v>
      </c>
      <c r="C1259">
        <v>1</v>
      </c>
      <c r="D1259" s="2">
        <v>2</v>
      </c>
      <c r="E1259" s="2" t="str">
        <f t="shared" si="38"/>
        <v>190512</v>
      </c>
      <c r="F1259" s="2" t="str">
        <f t="shared" si="39"/>
        <v>NA</v>
      </c>
    </row>
    <row r="1260" spans="1:6" x14ac:dyDescent="0.2">
      <c r="A1260">
        <v>1906</v>
      </c>
      <c r="B1260" t="s">
        <v>3</v>
      </c>
      <c r="C1260">
        <v>1</v>
      </c>
      <c r="D1260" s="2">
        <v>2</v>
      </c>
      <c r="E1260" s="2" t="str">
        <f t="shared" si="38"/>
        <v>190612</v>
      </c>
      <c r="F1260" s="2" t="str">
        <f t="shared" si="39"/>
        <v>NA</v>
      </c>
    </row>
    <row r="1261" spans="1:6" x14ac:dyDescent="0.2">
      <c r="A1261">
        <v>1907</v>
      </c>
      <c r="B1261" t="s">
        <v>3</v>
      </c>
      <c r="C1261">
        <v>1</v>
      </c>
      <c r="D1261" s="2">
        <v>2</v>
      </c>
      <c r="E1261" s="2" t="str">
        <f t="shared" si="38"/>
        <v>190712</v>
      </c>
      <c r="F1261" s="2" t="str">
        <f t="shared" si="39"/>
        <v>NA</v>
      </c>
    </row>
    <row r="1262" spans="1:6" x14ac:dyDescent="0.2">
      <c r="A1262">
        <v>1908</v>
      </c>
      <c r="B1262" t="s">
        <v>3</v>
      </c>
      <c r="C1262">
        <v>1</v>
      </c>
      <c r="D1262" s="2">
        <v>2</v>
      </c>
      <c r="E1262" s="2" t="str">
        <f t="shared" si="38"/>
        <v>190812</v>
      </c>
      <c r="F1262" s="2" t="str">
        <f t="shared" si="39"/>
        <v>NA</v>
      </c>
    </row>
    <row r="1263" spans="1:6" x14ac:dyDescent="0.2">
      <c r="A1263">
        <v>1909</v>
      </c>
      <c r="B1263" t="s">
        <v>3</v>
      </c>
      <c r="C1263">
        <v>1</v>
      </c>
      <c r="D1263" s="2">
        <v>2</v>
      </c>
      <c r="E1263" s="2" t="str">
        <f t="shared" si="38"/>
        <v>190912</v>
      </c>
      <c r="F1263" s="2" t="str">
        <f t="shared" si="39"/>
        <v>NA</v>
      </c>
    </row>
    <row r="1264" spans="1:6" x14ac:dyDescent="0.2">
      <c r="A1264">
        <v>1910</v>
      </c>
      <c r="B1264" t="s">
        <v>3</v>
      </c>
      <c r="C1264">
        <v>1</v>
      </c>
      <c r="D1264" s="2">
        <v>2</v>
      </c>
      <c r="E1264" s="2" t="str">
        <f t="shared" si="38"/>
        <v>191012</v>
      </c>
      <c r="F1264" s="2" t="str">
        <f t="shared" si="39"/>
        <v>NA</v>
      </c>
    </row>
    <row r="1265" spans="1:6" x14ac:dyDescent="0.2">
      <c r="A1265">
        <v>1911</v>
      </c>
      <c r="B1265" t="s">
        <v>3</v>
      </c>
      <c r="C1265">
        <v>1</v>
      </c>
      <c r="D1265" s="2">
        <v>2</v>
      </c>
      <c r="E1265" s="2" t="str">
        <f t="shared" si="38"/>
        <v>191112</v>
      </c>
      <c r="F1265" s="2" t="str">
        <f t="shared" si="39"/>
        <v>NA</v>
      </c>
    </row>
    <row r="1266" spans="1:6" x14ac:dyDescent="0.2">
      <c r="A1266">
        <v>1912</v>
      </c>
      <c r="B1266" t="s">
        <v>3</v>
      </c>
      <c r="C1266">
        <v>1</v>
      </c>
      <c r="D1266" s="2">
        <v>2</v>
      </c>
      <c r="E1266" s="2" t="str">
        <f t="shared" si="38"/>
        <v>191212</v>
      </c>
      <c r="F1266" s="2" t="str">
        <f t="shared" si="39"/>
        <v>NA</v>
      </c>
    </row>
    <row r="1267" spans="1:6" x14ac:dyDescent="0.2">
      <c r="A1267">
        <v>1913</v>
      </c>
      <c r="B1267" t="s">
        <v>3</v>
      </c>
      <c r="C1267">
        <v>1</v>
      </c>
      <c r="D1267" s="2">
        <v>2</v>
      </c>
      <c r="E1267" s="2" t="str">
        <f t="shared" si="38"/>
        <v>191312</v>
      </c>
      <c r="F1267" s="2" t="str">
        <f t="shared" si="39"/>
        <v>NA</v>
      </c>
    </row>
    <row r="1268" spans="1:6" x14ac:dyDescent="0.2">
      <c r="A1268">
        <v>1914</v>
      </c>
      <c r="B1268" t="s">
        <v>3</v>
      </c>
      <c r="C1268">
        <v>1</v>
      </c>
      <c r="D1268" s="2">
        <v>2</v>
      </c>
      <c r="E1268" s="2" t="str">
        <f t="shared" si="38"/>
        <v>191412</v>
      </c>
      <c r="F1268" s="2" t="str">
        <f t="shared" si="39"/>
        <v>NA</v>
      </c>
    </row>
    <row r="1269" spans="1:6" x14ac:dyDescent="0.2">
      <c r="A1269">
        <v>1915</v>
      </c>
      <c r="B1269" t="s">
        <v>3</v>
      </c>
      <c r="C1269">
        <v>1</v>
      </c>
      <c r="D1269" s="2">
        <v>2</v>
      </c>
      <c r="E1269" s="2" t="str">
        <f t="shared" si="38"/>
        <v>191512</v>
      </c>
      <c r="F1269" s="2" t="str">
        <f t="shared" si="39"/>
        <v>NA</v>
      </c>
    </row>
    <row r="1270" spans="1:6" x14ac:dyDescent="0.2">
      <c r="A1270">
        <v>1916</v>
      </c>
      <c r="B1270" t="s">
        <v>3</v>
      </c>
      <c r="C1270">
        <v>1</v>
      </c>
      <c r="D1270" s="2">
        <v>2</v>
      </c>
      <c r="E1270" s="2" t="str">
        <f t="shared" si="38"/>
        <v>191612</v>
      </c>
      <c r="F1270" s="2" t="str">
        <f t="shared" si="39"/>
        <v>NA</v>
      </c>
    </row>
    <row r="1271" spans="1:6" x14ac:dyDescent="0.2">
      <c r="A1271">
        <v>1917</v>
      </c>
      <c r="B1271" t="s">
        <v>3</v>
      </c>
      <c r="C1271">
        <v>1</v>
      </c>
      <c r="D1271" s="2">
        <v>2</v>
      </c>
      <c r="E1271" s="2" t="str">
        <f t="shared" si="38"/>
        <v>191712</v>
      </c>
      <c r="F1271" s="2" t="str">
        <f t="shared" si="39"/>
        <v>NA</v>
      </c>
    </row>
    <row r="1272" spans="1:6" x14ac:dyDescent="0.2">
      <c r="A1272">
        <v>1918</v>
      </c>
      <c r="B1272" t="s">
        <v>3</v>
      </c>
      <c r="C1272">
        <v>1</v>
      </c>
      <c r="D1272" s="2">
        <v>2</v>
      </c>
      <c r="E1272" s="2" t="str">
        <f t="shared" si="38"/>
        <v>191812</v>
      </c>
      <c r="F1272" s="2" t="str">
        <f t="shared" si="39"/>
        <v>NA</v>
      </c>
    </row>
    <row r="1273" spans="1:6" x14ac:dyDescent="0.2">
      <c r="A1273">
        <v>1919</v>
      </c>
      <c r="B1273" t="s">
        <v>3</v>
      </c>
      <c r="C1273">
        <v>1</v>
      </c>
      <c r="D1273" s="2">
        <v>2</v>
      </c>
      <c r="E1273" s="2" t="str">
        <f t="shared" si="38"/>
        <v>191912</v>
      </c>
      <c r="F1273" s="2" t="str">
        <f t="shared" si="39"/>
        <v>NA</v>
      </c>
    </row>
    <row r="1274" spans="1:6" x14ac:dyDescent="0.2">
      <c r="A1274">
        <v>1920</v>
      </c>
      <c r="B1274" t="s">
        <v>3</v>
      </c>
      <c r="C1274">
        <v>1</v>
      </c>
      <c r="D1274" s="2">
        <v>2</v>
      </c>
      <c r="E1274" s="2" t="str">
        <f t="shared" si="38"/>
        <v>192012</v>
      </c>
      <c r="F1274" s="2" t="str">
        <f t="shared" si="39"/>
        <v>NA</v>
      </c>
    </row>
    <row r="1275" spans="1:6" x14ac:dyDescent="0.2">
      <c r="A1275">
        <v>1921</v>
      </c>
      <c r="B1275" t="s">
        <v>3</v>
      </c>
      <c r="C1275">
        <v>1</v>
      </c>
      <c r="D1275" s="2">
        <v>2</v>
      </c>
      <c r="E1275" s="2" t="str">
        <f t="shared" si="38"/>
        <v>192112</v>
      </c>
      <c r="F1275" s="2" t="str">
        <f t="shared" si="39"/>
        <v>NA</v>
      </c>
    </row>
    <row r="1276" spans="1:6" x14ac:dyDescent="0.2">
      <c r="A1276">
        <v>1922</v>
      </c>
      <c r="B1276" t="s">
        <v>3</v>
      </c>
      <c r="C1276">
        <v>1</v>
      </c>
      <c r="D1276" s="2">
        <v>2</v>
      </c>
      <c r="E1276" s="2" t="str">
        <f t="shared" si="38"/>
        <v>192212</v>
      </c>
      <c r="F1276" s="2" t="str">
        <f t="shared" si="39"/>
        <v>NA</v>
      </c>
    </row>
    <row r="1277" spans="1:6" x14ac:dyDescent="0.2">
      <c r="A1277">
        <v>1923</v>
      </c>
      <c r="B1277" t="s">
        <v>3</v>
      </c>
      <c r="C1277">
        <v>1</v>
      </c>
      <c r="D1277" s="2">
        <v>2</v>
      </c>
      <c r="E1277" s="2" t="str">
        <f t="shared" si="38"/>
        <v>192312</v>
      </c>
      <c r="F1277" s="2" t="str">
        <f t="shared" si="39"/>
        <v>NA</v>
      </c>
    </row>
    <row r="1278" spans="1:6" x14ac:dyDescent="0.2">
      <c r="A1278">
        <v>1924</v>
      </c>
      <c r="B1278" t="s">
        <v>3</v>
      </c>
      <c r="C1278">
        <v>1</v>
      </c>
      <c r="D1278" s="2">
        <v>2</v>
      </c>
      <c r="E1278" s="2" t="str">
        <f t="shared" si="38"/>
        <v>192412</v>
      </c>
      <c r="F1278" s="2" t="str">
        <f t="shared" si="39"/>
        <v>NA</v>
      </c>
    </row>
    <row r="1279" spans="1:6" x14ac:dyDescent="0.2">
      <c r="A1279">
        <v>1925</v>
      </c>
      <c r="B1279" t="s">
        <v>3</v>
      </c>
      <c r="C1279">
        <v>1</v>
      </c>
      <c r="D1279" s="2">
        <v>2</v>
      </c>
      <c r="E1279" s="2" t="str">
        <f t="shared" si="38"/>
        <v>192512</v>
      </c>
      <c r="F1279" s="2" t="str">
        <f t="shared" si="39"/>
        <v>NA</v>
      </c>
    </row>
    <row r="1280" spans="1:6" x14ac:dyDescent="0.2">
      <c r="A1280">
        <v>1926</v>
      </c>
      <c r="B1280" t="s">
        <v>3</v>
      </c>
      <c r="C1280">
        <v>1</v>
      </c>
      <c r="D1280" s="2">
        <v>2</v>
      </c>
      <c r="E1280" s="2" t="str">
        <f t="shared" si="38"/>
        <v>192612</v>
      </c>
      <c r="F1280" s="2" t="str">
        <f t="shared" si="39"/>
        <v>NA</v>
      </c>
    </row>
    <row r="1281" spans="1:6" x14ac:dyDescent="0.2">
      <c r="A1281">
        <v>1927</v>
      </c>
      <c r="B1281" t="s">
        <v>3</v>
      </c>
      <c r="C1281">
        <v>1</v>
      </c>
      <c r="D1281" s="2">
        <v>2</v>
      </c>
      <c r="E1281" s="2" t="str">
        <f t="shared" si="38"/>
        <v>192712</v>
      </c>
      <c r="F1281" s="2" t="str">
        <f t="shared" si="39"/>
        <v>NA</v>
      </c>
    </row>
    <row r="1282" spans="1:6" x14ac:dyDescent="0.2">
      <c r="A1282">
        <v>1928</v>
      </c>
      <c r="B1282" t="s">
        <v>3</v>
      </c>
      <c r="C1282">
        <v>1</v>
      </c>
      <c r="D1282" s="2">
        <v>2</v>
      </c>
      <c r="E1282" s="2" t="str">
        <f t="shared" si="38"/>
        <v>192812</v>
      </c>
      <c r="F1282" s="2" t="str">
        <f t="shared" si="39"/>
        <v>NA</v>
      </c>
    </row>
    <row r="1283" spans="1:6" x14ac:dyDescent="0.2">
      <c r="A1283">
        <v>1929</v>
      </c>
      <c r="B1283" t="s">
        <v>3</v>
      </c>
      <c r="C1283">
        <v>1</v>
      </c>
      <c r="D1283" s="2">
        <v>2</v>
      </c>
      <c r="E1283" s="2" t="str">
        <f t="shared" ref="E1283:E1346" si="40">CONCATENATE(A1283,C1283,D1283)</f>
        <v>192912</v>
      </c>
      <c r="F1283" s="2" t="str">
        <f t="shared" ref="F1283:F1346" si="41">B1283</f>
        <v>NA</v>
      </c>
    </row>
    <row r="1284" spans="1:6" x14ac:dyDescent="0.2">
      <c r="A1284">
        <v>1930</v>
      </c>
      <c r="B1284" t="s">
        <v>3</v>
      </c>
      <c r="C1284">
        <v>1</v>
      </c>
      <c r="D1284" s="2">
        <v>2</v>
      </c>
      <c r="E1284" s="2" t="str">
        <f t="shared" si="40"/>
        <v>193012</v>
      </c>
      <c r="F1284" s="2" t="str">
        <f t="shared" si="41"/>
        <v>NA</v>
      </c>
    </row>
    <row r="1285" spans="1:6" x14ac:dyDescent="0.2">
      <c r="A1285">
        <v>1931</v>
      </c>
      <c r="B1285" t="s">
        <v>3</v>
      </c>
      <c r="C1285">
        <v>1</v>
      </c>
      <c r="D1285" s="2">
        <v>2</v>
      </c>
      <c r="E1285" s="2" t="str">
        <f t="shared" si="40"/>
        <v>193112</v>
      </c>
      <c r="F1285" s="2" t="str">
        <f t="shared" si="41"/>
        <v>NA</v>
      </c>
    </row>
    <row r="1286" spans="1:6" x14ac:dyDescent="0.2">
      <c r="A1286">
        <v>1932</v>
      </c>
      <c r="B1286" t="s">
        <v>3</v>
      </c>
      <c r="C1286">
        <v>1</v>
      </c>
      <c r="D1286" s="2">
        <v>2</v>
      </c>
      <c r="E1286" s="2" t="str">
        <f t="shared" si="40"/>
        <v>193212</v>
      </c>
      <c r="F1286" s="2" t="str">
        <f t="shared" si="41"/>
        <v>NA</v>
      </c>
    </row>
    <row r="1287" spans="1:6" x14ac:dyDescent="0.2">
      <c r="A1287">
        <v>1933</v>
      </c>
      <c r="B1287" t="s">
        <v>3</v>
      </c>
      <c r="C1287">
        <v>1</v>
      </c>
      <c r="D1287" s="2">
        <v>2</v>
      </c>
      <c r="E1287" s="2" t="str">
        <f t="shared" si="40"/>
        <v>193312</v>
      </c>
      <c r="F1287" s="2" t="str">
        <f t="shared" si="41"/>
        <v>NA</v>
      </c>
    </row>
    <row r="1288" spans="1:6" x14ac:dyDescent="0.2">
      <c r="A1288">
        <v>1934</v>
      </c>
      <c r="B1288" t="s">
        <v>3</v>
      </c>
      <c r="C1288">
        <v>1</v>
      </c>
      <c r="D1288" s="2">
        <v>2</v>
      </c>
      <c r="E1288" s="2" t="str">
        <f t="shared" si="40"/>
        <v>193412</v>
      </c>
      <c r="F1288" s="2" t="str">
        <f t="shared" si="41"/>
        <v>NA</v>
      </c>
    </row>
    <row r="1289" spans="1:6" x14ac:dyDescent="0.2">
      <c r="A1289">
        <v>1935</v>
      </c>
      <c r="B1289" t="s">
        <v>3</v>
      </c>
      <c r="C1289">
        <v>1</v>
      </c>
      <c r="D1289" s="2">
        <v>2</v>
      </c>
      <c r="E1289" s="2" t="str">
        <f t="shared" si="40"/>
        <v>193512</v>
      </c>
      <c r="F1289" s="2" t="str">
        <f t="shared" si="41"/>
        <v>NA</v>
      </c>
    </row>
    <row r="1290" spans="1:6" x14ac:dyDescent="0.2">
      <c r="A1290">
        <v>1936</v>
      </c>
      <c r="B1290" t="s">
        <v>3</v>
      </c>
      <c r="C1290">
        <v>1</v>
      </c>
      <c r="D1290" s="2">
        <v>2</v>
      </c>
      <c r="E1290" s="2" t="str">
        <f t="shared" si="40"/>
        <v>193612</v>
      </c>
      <c r="F1290" s="2" t="str">
        <f t="shared" si="41"/>
        <v>NA</v>
      </c>
    </row>
    <row r="1291" spans="1:6" x14ac:dyDescent="0.2">
      <c r="A1291">
        <v>1937</v>
      </c>
      <c r="B1291" t="s">
        <v>3</v>
      </c>
      <c r="C1291">
        <v>1</v>
      </c>
      <c r="D1291" s="2">
        <v>2</v>
      </c>
      <c r="E1291" s="2" t="str">
        <f t="shared" si="40"/>
        <v>193712</v>
      </c>
      <c r="F1291" s="2" t="str">
        <f t="shared" si="41"/>
        <v>NA</v>
      </c>
    </row>
    <row r="1292" spans="1:6" x14ac:dyDescent="0.2">
      <c r="A1292">
        <v>1938</v>
      </c>
      <c r="B1292" t="s">
        <v>3</v>
      </c>
      <c r="C1292">
        <v>1</v>
      </c>
      <c r="D1292" s="2">
        <v>2</v>
      </c>
      <c r="E1292" s="2" t="str">
        <f t="shared" si="40"/>
        <v>193812</v>
      </c>
      <c r="F1292" s="2" t="str">
        <f t="shared" si="41"/>
        <v>NA</v>
      </c>
    </row>
    <row r="1293" spans="1:6" x14ac:dyDescent="0.2">
      <c r="A1293">
        <v>1939</v>
      </c>
      <c r="B1293" t="s">
        <v>3</v>
      </c>
      <c r="C1293">
        <v>1</v>
      </c>
      <c r="D1293" s="2">
        <v>2</v>
      </c>
      <c r="E1293" s="2" t="str">
        <f t="shared" si="40"/>
        <v>193912</v>
      </c>
      <c r="F1293" s="2" t="str">
        <f t="shared" si="41"/>
        <v>NA</v>
      </c>
    </row>
    <row r="1294" spans="1:6" x14ac:dyDescent="0.2">
      <c r="A1294">
        <v>1940</v>
      </c>
      <c r="B1294" t="s">
        <v>3</v>
      </c>
      <c r="C1294">
        <v>1</v>
      </c>
      <c r="D1294" s="2">
        <v>2</v>
      </c>
      <c r="E1294" s="2" t="str">
        <f t="shared" si="40"/>
        <v>194012</v>
      </c>
      <c r="F1294" s="2" t="str">
        <f t="shared" si="41"/>
        <v>NA</v>
      </c>
    </row>
    <row r="1295" spans="1:6" x14ac:dyDescent="0.2">
      <c r="A1295">
        <v>1941</v>
      </c>
      <c r="B1295" t="s">
        <v>3</v>
      </c>
      <c r="C1295">
        <v>1</v>
      </c>
      <c r="D1295" s="2">
        <v>2</v>
      </c>
      <c r="E1295" s="2" t="str">
        <f t="shared" si="40"/>
        <v>194112</v>
      </c>
      <c r="F1295" s="2" t="str">
        <f t="shared" si="41"/>
        <v>NA</v>
      </c>
    </row>
    <row r="1296" spans="1:6" x14ac:dyDescent="0.2">
      <c r="A1296">
        <v>1942</v>
      </c>
      <c r="B1296" t="s">
        <v>3</v>
      </c>
      <c r="C1296">
        <v>1</v>
      </c>
      <c r="D1296" s="2">
        <v>2</v>
      </c>
      <c r="E1296" s="2" t="str">
        <f t="shared" si="40"/>
        <v>194212</v>
      </c>
      <c r="F1296" s="2" t="str">
        <f t="shared" si="41"/>
        <v>NA</v>
      </c>
    </row>
    <row r="1297" spans="1:6" x14ac:dyDescent="0.2">
      <c r="A1297">
        <v>1943</v>
      </c>
      <c r="B1297" t="s">
        <v>3</v>
      </c>
      <c r="C1297">
        <v>1</v>
      </c>
      <c r="D1297" s="2">
        <v>2</v>
      </c>
      <c r="E1297" s="2" t="str">
        <f t="shared" si="40"/>
        <v>194312</v>
      </c>
      <c r="F1297" s="2" t="str">
        <f t="shared" si="41"/>
        <v>NA</v>
      </c>
    </row>
    <row r="1298" spans="1:6" x14ac:dyDescent="0.2">
      <c r="A1298">
        <v>1944</v>
      </c>
      <c r="B1298" t="s">
        <v>3</v>
      </c>
      <c r="C1298">
        <v>1</v>
      </c>
      <c r="D1298" s="2">
        <v>2</v>
      </c>
      <c r="E1298" s="2" t="str">
        <f t="shared" si="40"/>
        <v>194412</v>
      </c>
      <c r="F1298" s="2" t="str">
        <f t="shared" si="41"/>
        <v>NA</v>
      </c>
    </row>
    <row r="1299" spans="1:6" x14ac:dyDescent="0.2">
      <c r="A1299">
        <v>1945</v>
      </c>
      <c r="B1299" t="s">
        <v>3</v>
      </c>
      <c r="C1299">
        <v>1</v>
      </c>
      <c r="D1299" s="2">
        <v>2</v>
      </c>
      <c r="E1299" s="2" t="str">
        <f t="shared" si="40"/>
        <v>194512</v>
      </c>
      <c r="F1299" s="2" t="str">
        <f t="shared" si="41"/>
        <v>NA</v>
      </c>
    </row>
    <row r="1300" spans="1:6" x14ac:dyDescent="0.2">
      <c r="A1300">
        <v>1946</v>
      </c>
      <c r="B1300" t="s">
        <v>3</v>
      </c>
      <c r="C1300">
        <v>1</v>
      </c>
      <c r="D1300" s="2">
        <v>2</v>
      </c>
      <c r="E1300" s="2" t="str">
        <f t="shared" si="40"/>
        <v>194612</v>
      </c>
      <c r="F1300" s="2" t="str">
        <f t="shared" si="41"/>
        <v>NA</v>
      </c>
    </row>
    <row r="1301" spans="1:6" x14ac:dyDescent="0.2">
      <c r="A1301">
        <v>1947</v>
      </c>
      <c r="B1301" t="s">
        <v>3</v>
      </c>
      <c r="C1301">
        <v>1</v>
      </c>
      <c r="D1301" s="2">
        <v>2</v>
      </c>
      <c r="E1301" s="2" t="str">
        <f t="shared" si="40"/>
        <v>194712</v>
      </c>
      <c r="F1301" s="2" t="str">
        <f t="shared" si="41"/>
        <v>NA</v>
      </c>
    </row>
    <row r="1302" spans="1:6" x14ac:dyDescent="0.2">
      <c r="A1302">
        <v>1948</v>
      </c>
      <c r="B1302" t="s">
        <v>3</v>
      </c>
      <c r="C1302">
        <v>1</v>
      </c>
      <c r="D1302" s="2">
        <v>2</v>
      </c>
      <c r="E1302" s="2" t="str">
        <f t="shared" si="40"/>
        <v>194812</v>
      </c>
      <c r="F1302" s="2" t="str">
        <f t="shared" si="41"/>
        <v>NA</v>
      </c>
    </row>
    <row r="1303" spans="1:6" x14ac:dyDescent="0.2">
      <c r="A1303">
        <v>1949</v>
      </c>
      <c r="B1303" t="s">
        <v>3</v>
      </c>
      <c r="C1303">
        <v>1</v>
      </c>
      <c r="D1303" s="2">
        <v>2</v>
      </c>
      <c r="E1303" s="2" t="str">
        <f t="shared" si="40"/>
        <v>194912</v>
      </c>
      <c r="F1303" s="2" t="str">
        <f t="shared" si="41"/>
        <v>NA</v>
      </c>
    </row>
    <row r="1304" spans="1:6" x14ac:dyDescent="0.2">
      <c r="A1304">
        <v>1950</v>
      </c>
      <c r="B1304" t="s">
        <v>3</v>
      </c>
      <c r="C1304">
        <v>1</v>
      </c>
      <c r="D1304" s="2">
        <v>2</v>
      </c>
      <c r="E1304" s="2" t="str">
        <f t="shared" si="40"/>
        <v>195012</v>
      </c>
      <c r="F1304" s="2" t="str">
        <f t="shared" si="41"/>
        <v>NA</v>
      </c>
    </row>
    <row r="1305" spans="1:6" x14ac:dyDescent="0.2">
      <c r="A1305">
        <v>1951</v>
      </c>
      <c r="B1305" t="s">
        <v>3</v>
      </c>
      <c r="C1305">
        <v>1</v>
      </c>
      <c r="D1305" s="2">
        <v>2</v>
      </c>
      <c r="E1305" s="2" t="str">
        <f t="shared" si="40"/>
        <v>195112</v>
      </c>
      <c r="F1305" s="2" t="str">
        <f t="shared" si="41"/>
        <v>NA</v>
      </c>
    </row>
    <row r="1306" spans="1:6" x14ac:dyDescent="0.2">
      <c r="A1306">
        <v>1952</v>
      </c>
      <c r="B1306" t="s">
        <v>3</v>
      </c>
      <c r="C1306">
        <v>1</v>
      </c>
      <c r="D1306" s="2">
        <v>2</v>
      </c>
      <c r="E1306" s="2" t="str">
        <f t="shared" si="40"/>
        <v>195212</v>
      </c>
      <c r="F1306" s="2" t="str">
        <f t="shared" si="41"/>
        <v>NA</v>
      </c>
    </row>
    <row r="1307" spans="1:6" x14ac:dyDescent="0.2">
      <c r="A1307">
        <v>1953</v>
      </c>
      <c r="B1307" t="s">
        <v>3</v>
      </c>
      <c r="C1307">
        <v>1</v>
      </c>
      <c r="D1307" s="2">
        <v>2</v>
      </c>
      <c r="E1307" s="2" t="str">
        <f t="shared" si="40"/>
        <v>195312</v>
      </c>
      <c r="F1307" s="2" t="str">
        <f t="shared" si="41"/>
        <v>NA</v>
      </c>
    </row>
    <row r="1308" spans="1:6" x14ac:dyDescent="0.2">
      <c r="A1308">
        <v>1954</v>
      </c>
      <c r="B1308" t="s">
        <v>3</v>
      </c>
      <c r="C1308">
        <v>1</v>
      </c>
      <c r="D1308" s="2">
        <v>2</v>
      </c>
      <c r="E1308" s="2" t="str">
        <f t="shared" si="40"/>
        <v>195412</v>
      </c>
      <c r="F1308" s="2" t="str">
        <f t="shared" si="41"/>
        <v>NA</v>
      </c>
    </row>
    <row r="1309" spans="1:6" x14ac:dyDescent="0.2">
      <c r="A1309">
        <v>1955</v>
      </c>
      <c r="B1309" t="s">
        <v>3</v>
      </c>
      <c r="C1309">
        <v>1</v>
      </c>
      <c r="D1309" s="2">
        <v>2</v>
      </c>
      <c r="E1309" s="2" t="str">
        <f t="shared" si="40"/>
        <v>195512</v>
      </c>
      <c r="F1309" s="2" t="str">
        <f t="shared" si="41"/>
        <v>NA</v>
      </c>
    </row>
    <row r="1310" spans="1:6" x14ac:dyDescent="0.2">
      <c r="A1310">
        <v>1956</v>
      </c>
      <c r="B1310" t="s">
        <v>3</v>
      </c>
      <c r="C1310">
        <v>1</v>
      </c>
      <c r="D1310" s="2">
        <v>2</v>
      </c>
      <c r="E1310" s="2" t="str">
        <f t="shared" si="40"/>
        <v>195612</v>
      </c>
      <c r="F1310" s="2" t="str">
        <f t="shared" si="41"/>
        <v>NA</v>
      </c>
    </row>
    <row r="1311" spans="1:6" x14ac:dyDescent="0.2">
      <c r="A1311">
        <v>1957</v>
      </c>
      <c r="B1311" t="s">
        <v>3</v>
      </c>
      <c r="C1311">
        <v>1</v>
      </c>
      <c r="D1311" s="2">
        <v>2</v>
      </c>
      <c r="E1311" s="2" t="str">
        <f t="shared" si="40"/>
        <v>195712</v>
      </c>
      <c r="F1311" s="2" t="str">
        <f t="shared" si="41"/>
        <v>NA</v>
      </c>
    </row>
    <row r="1312" spans="1:6" x14ac:dyDescent="0.2">
      <c r="A1312">
        <v>1958</v>
      </c>
      <c r="B1312" t="s">
        <v>3</v>
      </c>
      <c r="C1312">
        <v>1</v>
      </c>
      <c r="D1312" s="2">
        <v>2</v>
      </c>
      <c r="E1312" s="2" t="str">
        <f t="shared" si="40"/>
        <v>195812</v>
      </c>
      <c r="F1312" s="2" t="str">
        <f t="shared" si="41"/>
        <v>NA</v>
      </c>
    </row>
    <row r="1313" spans="1:6" x14ac:dyDescent="0.2">
      <c r="A1313">
        <v>1959</v>
      </c>
      <c r="B1313" t="s">
        <v>3</v>
      </c>
      <c r="C1313">
        <v>1</v>
      </c>
      <c r="D1313" s="2">
        <v>2</v>
      </c>
      <c r="E1313" s="2" t="str">
        <f t="shared" si="40"/>
        <v>195912</v>
      </c>
      <c r="F1313" s="2" t="str">
        <f t="shared" si="41"/>
        <v>NA</v>
      </c>
    </row>
    <row r="1314" spans="1:6" x14ac:dyDescent="0.2">
      <c r="A1314">
        <v>1960</v>
      </c>
      <c r="B1314" t="s">
        <v>3</v>
      </c>
      <c r="C1314">
        <v>1</v>
      </c>
      <c r="D1314" s="2">
        <v>2</v>
      </c>
      <c r="E1314" s="2" t="str">
        <f t="shared" si="40"/>
        <v>196012</v>
      </c>
      <c r="F1314" s="2" t="str">
        <f t="shared" si="41"/>
        <v>NA</v>
      </c>
    </row>
    <row r="1315" spans="1:6" x14ac:dyDescent="0.2">
      <c r="A1315">
        <v>1961</v>
      </c>
      <c r="B1315" t="s">
        <v>3</v>
      </c>
      <c r="C1315">
        <v>1</v>
      </c>
      <c r="D1315" s="2">
        <v>2</v>
      </c>
      <c r="E1315" s="2" t="str">
        <f t="shared" si="40"/>
        <v>196112</v>
      </c>
      <c r="F1315" s="2" t="str">
        <f t="shared" si="41"/>
        <v>NA</v>
      </c>
    </row>
    <row r="1316" spans="1:6" x14ac:dyDescent="0.2">
      <c r="A1316">
        <v>1962</v>
      </c>
      <c r="B1316" t="s">
        <v>3</v>
      </c>
      <c r="C1316">
        <v>1</v>
      </c>
      <c r="D1316" s="2">
        <v>2</v>
      </c>
      <c r="E1316" s="2" t="str">
        <f t="shared" si="40"/>
        <v>196212</v>
      </c>
      <c r="F1316" s="2" t="str">
        <f t="shared" si="41"/>
        <v>NA</v>
      </c>
    </row>
    <row r="1317" spans="1:6" x14ac:dyDescent="0.2">
      <c r="A1317">
        <v>1963</v>
      </c>
      <c r="B1317" t="s">
        <v>3</v>
      </c>
      <c r="C1317">
        <v>1</v>
      </c>
      <c r="D1317" s="2">
        <v>2</v>
      </c>
      <c r="E1317" s="2" t="str">
        <f t="shared" si="40"/>
        <v>196312</v>
      </c>
      <c r="F1317" s="2" t="str">
        <f t="shared" si="41"/>
        <v>NA</v>
      </c>
    </row>
    <row r="1318" spans="1:6" x14ac:dyDescent="0.2">
      <c r="A1318">
        <v>1964</v>
      </c>
      <c r="B1318" t="s">
        <v>3</v>
      </c>
      <c r="C1318">
        <v>1</v>
      </c>
      <c r="D1318" s="2">
        <v>2</v>
      </c>
      <c r="E1318" s="2" t="str">
        <f t="shared" si="40"/>
        <v>196412</v>
      </c>
      <c r="F1318" s="2" t="str">
        <f t="shared" si="41"/>
        <v>NA</v>
      </c>
    </row>
    <row r="1319" spans="1:6" x14ac:dyDescent="0.2">
      <c r="A1319">
        <v>1965</v>
      </c>
      <c r="B1319" t="s">
        <v>3</v>
      </c>
      <c r="C1319">
        <v>1</v>
      </c>
      <c r="D1319" s="2">
        <v>2</v>
      </c>
      <c r="E1319" s="2" t="str">
        <f t="shared" si="40"/>
        <v>196512</v>
      </c>
      <c r="F1319" s="2" t="str">
        <f t="shared" si="41"/>
        <v>NA</v>
      </c>
    </row>
    <row r="1320" spans="1:6" x14ac:dyDescent="0.2">
      <c r="A1320">
        <v>1966</v>
      </c>
      <c r="B1320" t="s">
        <v>3</v>
      </c>
      <c r="C1320">
        <v>1</v>
      </c>
      <c r="D1320" s="2">
        <v>2</v>
      </c>
      <c r="E1320" s="2" t="str">
        <f t="shared" si="40"/>
        <v>196612</v>
      </c>
      <c r="F1320" s="2" t="str">
        <f t="shared" si="41"/>
        <v>NA</v>
      </c>
    </row>
    <row r="1321" spans="1:6" x14ac:dyDescent="0.2">
      <c r="A1321">
        <v>1967</v>
      </c>
      <c r="B1321" t="s">
        <v>3</v>
      </c>
      <c r="C1321">
        <v>1</v>
      </c>
      <c r="D1321" s="2">
        <v>2</v>
      </c>
      <c r="E1321" s="2" t="str">
        <f t="shared" si="40"/>
        <v>196712</v>
      </c>
      <c r="F1321" s="2" t="str">
        <f t="shared" si="41"/>
        <v>NA</v>
      </c>
    </row>
    <row r="1322" spans="1:6" x14ac:dyDescent="0.2">
      <c r="A1322">
        <v>1968</v>
      </c>
      <c r="B1322" t="s">
        <v>3</v>
      </c>
      <c r="C1322">
        <v>1</v>
      </c>
      <c r="D1322" s="2">
        <v>2</v>
      </c>
      <c r="E1322" s="2" t="str">
        <f t="shared" si="40"/>
        <v>196812</v>
      </c>
      <c r="F1322" s="2" t="str">
        <f t="shared" si="41"/>
        <v>NA</v>
      </c>
    </row>
    <row r="1323" spans="1:6" x14ac:dyDescent="0.2">
      <c r="A1323">
        <v>1969</v>
      </c>
      <c r="B1323" t="s">
        <v>3</v>
      </c>
      <c r="C1323">
        <v>1</v>
      </c>
      <c r="D1323" s="2">
        <v>2</v>
      </c>
      <c r="E1323" s="2" t="str">
        <f t="shared" si="40"/>
        <v>196912</v>
      </c>
      <c r="F1323" s="2" t="str">
        <f t="shared" si="41"/>
        <v>NA</v>
      </c>
    </row>
    <row r="1324" spans="1:6" x14ac:dyDescent="0.2">
      <c r="A1324">
        <v>1970</v>
      </c>
      <c r="B1324" t="s">
        <v>3</v>
      </c>
      <c r="C1324">
        <v>1</v>
      </c>
      <c r="D1324" s="2">
        <v>2</v>
      </c>
      <c r="E1324" s="2" t="str">
        <f t="shared" si="40"/>
        <v>197012</v>
      </c>
      <c r="F1324" s="2" t="str">
        <f t="shared" si="41"/>
        <v>NA</v>
      </c>
    </row>
    <row r="1325" spans="1:6" x14ac:dyDescent="0.2">
      <c r="A1325">
        <v>1971</v>
      </c>
      <c r="B1325" t="s">
        <v>3</v>
      </c>
      <c r="C1325">
        <v>1</v>
      </c>
      <c r="D1325" s="2">
        <v>2</v>
      </c>
      <c r="E1325" s="2" t="str">
        <f t="shared" si="40"/>
        <v>197112</v>
      </c>
      <c r="F1325" s="2" t="str">
        <f t="shared" si="41"/>
        <v>NA</v>
      </c>
    </row>
    <row r="1326" spans="1:6" x14ac:dyDescent="0.2">
      <c r="A1326">
        <v>1972</v>
      </c>
      <c r="B1326" t="s">
        <v>3</v>
      </c>
      <c r="C1326">
        <v>1</v>
      </c>
      <c r="D1326" s="2">
        <v>2</v>
      </c>
      <c r="E1326" s="2" t="str">
        <f t="shared" si="40"/>
        <v>197212</v>
      </c>
      <c r="F1326" s="2" t="str">
        <f t="shared" si="41"/>
        <v>NA</v>
      </c>
    </row>
    <row r="1327" spans="1:6" x14ac:dyDescent="0.2">
      <c r="A1327">
        <v>1973</v>
      </c>
      <c r="B1327" t="s">
        <v>3</v>
      </c>
      <c r="C1327">
        <v>1</v>
      </c>
      <c r="D1327" s="2">
        <v>2</v>
      </c>
      <c r="E1327" s="2" t="str">
        <f t="shared" si="40"/>
        <v>197312</v>
      </c>
      <c r="F1327" s="2" t="str">
        <f t="shared" si="41"/>
        <v>NA</v>
      </c>
    </row>
    <row r="1328" spans="1:6" x14ac:dyDescent="0.2">
      <c r="A1328">
        <v>1974</v>
      </c>
      <c r="B1328" t="s">
        <v>3</v>
      </c>
      <c r="C1328">
        <v>1</v>
      </c>
      <c r="D1328" s="2">
        <v>2</v>
      </c>
      <c r="E1328" s="2" t="str">
        <f t="shared" si="40"/>
        <v>197412</v>
      </c>
      <c r="F1328" s="2" t="str">
        <f t="shared" si="41"/>
        <v>NA</v>
      </c>
    </row>
    <row r="1329" spans="1:6" x14ac:dyDescent="0.2">
      <c r="A1329">
        <v>1975</v>
      </c>
      <c r="B1329" t="s">
        <v>3</v>
      </c>
      <c r="C1329">
        <v>1</v>
      </c>
      <c r="D1329" s="2">
        <v>2</v>
      </c>
      <c r="E1329" s="2" t="str">
        <f t="shared" si="40"/>
        <v>197512</v>
      </c>
      <c r="F1329" s="2" t="str">
        <f t="shared" si="41"/>
        <v>NA</v>
      </c>
    </row>
    <row r="1330" spans="1:6" x14ac:dyDescent="0.2">
      <c r="A1330">
        <v>1976</v>
      </c>
      <c r="B1330" t="s">
        <v>3</v>
      </c>
      <c r="C1330">
        <v>1</v>
      </c>
      <c r="D1330" s="2">
        <v>2</v>
      </c>
      <c r="E1330" s="2" t="str">
        <f t="shared" si="40"/>
        <v>197612</v>
      </c>
      <c r="F1330" s="2" t="str">
        <f t="shared" si="41"/>
        <v>NA</v>
      </c>
    </row>
    <row r="1331" spans="1:6" x14ac:dyDescent="0.2">
      <c r="A1331">
        <v>1977</v>
      </c>
      <c r="B1331" t="s">
        <v>3</v>
      </c>
      <c r="C1331">
        <v>1</v>
      </c>
      <c r="D1331" s="2">
        <v>2</v>
      </c>
      <c r="E1331" s="2" t="str">
        <f t="shared" si="40"/>
        <v>197712</v>
      </c>
      <c r="F1331" s="2" t="str">
        <f t="shared" si="41"/>
        <v>NA</v>
      </c>
    </row>
    <row r="1332" spans="1:6" x14ac:dyDescent="0.2">
      <c r="A1332">
        <v>1978</v>
      </c>
      <c r="B1332" t="s">
        <v>3</v>
      </c>
      <c r="C1332">
        <v>1</v>
      </c>
      <c r="D1332" s="2">
        <v>2</v>
      </c>
      <c r="E1332" s="2" t="str">
        <f t="shared" si="40"/>
        <v>197812</v>
      </c>
      <c r="F1332" s="2" t="str">
        <f t="shared" si="41"/>
        <v>NA</v>
      </c>
    </row>
    <row r="1333" spans="1:6" x14ac:dyDescent="0.2">
      <c r="A1333">
        <v>1979</v>
      </c>
      <c r="B1333" t="s">
        <v>3</v>
      </c>
      <c r="C1333">
        <v>1</v>
      </c>
      <c r="D1333" s="2">
        <v>2</v>
      </c>
      <c r="E1333" s="2" t="str">
        <f t="shared" si="40"/>
        <v>197912</v>
      </c>
      <c r="F1333" s="2" t="str">
        <f t="shared" si="41"/>
        <v>NA</v>
      </c>
    </row>
    <row r="1334" spans="1:6" x14ac:dyDescent="0.2">
      <c r="A1334">
        <v>1980</v>
      </c>
      <c r="B1334" t="s">
        <v>3</v>
      </c>
      <c r="C1334">
        <v>1</v>
      </c>
      <c r="D1334" s="2">
        <v>2</v>
      </c>
      <c r="E1334" s="2" t="str">
        <f t="shared" si="40"/>
        <v>198012</v>
      </c>
      <c r="F1334" s="2" t="str">
        <f t="shared" si="41"/>
        <v>NA</v>
      </c>
    </row>
    <row r="1335" spans="1:6" x14ac:dyDescent="0.2">
      <c r="A1335">
        <v>1981</v>
      </c>
      <c r="B1335" t="s">
        <v>3</v>
      </c>
      <c r="C1335">
        <v>1</v>
      </c>
      <c r="D1335" s="2">
        <v>2</v>
      </c>
      <c r="E1335" s="2" t="str">
        <f t="shared" si="40"/>
        <v>198112</v>
      </c>
      <c r="F1335" s="2" t="str">
        <f t="shared" si="41"/>
        <v>NA</v>
      </c>
    </row>
    <row r="1336" spans="1:6" x14ac:dyDescent="0.2">
      <c r="A1336">
        <v>1982</v>
      </c>
      <c r="B1336" t="s">
        <v>3</v>
      </c>
      <c r="C1336">
        <v>1</v>
      </c>
      <c r="D1336" s="2">
        <v>2</v>
      </c>
      <c r="E1336" s="2" t="str">
        <f t="shared" si="40"/>
        <v>198212</v>
      </c>
      <c r="F1336" s="2" t="str">
        <f t="shared" si="41"/>
        <v>NA</v>
      </c>
    </row>
    <row r="1337" spans="1:6" x14ac:dyDescent="0.2">
      <c r="A1337">
        <v>1983</v>
      </c>
      <c r="B1337" t="s">
        <v>3</v>
      </c>
      <c r="C1337">
        <v>1</v>
      </c>
      <c r="D1337" s="2">
        <v>2</v>
      </c>
      <c r="E1337" s="2" t="str">
        <f t="shared" si="40"/>
        <v>198312</v>
      </c>
      <c r="F1337" s="2" t="str">
        <f t="shared" si="41"/>
        <v>NA</v>
      </c>
    </row>
    <row r="1338" spans="1:6" x14ac:dyDescent="0.2">
      <c r="A1338">
        <v>1984</v>
      </c>
      <c r="B1338" t="s">
        <v>3</v>
      </c>
      <c r="C1338">
        <v>1</v>
      </c>
      <c r="D1338" s="2">
        <v>2</v>
      </c>
      <c r="E1338" s="2" t="str">
        <f t="shared" si="40"/>
        <v>198412</v>
      </c>
      <c r="F1338" s="2" t="str">
        <f t="shared" si="41"/>
        <v>NA</v>
      </c>
    </row>
    <row r="1339" spans="1:6" x14ac:dyDescent="0.2">
      <c r="A1339">
        <v>1985</v>
      </c>
      <c r="B1339" t="s">
        <v>3</v>
      </c>
      <c r="C1339">
        <v>1</v>
      </c>
      <c r="D1339" s="2">
        <v>2</v>
      </c>
      <c r="E1339" s="2" t="str">
        <f t="shared" si="40"/>
        <v>198512</v>
      </c>
      <c r="F1339" s="2" t="str">
        <f t="shared" si="41"/>
        <v>NA</v>
      </c>
    </row>
    <row r="1340" spans="1:6" x14ac:dyDescent="0.2">
      <c r="A1340">
        <v>1986</v>
      </c>
      <c r="B1340" t="s">
        <v>3</v>
      </c>
      <c r="C1340">
        <v>1</v>
      </c>
      <c r="D1340" s="2">
        <v>2</v>
      </c>
      <c r="E1340" s="2" t="str">
        <f t="shared" si="40"/>
        <v>198612</v>
      </c>
      <c r="F1340" s="2" t="str">
        <f t="shared" si="41"/>
        <v>NA</v>
      </c>
    </row>
    <row r="1341" spans="1:6" x14ac:dyDescent="0.2">
      <c r="A1341">
        <v>1987</v>
      </c>
      <c r="B1341" t="s">
        <v>3</v>
      </c>
      <c r="C1341">
        <v>1</v>
      </c>
      <c r="D1341" s="2">
        <v>2</v>
      </c>
      <c r="E1341" s="2" t="str">
        <f t="shared" si="40"/>
        <v>198712</v>
      </c>
      <c r="F1341" s="2" t="str">
        <f t="shared" si="41"/>
        <v>NA</v>
      </c>
    </row>
    <row r="1342" spans="1:6" x14ac:dyDescent="0.2">
      <c r="A1342">
        <v>1988</v>
      </c>
      <c r="B1342" t="s">
        <v>3</v>
      </c>
      <c r="C1342">
        <v>1</v>
      </c>
      <c r="D1342" s="2">
        <v>2</v>
      </c>
      <c r="E1342" s="2" t="str">
        <f t="shared" si="40"/>
        <v>198812</v>
      </c>
      <c r="F1342" s="2" t="str">
        <f t="shared" si="41"/>
        <v>NA</v>
      </c>
    </row>
    <row r="1343" spans="1:6" x14ac:dyDescent="0.2">
      <c r="A1343">
        <v>1989</v>
      </c>
      <c r="B1343" t="s">
        <v>3</v>
      </c>
      <c r="C1343">
        <v>1</v>
      </c>
      <c r="D1343" s="2">
        <v>2</v>
      </c>
      <c r="E1343" s="2" t="str">
        <f t="shared" si="40"/>
        <v>198912</v>
      </c>
      <c r="F1343" s="2" t="str">
        <f t="shared" si="41"/>
        <v>NA</v>
      </c>
    </row>
    <row r="1344" spans="1:6" x14ac:dyDescent="0.2">
      <c r="A1344">
        <v>1990</v>
      </c>
      <c r="B1344" t="s">
        <v>3</v>
      </c>
      <c r="C1344">
        <v>1</v>
      </c>
      <c r="D1344" s="2">
        <v>2</v>
      </c>
      <c r="E1344" s="2" t="str">
        <f t="shared" si="40"/>
        <v>199012</v>
      </c>
      <c r="F1344" s="2" t="str">
        <f t="shared" si="41"/>
        <v>NA</v>
      </c>
    </row>
    <row r="1345" spans="1:6" x14ac:dyDescent="0.2">
      <c r="A1345">
        <v>1991</v>
      </c>
      <c r="B1345" t="s">
        <v>3</v>
      </c>
      <c r="C1345">
        <v>1</v>
      </c>
      <c r="D1345" s="2">
        <v>2</v>
      </c>
      <c r="E1345" s="2" t="str">
        <f t="shared" si="40"/>
        <v>199112</v>
      </c>
      <c r="F1345" s="2" t="str">
        <f t="shared" si="41"/>
        <v>NA</v>
      </c>
    </row>
    <row r="1346" spans="1:6" x14ac:dyDescent="0.2">
      <c r="A1346">
        <v>1992</v>
      </c>
      <c r="B1346" t="s">
        <v>3</v>
      </c>
      <c r="C1346">
        <v>1</v>
      </c>
      <c r="D1346" s="2">
        <v>2</v>
      </c>
      <c r="E1346" s="2" t="str">
        <f t="shared" si="40"/>
        <v>199212</v>
      </c>
      <c r="F1346" s="2" t="str">
        <f t="shared" si="41"/>
        <v>NA</v>
      </c>
    </row>
    <row r="1347" spans="1:6" x14ac:dyDescent="0.2">
      <c r="A1347">
        <v>1993</v>
      </c>
      <c r="B1347" t="s">
        <v>3</v>
      </c>
      <c r="C1347">
        <v>1</v>
      </c>
      <c r="D1347" s="2">
        <v>2</v>
      </c>
      <c r="E1347" s="2" t="str">
        <f t="shared" ref="E1347:E1410" si="42">CONCATENATE(A1347,C1347,D1347)</f>
        <v>199312</v>
      </c>
      <c r="F1347" s="2" t="str">
        <f t="shared" ref="F1347:F1410" si="43">B1347</f>
        <v>NA</v>
      </c>
    </row>
    <row r="1348" spans="1:6" x14ac:dyDescent="0.2">
      <c r="A1348">
        <v>1994</v>
      </c>
      <c r="B1348" t="s">
        <v>3</v>
      </c>
      <c r="C1348">
        <v>1</v>
      </c>
      <c r="D1348" s="2">
        <v>2</v>
      </c>
      <c r="E1348" s="2" t="str">
        <f t="shared" si="42"/>
        <v>199412</v>
      </c>
      <c r="F1348" s="2" t="str">
        <f t="shared" si="43"/>
        <v>NA</v>
      </c>
    </row>
    <row r="1349" spans="1:6" x14ac:dyDescent="0.2">
      <c r="A1349">
        <v>1995</v>
      </c>
      <c r="B1349" t="s">
        <v>3</v>
      </c>
      <c r="C1349">
        <v>1</v>
      </c>
      <c r="D1349" s="2">
        <v>2</v>
      </c>
      <c r="E1349" s="2" t="str">
        <f t="shared" si="42"/>
        <v>199512</v>
      </c>
      <c r="F1349" s="2" t="str">
        <f t="shared" si="43"/>
        <v>NA</v>
      </c>
    </row>
    <row r="1350" spans="1:6" x14ac:dyDescent="0.2">
      <c r="A1350">
        <v>1996</v>
      </c>
      <c r="B1350" t="s">
        <v>3</v>
      </c>
      <c r="C1350">
        <v>1</v>
      </c>
      <c r="D1350" s="2">
        <v>2</v>
      </c>
      <c r="E1350" s="2" t="str">
        <f t="shared" si="42"/>
        <v>199612</v>
      </c>
      <c r="F1350" s="2" t="str">
        <f t="shared" si="43"/>
        <v>NA</v>
      </c>
    </row>
    <row r="1351" spans="1:6" x14ac:dyDescent="0.2">
      <c r="A1351">
        <v>1997</v>
      </c>
      <c r="B1351" t="s">
        <v>3</v>
      </c>
      <c r="C1351">
        <v>1</v>
      </c>
      <c r="D1351" s="2">
        <v>2</v>
      </c>
      <c r="E1351" s="2" t="str">
        <f t="shared" si="42"/>
        <v>199712</v>
      </c>
      <c r="F1351" s="2" t="str">
        <f t="shared" si="43"/>
        <v>NA</v>
      </c>
    </row>
    <row r="1352" spans="1:6" x14ac:dyDescent="0.2">
      <c r="A1352">
        <v>1998</v>
      </c>
      <c r="B1352" t="s">
        <v>3</v>
      </c>
      <c r="C1352">
        <v>1</v>
      </c>
      <c r="D1352" s="2">
        <v>2</v>
      </c>
      <c r="E1352" s="2" t="str">
        <f t="shared" si="42"/>
        <v>199812</v>
      </c>
      <c r="F1352" s="2" t="str">
        <f t="shared" si="43"/>
        <v>NA</v>
      </c>
    </row>
    <row r="1353" spans="1:6" x14ac:dyDescent="0.2">
      <c r="A1353">
        <v>1999</v>
      </c>
      <c r="B1353" t="s">
        <v>3</v>
      </c>
      <c r="C1353">
        <v>1</v>
      </c>
      <c r="D1353" s="2">
        <v>2</v>
      </c>
      <c r="E1353" s="2" t="str">
        <f t="shared" si="42"/>
        <v>199912</v>
      </c>
      <c r="F1353" s="2" t="str">
        <f t="shared" si="43"/>
        <v>NA</v>
      </c>
    </row>
    <row r="1354" spans="1:6" x14ac:dyDescent="0.2">
      <c r="A1354">
        <v>2000</v>
      </c>
      <c r="B1354" t="s">
        <v>3</v>
      </c>
      <c r="C1354">
        <v>1</v>
      </c>
      <c r="D1354" s="2">
        <v>2</v>
      </c>
      <c r="E1354" s="2" t="str">
        <f t="shared" si="42"/>
        <v>200012</v>
      </c>
      <c r="F1354" s="2" t="str">
        <f t="shared" si="43"/>
        <v>NA</v>
      </c>
    </row>
    <row r="1355" spans="1:6" x14ac:dyDescent="0.2">
      <c r="A1355">
        <v>2001</v>
      </c>
      <c r="B1355" t="s">
        <v>3</v>
      </c>
      <c r="C1355">
        <v>1</v>
      </c>
      <c r="D1355" s="2">
        <v>2</v>
      </c>
      <c r="E1355" s="2" t="str">
        <f t="shared" si="42"/>
        <v>200112</v>
      </c>
      <c r="F1355" s="2" t="str">
        <f t="shared" si="43"/>
        <v>NA</v>
      </c>
    </row>
    <row r="1356" spans="1:6" x14ac:dyDescent="0.2">
      <c r="A1356">
        <v>2002</v>
      </c>
      <c r="B1356" t="s">
        <v>3</v>
      </c>
      <c r="C1356">
        <v>1</v>
      </c>
      <c r="D1356" s="2">
        <v>2</v>
      </c>
      <c r="E1356" s="2" t="str">
        <f t="shared" si="42"/>
        <v>200212</v>
      </c>
      <c r="F1356" s="2" t="str">
        <f t="shared" si="43"/>
        <v>NA</v>
      </c>
    </row>
    <row r="1357" spans="1:6" x14ac:dyDescent="0.2">
      <c r="A1357">
        <v>2003</v>
      </c>
      <c r="B1357" t="s">
        <v>3</v>
      </c>
      <c r="C1357">
        <v>1</v>
      </c>
      <c r="D1357" s="2">
        <v>2</v>
      </c>
      <c r="E1357" s="2" t="str">
        <f t="shared" si="42"/>
        <v>200312</v>
      </c>
      <c r="F1357" s="2" t="str">
        <f t="shared" si="43"/>
        <v>NA</v>
      </c>
    </row>
    <row r="1358" spans="1:6" x14ac:dyDescent="0.2">
      <c r="A1358">
        <v>2004</v>
      </c>
      <c r="B1358" t="s">
        <v>3</v>
      </c>
      <c r="C1358">
        <v>1</v>
      </c>
      <c r="D1358" s="2">
        <v>2</v>
      </c>
      <c r="E1358" s="2" t="str">
        <f t="shared" si="42"/>
        <v>200412</v>
      </c>
      <c r="F1358" s="2" t="str">
        <f t="shared" si="43"/>
        <v>NA</v>
      </c>
    </row>
    <row r="1359" spans="1:6" x14ac:dyDescent="0.2">
      <c r="A1359">
        <v>2005</v>
      </c>
      <c r="B1359" t="s">
        <v>3</v>
      </c>
      <c r="C1359">
        <v>1</v>
      </c>
      <c r="D1359" s="2">
        <v>2</v>
      </c>
      <c r="E1359" s="2" t="str">
        <f t="shared" si="42"/>
        <v>200512</v>
      </c>
      <c r="F1359" s="2" t="str">
        <f t="shared" si="43"/>
        <v>NA</v>
      </c>
    </row>
    <row r="1360" spans="1:6" x14ac:dyDescent="0.2">
      <c r="A1360">
        <v>2006</v>
      </c>
      <c r="B1360" t="s">
        <v>3</v>
      </c>
      <c r="C1360">
        <v>1</v>
      </c>
      <c r="D1360" s="2">
        <v>2</v>
      </c>
      <c r="E1360" s="2" t="str">
        <f t="shared" si="42"/>
        <v>200612</v>
      </c>
      <c r="F1360" s="2" t="str">
        <f t="shared" si="43"/>
        <v>NA</v>
      </c>
    </row>
    <row r="1361" spans="1:6" x14ac:dyDescent="0.2">
      <c r="A1361">
        <v>2007</v>
      </c>
      <c r="B1361" t="s">
        <v>3</v>
      </c>
      <c r="C1361">
        <v>1</v>
      </c>
      <c r="D1361" s="2">
        <v>2</v>
      </c>
      <c r="E1361" s="2" t="str">
        <f t="shared" si="42"/>
        <v>200712</v>
      </c>
      <c r="F1361" s="2" t="str">
        <f t="shared" si="43"/>
        <v>NA</v>
      </c>
    </row>
    <row r="1362" spans="1:6" x14ac:dyDescent="0.2">
      <c r="A1362">
        <v>2008</v>
      </c>
      <c r="B1362" t="s">
        <v>3</v>
      </c>
      <c r="C1362">
        <v>1</v>
      </c>
      <c r="D1362" s="2">
        <v>2</v>
      </c>
      <c r="E1362" s="2" t="str">
        <f t="shared" si="42"/>
        <v>200812</v>
      </c>
      <c r="F1362" s="2" t="str">
        <f t="shared" si="43"/>
        <v>NA</v>
      </c>
    </row>
    <row r="1363" spans="1:6" x14ac:dyDescent="0.2">
      <c r="A1363">
        <v>2009</v>
      </c>
      <c r="B1363" t="s">
        <v>3</v>
      </c>
      <c r="C1363">
        <v>1</v>
      </c>
      <c r="D1363" s="2">
        <v>2</v>
      </c>
      <c r="E1363" s="2" t="str">
        <f t="shared" si="42"/>
        <v>200912</v>
      </c>
      <c r="F1363" s="2" t="str">
        <f t="shared" si="43"/>
        <v>NA</v>
      </c>
    </row>
    <row r="1364" spans="1:6" x14ac:dyDescent="0.2">
      <c r="A1364">
        <v>2010</v>
      </c>
      <c r="B1364" t="s">
        <v>3</v>
      </c>
      <c r="C1364">
        <v>1</v>
      </c>
      <c r="D1364" s="2">
        <v>2</v>
      </c>
      <c r="E1364" s="2" t="str">
        <f t="shared" si="42"/>
        <v>201012</v>
      </c>
      <c r="F1364" s="2" t="str">
        <f t="shared" si="43"/>
        <v>NA</v>
      </c>
    </row>
    <row r="1365" spans="1:6" x14ac:dyDescent="0.2">
      <c r="A1365">
        <v>2011</v>
      </c>
      <c r="B1365" t="s">
        <v>3</v>
      </c>
      <c r="C1365">
        <v>1</v>
      </c>
      <c r="D1365" s="2">
        <v>2</v>
      </c>
      <c r="E1365" s="2" t="str">
        <f t="shared" si="42"/>
        <v>201112</v>
      </c>
      <c r="F1365" s="2" t="str">
        <f t="shared" si="43"/>
        <v>NA</v>
      </c>
    </row>
    <row r="1366" spans="1:6" x14ac:dyDescent="0.2">
      <c r="A1366">
        <v>2012</v>
      </c>
      <c r="B1366" t="s">
        <v>3</v>
      </c>
      <c r="C1366">
        <v>1</v>
      </c>
      <c r="D1366" s="2">
        <v>2</v>
      </c>
      <c r="E1366" s="2" t="str">
        <f t="shared" si="42"/>
        <v>201212</v>
      </c>
      <c r="F1366" s="2" t="str">
        <f t="shared" si="43"/>
        <v>NA</v>
      </c>
    </row>
    <row r="1367" spans="1:6" x14ac:dyDescent="0.2">
      <c r="A1367">
        <v>2013</v>
      </c>
      <c r="B1367" t="s">
        <v>3</v>
      </c>
      <c r="C1367">
        <v>1</v>
      </c>
      <c r="D1367" s="2">
        <v>2</v>
      </c>
      <c r="E1367" s="2" t="str">
        <f t="shared" si="42"/>
        <v>201312</v>
      </c>
      <c r="F1367" s="2" t="str">
        <f t="shared" si="43"/>
        <v>NA</v>
      </c>
    </row>
    <row r="1368" spans="1:6" x14ac:dyDescent="0.2">
      <c r="A1368">
        <v>2014</v>
      </c>
      <c r="B1368" t="s">
        <v>3</v>
      </c>
      <c r="C1368">
        <v>1</v>
      </c>
      <c r="D1368" s="2">
        <v>2</v>
      </c>
      <c r="E1368" s="2" t="str">
        <f t="shared" si="42"/>
        <v>201412</v>
      </c>
      <c r="F1368" s="2" t="str">
        <f t="shared" si="43"/>
        <v>NA</v>
      </c>
    </row>
    <row r="1369" spans="1:6" x14ac:dyDescent="0.2">
      <c r="A1369">
        <v>2015</v>
      </c>
      <c r="B1369" t="s">
        <v>3</v>
      </c>
      <c r="C1369">
        <v>1</v>
      </c>
      <c r="D1369" s="2">
        <v>2</v>
      </c>
      <c r="E1369" s="2" t="str">
        <f t="shared" si="42"/>
        <v>201512</v>
      </c>
      <c r="F1369" s="2" t="str">
        <f t="shared" si="43"/>
        <v>NA</v>
      </c>
    </row>
    <row r="1370" spans="1:6" x14ac:dyDescent="0.2">
      <c r="A1370">
        <v>2016</v>
      </c>
      <c r="B1370" t="s">
        <v>3</v>
      </c>
      <c r="C1370">
        <v>1</v>
      </c>
      <c r="D1370" s="2">
        <v>2</v>
      </c>
      <c r="E1370" s="2" t="str">
        <f t="shared" si="42"/>
        <v>201612</v>
      </c>
      <c r="F1370" s="2" t="str">
        <f t="shared" si="43"/>
        <v>NA</v>
      </c>
    </row>
    <row r="1371" spans="1:6" x14ac:dyDescent="0.2">
      <c r="A1371">
        <v>2017</v>
      </c>
      <c r="B1371" t="s">
        <v>3</v>
      </c>
      <c r="C1371">
        <v>1</v>
      </c>
      <c r="D1371" s="2">
        <v>2</v>
      </c>
      <c r="E1371" s="2" t="str">
        <f t="shared" si="42"/>
        <v>201712</v>
      </c>
      <c r="F1371" s="2" t="str">
        <f t="shared" si="43"/>
        <v>NA</v>
      </c>
    </row>
    <row r="1372" spans="1:6" x14ac:dyDescent="0.2">
      <c r="A1372">
        <v>2018</v>
      </c>
      <c r="B1372" t="s">
        <v>3</v>
      </c>
      <c r="C1372">
        <v>1</v>
      </c>
      <c r="D1372" s="2">
        <v>2</v>
      </c>
      <c r="E1372" s="2" t="str">
        <f t="shared" si="42"/>
        <v>201812</v>
      </c>
      <c r="F1372" s="2" t="str">
        <f t="shared" si="43"/>
        <v>NA</v>
      </c>
    </row>
    <row r="1373" spans="1:6" x14ac:dyDescent="0.2">
      <c r="A1373">
        <v>2019</v>
      </c>
      <c r="B1373" t="s">
        <v>3</v>
      </c>
      <c r="C1373">
        <v>1</v>
      </c>
      <c r="D1373" s="2">
        <v>2</v>
      </c>
      <c r="E1373" s="2" t="str">
        <f t="shared" si="42"/>
        <v>201912</v>
      </c>
      <c r="F1373" s="2" t="str">
        <f t="shared" si="43"/>
        <v>NA</v>
      </c>
    </row>
    <row r="1374" spans="1:6" x14ac:dyDescent="0.2">
      <c r="A1374">
        <v>2020</v>
      </c>
      <c r="B1374" s="1">
        <v>67441488658.110199</v>
      </c>
      <c r="C1374">
        <v>1</v>
      </c>
      <c r="D1374" s="2">
        <v>2</v>
      </c>
      <c r="E1374" s="2" t="str">
        <f t="shared" si="42"/>
        <v>202012</v>
      </c>
      <c r="F1374" s="2">
        <f t="shared" si="43"/>
        <v>67441488658.110199</v>
      </c>
    </row>
    <row r="1375" spans="1:6" x14ac:dyDescent="0.2">
      <c r="A1375">
        <v>2021</v>
      </c>
      <c r="B1375" s="1">
        <v>69881068051.459106</v>
      </c>
      <c r="C1375">
        <v>1</v>
      </c>
      <c r="D1375" s="2">
        <v>2</v>
      </c>
      <c r="E1375" s="2" t="str">
        <f t="shared" si="42"/>
        <v>202112</v>
      </c>
      <c r="F1375" s="2">
        <f t="shared" si="43"/>
        <v>69881068051.459106</v>
      </c>
    </row>
    <row r="1376" spans="1:6" x14ac:dyDescent="0.2">
      <c r="A1376">
        <v>2022</v>
      </c>
      <c r="B1376" s="1">
        <v>72439312575.515106</v>
      </c>
      <c r="C1376">
        <v>1</v>
      </c>
      <c r="D1376" s="2">
        <v>2</v>
      </c>
      <c r="E1376" s="2" t="str">
        <f t="shared" si="42"/>
        <v>202212</v>
      </c>
      <c r="F1376" s="2">
        <f t="shared" si="43"/>
        <v>72439312575.515106</v>
      </c>
    </row>
    <row r="1377" spans="1:6" x14ac:dyDescent="0.2">
      <c r="A1377">
        <v>2023</v>
      </c>
      <c r="B1377" s="1">
        <v>75098698713.570999</v>
      </c>
      <c r="C1377">
        <v>1</v>
      </c>
      <c r="D1377" s="2">
        <v>2</v>
      </c>
      <c r="E1377" s="2" t="str">
        <f t="shared" si="42"/>
        <v>202312</v>
      </c>
      <c r="F1377" s="2">
        <f t="shared" si="43"/>
        <v>75098698713.570999</v>
      </c>
    </row>
    <row r="1378" spans="1:6" x14ac:dyDescent="0.2">
      <c r="A1378">
        <v>2024</v>
      </c>
      <c r="B1378" s="1">
        <v>77821552162.142899</v>
      </c>
      <c r="C1378">
        <v>1</v>
      </c>
      <c r="D1378" s="2">
        <v>2</v>
      </c>
      <c r="E1378" s="2" t="str">
        <f t="shared" si="42"/>
        <v>202412</v>
      </c>
      <c r="F1378" s="2">
        <f t="shared" si="43"/>
        <v>77821552162.142899</v>
      </c>
    </row>
    <row r="1379" spans="1:6" x14ac:dyDescent="0.2">
      <c r="A1379">
        <v>2025</v>
      </c>
      <c r="B1379" s="1">
        <v>80554312523.423599</v>
      </c>
      <c r="C1379">
        <v>1</v>
      </c>
      <c r="D1379" s="2">
        <v>2</v>
      </c>
      <c r="E1379" s="2" t="str">
        <f t="shared" si="42"/>
        <v>202512</v>
      </c>
      <c r="F1379" s="2">
        <f t="shared" si="43"/>
        <v>80554312523.423599</v>
      </c>
    </row>
    <row r="1380" spans="1:6" x14ac:dyDescent="0.2">
      <c r="A1380">
        <v>2026</v>
      </c>
      <c r="B1380" s="1">
        <v>83052401181.928497</v>
      </c>
      <c r="C1380">
        <v>1</v>
      </c>
      <c r="D1380" s="2">
        <v>2</v>
      </c>
      <c r="E1380" s="2" t="str">
        <f t="shared" si="42"/>
        <v>202612</v>
      </c>
      <c r="F1380" s="2">
        <f t="shared" si="43"/>
        <v>83052401181.928497</v>
      </c>
    </row>
    <row r="1381" spans="1:6" x14ac:dyDescent="0.2">
      <c r="A1381">
        <v>2027</v>
      </c>
      <c r="B1381" s="1">
        <v>85613243529.318497</v>
      </c>
      <c r="C1381">
        <v>1</v>
      </c>
      <c r="D1381" s="2">
        <v>2</v>
      </c>
      <c r="E1381" s="2" t="str">
        <f t="shared" si="42"/>
        <v>202712</v>
      </c>
      <c r="F1381" s="2">
        <f t="shared" si="43"/>
        <v>85613243529.318497</v>
      </c>
    </row>
    <row r="1382" spans="1:6" x14ac:dyDescent="0.2">
      <c r="A1382">
        <v>2028</v>
      </c>
      <c r="B1382" s="1">
        <v>88303853352.536499</v>
      </c>
      <c r="C1382">
        <v>1</v>
      </c>
      <c r="D1382" s="2">
        <v>2</v>
      </c>
      <c r="E1382" s="2" t="str">
        <f t="shared" si="42"/>
        <v>202812</v>
      </c>
      <c r="F1382" s="2">
        <f t="shared" si="43"/>
        <v>88303853352.536499</v>
      </c>
    </row>
    <row r="1383" spans="1:6" x14ac:dyDescent="0.2">
      <c r="A1383">
        <v>2029</v>
      </c>
      <c r="B1383" s="1">
        <v>91160175824.264404</v>
      </c>
      <c r="C1383">
        <v>1</v>
      </c>
      <c r="D1383" s="2">
        <v>2</v>
      </c>
      <c r="E1383" s="2" t="str">
        <f t="shared" si="42"/>
        <v>202912</v>
      </c>
      <c r="F1383" s="2">
        <f t="shared" si="43"/>
        <v>91160175824.264404</v>
      </c>
    </row>
    <row r="1384" spans="1:6" x14ac:dyDescent="0.2">
      <c r="A1384">
        <v>2030</v>
      </c>
      <c r="B1384" s="1">
        <v>94253369288.139008</v>
      </c>
      <c r="C1384">
        <v>1</v>
      </c>
      <c r="D1384" s="2">
        <v>2</v>
      </c>
      <c r="E1384" s="2" t="str">
        <f t="shared" si="42"/>
        <v>203012</v>
      </c>
      <c r="F1384" s="2">
        <f t="shared" si="43"/>
        <v>94253369288.139008</v>
      </c>
    </row>
    <row r="1385" spans="1:6" x14ac:dyDescent="0.2">
      <c r="A1385">
        <v>2031</v>
      </c>
      <c r="B1385" s="1">
        <v>98032971153.861099</v>
      </c>
      <c r="C1385">
        <v>1</v>
      </c>
      <c r="D1385" s="2">
        <v>2</v>
      </c>
      <c r="E1385" s="2" t="str">
        <f t="shared" si="42"/>
        <v>203112</v>
      </c>
      <c r="F1385" s="2">
        <f t="shared" si="43"/>
        <v>98032971153.861099</v>
      </c>
    </row>
    <row r="1386" spans="1:6" x14ac:dyDescent="0.2">
      <c r="A1386">
        <v>2032</v>
      </c>
      <c r="B1386" s="1">
        <v>102118513153.496</v>
      </c>
      <c r="C1386">
        <v>1</v>
      </c>
      <c r="D1386" s="2">
        <v>2</v>
      </c>
      <c r="E1386" s="2" t="str">
        <f t="shared" si="42"/>
        <v>203212</v>
      </c>
      <c r="F1386" s="2">
        <f t="shared" si="43"/>
        <v>102118513153.496</v>
      </c>
    </row>
    <row r="1387" spans="1:6" x14ac:dyDescent="0.2">
      <c r="A1387">
        <v>2033</v>
      </c>
      <c r="B1387" s="1">
        <v>106566480262.722</v>
      </c>
      <c r="C1387">
        <v>1</v>
      </c>
      <c r="D1387" s="2">
        <v>2</v>
      </c>
      <c r="E1387" s="2" t="str">
        <f t="shared" si="42"/>
        <v>203312</v>
      </c>
      <c r="F1387" s="2">
        <f t="shared" si="43"/>
        <v>106566480262.722</v>
      </c>
    </row>
    <row r="1388" spans="1:6" x14ac:dyDescent="0.2">
      <c r="A1388">
        <v>2034</v>
      </c>
      <c r="B1388" s="1">
        <v>111441203455.548</v>
      </c>
      <c r="C1388">
        <v>1</v>
      </c>
      <c r="D1388" s="2">
        <v>2</v>
      </c>
      <c r="E1388" s="2" t="str">
        <f t="shared" si="42"/>
        <v>203412</v>
      </c>
      <c r="F1388" s="2">
        <f t="shared" si="43"/>
        <v>111441203455.548</v>
      </c>
    </row>
    <row r="1389" spans="1:6" x14ac:dyDescent="0.2">
      <c r="A1389">
        <v>2035</v>
      </c>
      <c r="B1389" s="1">
        <v>116673526445.69901</v>
      </c>
      <c r="C1389">
        <v>1</v>
      </c>
      <c r="D1389" s="2">
        <v>2</v>
      </c>
      <c r="E1389" s="2" t="str">
        <f t="shared" si="42"/>
        <v>203512</v>
      </c>
      <c r="F1389" s="2">
        <f t="shared" si="43"/>
        <v>116673526445.69901</v>
      </c>
    </row>
    <row r="1390" spans="1:6" x14ac:dyDescent="0.2">
      <c r="A1390">
        <v>2036</v>
      </c>
      <c r="B1390" s="1">
        <v>122907904840.437</v>
      </c>
      <c r="C1390">
        <v>1</v>
      </c>
      <c r="D1390" s="2">
        <v>2</v>
      </c>
      <c r="E1390" s="2" t="str">
        <f t="shared" si="42"/>
        <v>203612</v>
      </c>
      <c r="F1390" s="2">
        <f t="shared" si="43"/>
        <v>122907904840.437</v>
      </c>
    </row>
    <row r="1391" spans="1:6" x14ac:dyDescent="0.2">
      <c r="A1391">
        <v>2037</v>
      </c>
      <c r="B1391" s="1">
        <v>129596913083.349</v>
      </c>
      <c r="C1391">
        <v>1</v>
      </c>
      <c r="D1391" s="2">
        <v>2</v>
      </c>
      <c r="E1391" s="2" t="str">
        <f t="shared" si="42"/>
        <v>203712</v>
      </c>
      <c r="F1391" s="2">
        <f t="shared" si="43"/>
        <v>129596913083.349</v>
      </c>
    </row>
    <row r="1392" spans="1:6" x14ac:dyDescent="0.2">
      <c r="A1392">
        <v>2038</v>
      </c>
      <c r="B1392" s="1">
        <v>136751645505.134</v>
      </c>
      <c r="C1392">
        <v>1</v>
      </c>
      <c r="D1392" s="2">
        <v>2</v>
      </c>
      <c r="E1392" s="2" t="str">
        <f t="shared" si="42"/>
        <v>203812</v>
      </c>
      <c r="F1392" s="2">
        <f t="shared" si="43"/>
        <v>136751645505.134</v>
      </c>
    </row>
    <row r="1393" spans="1:6" x14ac:dyDescent="0.2">
      <c r="A1393">
        <v>2039</v>
      </c>
      <c r="B1393" s="1">
        <v>144402029988.07501</v>
      </c>
      <c r="C1393">
        <v>1</v>
      </c>
      <c r="D1393" s="2">
        <v>2</v>
      </c>
      <c r="E1393" s="2" t="str">
        <f t="shared" si="42"/>
        <v>203912</v>
      </c>
      <c r="F1393" s="2">
        <f t="shared" si="43"/>
        <v>144402029988.07501</v>
      </c>
    </row>
    <row r="1394" spans="1:6" x14ac:dyDescent="0.2">
      <c r="A1394">
        <v>2040</v>
      </c>
      <c r="B1394" s="1">
        <v>152548920598.61899</v>
      </c>
      <c r="C1394">
        <v>1</v>
      </c>
      <c r="D1394" s="2">
        <v>2</v>
      </c>
      <c r="E1394" s="2" t="str">
        <f t="shared" si="42"/>
        <v>204012</v>
      </c>
      <c r="F1394" s="2">
        <f t="shared" si="43"/>
        <v>152548920598.61899</v>
      </c>
    </row>
    <row r="1395" spans="1:6" x14ac:dyDescent="0.2">
      <c r="A1395">
        <v>2041</v>
      </c>
      <c r="B1395" s="1">
        <v>155523785605.09</v>
      </c>
      <c r="C1395">
        <v>1</v>
      </c>
      <c r="D1395" s="2">
        <v>2</v>
      </c>
      <c r="E1395" s="2" t="str">
        <f t="shared" si="42"/>
        <v>204112</v>
      </c>
      <c r="F1395" s="2">
        <f t="shared" si="43"/>
        <v>155523785605.09</v>
      </c>
    </row>
    <row r="1396" spans="1:6" x14ac:dyDescent="0.2">
      <c r="A1396">
        <v>2042</v>
      </c>
      <c r="B1396" s="1">
        <v>158711723009.328</v>
      </c>
      <c r="C1396">
        <v>1</v>
      </c>
      <c r="D1396" s="2">
        <v>2</v>
      </c>
      <c r="E1396" s="2" t="str">
        <f t="shared" si="42"/>
        <v>204212</v>
      </c>
      <c r="F1396" s="2">
        <f t="shared" si="43"/>
        <v>158711723009.328</v>
      </c>
    </row>
    <row r="1397" spans="1:6" x14ac:dyDescent="0.2">
      <c r="A1397">
        <v>2043</v>
      </c>
      <c r="B1397" s="1">
        <v>162189001045.17401</v>
      </c>
      <c r="C1397">
        <v>1</v>
      </c>
      <c r="D1397" s="2">
        <v>2</v>
      </c>
      <c r="E1397" s="2" t="str">
        <f t="shared" si="42"/>
        <v>204312</v>
      </c>
      <c r="F1397" s="2">
        <f t="shared" si="43"/>
        <v>162189001045.17401</v>
      </c>
    </row>
    <row r="1398" spans="1:6" x14ac:dyDescent="0.2">
      <c r="A1398">
        <v>2044</v>
      </c>
      <c r="B1398" s="1">
        <v>166003646301.01999</v>
      </c>
      <c r="C1398">
        <v>1</v>
      </c>
      <c r="D1398" s="2">
        <v>2</v>
      </c>
      <c r="E1398" s="2" t="str">
        <f t="shared" si="42"/>
        <v>204412</v>
      </c>
      <c r="F1398" s="2">
        <f t="shared" si="43"/>
        <v>166003646301.01999</v>
      </c>
    </row>
    <row r="1399" spans="1:6" x14ac:dyDescent="0.2">
      <c r="A1399">
        <v>2045</v>
      </c>
      <c r="B1399" s="1">
        <v>170248633178.34601</v>
      </c>
      <c r="C1399">
        <v>1</v>
      </c>
      <c r="D1399" s="2">
        <v>2</v>
      </c>
      <c r="E1399" s="2" t="str">
        <f t="shared" si="42"/>
        <v>204512</v>
      </c>
      <c r="F1399" s="2">
        <f t="shared" si="43"/>
        <v>170248633178.34601</v>
      </c>
    </row>
    <row r="1400" spans="1:6" x14ac:dyDescent="0.2">
      <c r="A1400">
        <v>2046</v>
      </c>
      <c r="B1400" s="1">
        <v>173523871237.85199</v>
      </c>
      <c r="C1400">
        <v>1</v>
      </c>
      <c r="D1400" s="2">
        <v>2</v>
      </c>
      <c r="E1400" s="2" t="str">
        <f t="shared" si="42"/>
        <v>204612</v>
      </c>
      <c r="F1400" s="2">
        <f t="shared" si="43"/>
        <v>173523871237.85199</v>
      </c>
    </row>
    <row r="1401" spans="1:6" x14ac:dyDescent="0.2">
      <c r="A1401">
        <v>2047</v>
      </c>
      <c r="B1401" s="1">
        <v>177019602620.56799</v>
      </c>
      <c r="C1401">
        <v>1</v>
      </c>
      <c r="D1401" s="2">
        <v>2</v>
      </c>
      <c r="E1401" s="2" t="str">
        <f t="shared" si="42"/>
        <v>204712</v>
      </c>
      <c r="F1401" s="2">
        <f t="shared" si="43"/>
        <v>177019602620.56799</v>
      </c>
    </row>
    <row r="1402" spans="1:6" x14ac:dyDescent="0.2">
      <c r="A1402">
        <v>2048</v>
      </c>
      <c r="B1402" s="1">
        <v>180644324390.18799</v>
      </c>
      <c r="C1402">
        <v>1</v>
      </c>
      <c r="D1402" s="2">
        <v>2</v>
      </c>
      <c r="E1402" s="2" t="str">
        <f t="shared" si="42"/>
        <v>204812</v>
      </c>
      <c r="F1402" s="2">
        <f t="shared" si="43"/>
        <v>180644324390.18799</v>
      </c>
    </row>
    <row r="1403" spans="1:6" x14ac:dyDescent="0.2">
      <c r="A1403">
        <v>2049</v>
      </c>
      <c r="B1403" s="1">
        <v>184252991912.349</v>
      </c>
      <c r="C1403">
        <v>1</v>
      </c>
      <c r="D1403" s="2">
        <v>2</v>
      </c>
      <c r="E1403" s="2" t="str">
        <f t="shared" si="42"/>
        <v>204912</v>
      </c>
      <c r="F1403" s="2">
        <f t="shared" si="43"/>
        <v>184252991912.349</v>
      </c>
    </row>
    <row r="1404" spans="1:6" x14ac:dyDescent="0.2">
      <c r="A1404">
        <v>2050</v>
      </c>
      <c r="B1404" s="1">
        <v>187785940929.01901</v>
      </c>
      <c r="C1404">
        <v>1</v>
      </c>
      <c r="D1404" s="2">
        <v>2</v>
      </c>
      <c r="E1404" s="2" t="str">
        <f t="shared" si="42"/>
        <v>205012</v>
      </c>
      <c r="F1404" s="2">
        <f t="shared" si="43"/>
        <v>187785940929.01901</v>
      </c>
    </row>
    <row r="1405" spans="1:6" x14ac:dyDescent="0.2">
      <c r="A1405">
        <v>2051</v>
      </c>
      <c r="B1405" s="1">
        <v>189389447753.931</v>
      </c>
      <c r="C1405">
        <v>1</v>
      </c>
      <c r="D1405" s="2">
        <v>2</v>
      </c>
      <c r="E1405" s="2" t="str">
        <f t="shared" si="42"/>
        <v>205112</v>
      </c>
      <c r="F1405" s="2">
        <f t="shared" si="43"/>
        <v>189389447753.931</v>
      </c>
    </row>
    <row r="1406" spans="1:6" x14ac:dyDescent="0.2">
      <c r="A1406">
        <v>2052</v>
      </c>
      <c r="B1406" s="1">
        <v>191170412821.08401</v>
      </c>
      <c r="C1406">
        <v>1</v>
      </c>
      <c r="D1406" s="2">
        <v>2</v>
      </c>
      <c r="E1406" s="2" t="str">
        <f t="shared" si="42"/>
        <v>205212</v>
      </c>
      <c r="F1406" s="2">
        <f t="shared" si="43"/>
        <v>191170412821.08401</v>
      </c>
    </row>
    <row r="1407" spans="1:6" x14ac:dyDescent="0.2">
      <c r="A1407">
        <v>2053</v>
      </c>
      <c r="B1407" s="1">
        <v>193172577274.53601</v>
      </c>
      <c r="C1407">
        <v>1</v>
      </c>
      <c r="D1407" s="2">
        <v>2</v>
      </c>
      <c r="E1407" s="2" t="str">
        <f t="shared" si="42"/>
        <v>205312</v>
      </c>
      <c r="F1407" s="2">
        <f t="shared" si="43"/>
        <v>193172577274.53601</v>
      </c>
    </row>
    <row r="1408" spans="1:6" x14ac:dyDescent="0.2">
      <c r="A1408">
        <v>2054</v>
      </c>
      <c r="B1408" s="1">
        <v>195474825661.78299</v>
      </c>
      <c r="C1408">
        <v>1</v>
      </c>
      <c r="D1408" s="2">
        <v>2</v>
      </c>
      <c r="E1408" s="2" t="str">
        <f t="shared" si="42"/>
        <v>205412</v>
      </c>
      <c r="F1408" s="2">
        <f t="shared" si="43"/>
        <v>195474825661.78299</v>
      </c>
    </row>
    <row r="1409" spans="1:6" x14ac:dyDescent="0.2">
      <c r="A1409">
        <v>2055</v>
      </c>
      <c r="B1409" s="1">
        <v>198172177610.12399</v>
      </c>
      <c r="C1409">
        <v>1</v>
      </c>
      <c r="D1409" s="2">
        <v>2</v>
      </c>
      <c r="E1409" s="2" t="str">
        <f t="shared" si="42"/>
        <v>205512</v>
      </c>
      <c r="F1409" s="2">
        <f t="shared" si="43"/>
        <v>198172177610.12399</v>
      </c>
    </row>
    <row r="1410" spans="1:6" x14ac:dyDescent="0.2">
      <c r="A1410">
        <v>2056</v>
      </c>
      <c r="B1410" s="1">
        <v>200064603326.564</v>
      </c>
      <c r="C1410">
        <v>1</v>
      </c>
      <c r="D1410" s="2">
        <v>2</v>
      </c>
      <c r="E1410" s="2" t="str">
        <f t="shared" si="42"/>
        <v>205612</v>
      </c>
      <c r="F1410" s="2">
        <f t="shared" si="43"/>
        <v>200064603326.564</v>
      </c>
    </row>
    <row r="1411" spans="1:6" x14ac:dyDescent="0.2">
      <c r="A1411">
        <v>2057</v>
      </c>
      <c r="B1411" s="1">
        <v>202190450952.39499</v>
      </c>
      <c r="C1411">
        <v>1</v>
      </c>
      <c r="D1411" s="2">
        <v>2</v>
      </c>
      <c r="E1411" s="2" t="str">
        <f t="shared" ref="E1411:E1474" si="44">CONCATENATE(A1411,C1411,D1411)</f>
        <v>205712</v>
      </c>
      <c r="F1411" s="2">
        <f t="shared" ref="F1411:F1474" si="45">B1411</f>
        <v>202190450952.39499</v>
      </c>
    </row>
    <row r="1412" spans="1:6" x14ac:dyDescent="0.2">
      <c r="A1412">
        <v>2058</v>
      </c>
      <c r="B1412" s="1">
        <v>204470776122.33301</v>
      </c>
      <c r="C1412">
        <v>1</v>
      </c>
      <c r="D1412" s="2">
        <v>2</v>
      </c>
      <c r="E1412" s="2" t="str">
        <f t="shared" si="44"/>
        <v>205812</v>
      </c>
      <c r="F1412" s="2">
        <f t="shared" si="45"/>
        <v>204470776122.33301</v>
      </c>
    </row>
    <row r="1413" spans="1:6" x14ac:dyDescent="0.2">
      <c r="A1413">
        <v>2059</v>
      </c>
      <c r="B1413" s="1">
        <v>206923175495.51801</v>
      </c>
      <c r="C1413">
        <v>1</v>
      </c>
      <c r="D1413" s="2">
        <v>2</v>
      </c>
      <c r="E1413" s="2" t="str">
        <f t="shared" si="44"/>
        <v>205912</v>
      </c>
      <c r="F1413" s="2">
        <f t="shared" si="45"/>
        <v>206923175495.51801</v>
      </c>
    </row>
    <row r="1414" spans="1:6" x14ac:dyDescent="0.2">
      <c r="A1414">
        <v>2060</v>
      </c>
      <c r="B1414" s="1">
        <v>209464363538.009</v>
      </c>
      <c r="C1414">
        <v>1</v>
      </c>
      <c r="D1414" s="2">
        <v>2</v>
      </c>
      <c r="E1414" s="2" t="str">
        <f t="shared" si="44"/>
        <v>206012</v>
      </c>
      <c r="F1414" s="2">
        <f t="shared" si="45"/>
        <v>209464363538.009</v>
      </c>
    </row>
    <row r="1415" spans="1:6" x14ac:dyDescent="0.2">
      <c r="A1415">
        <v>2061</v>
      </c>
      <c r="B1415" s="1">
        <v>207756130848.47</v>
      </c>
      <c r="C1415">
        <v>1</v>
      </c>
      <c r="D1415" s="2">
        <v>2</v>
      </c>
      <c r="E1415" s="2" t="str">
        <f t="shared" si="44"/>
        <v>206112</v>
      </c>
      <c r="F1415" s="2">
        <f t="shared" si="45"/>
        <v>207756130848.47</v>
      </c>
    </row>
    <row r="1416" spans="1:6" x14ac:dyDescent="0.2">
      <c r="A1416">
        <v>2062</v>
      </c>
      <c r="B1416" s="1">
        <v>206265955491.659</v>
      </c>
      <c r="C1416">
        <v>1</v>
      </c>
      <c r="D1416" s="2">
        <v>2</v>
      </c>
      <c r="E1416" s="2" t="str">
        <f t="shared" si="44"/>
        <v>206212</v>
      </c>
      <c r="F1416" s="2">
        <f t="shared" si="45"/>
        <v>206265955491.659</v>
      </c>
    </row>
    <row r="1417" spans="1:6" x14ac:dyDescent="0.2">
      <c r="A1417">
        <v>2063</v>
      </c>
      <c r="B1417" s="1">
        <v>205052934209.54401</v>
      </c>
      <c r="C1417">
        <v>1</v>
      </c>
      <c r="D1417" s="2">
        <v>2</v>
      </c>
      <c r="E1417" s="2" t="str">
        <f t="shared" si="44"/>
        <v>206312</v>
      </c>
      <c r="F1417" s="2">
        <f t="shared" si="45"/>
        <v>205052934209.54401</v>
      </c>
    </row>
    <row r="1418" spans="1:6" x14ac:dyDescent="0.2">
      <c r="A1418">
        <v>2064</v>
      </c>
      <c r="B1418" s="1">
        <v>204151068182.21399</v>
      </c>
      <c r="C1418">
        <v>1</v>
      </c>
      <c r="D1418" s="2">
        <v>2</v>
      </c>
      <c r="E1418" s="2" t="str">
        <f t="shared" si="44"/>
        <v>206412</v>
      </c>
      <c r="F1418" s="2">
        <f t="shared" si="45"/>
        <v>204151068182.21399</v>
      </c>
    </row>
    <row r="1419" spans="1:6" x14ac:dyDescent="0.2">
      <c r="A1419">
        <v>2065</v>
      </c>
      <c r="B1419" s="1">
        <v>203579175144.95401</v>
      </c>
      <c r="C1419">
        <v>1</v>
      </c>
      <c r="D1419" s="2">
        <v>2</v>
      </c>
      <c r="E1419" s="2" t="str">
        <f t="shared" si="44"/>
        <v>206512</v>
      </c>
      <c r="F1419" s="2">
        <f t="shared" si="45"/>
        <v>203579175144.95401</v>
      </c>
    </row>
    <row r="1420" spans="1:6" x14ac:dyDescent="0.2">
      <c r="A1420">
        <v>2066</v>
      </c>
      <c r="B1420" s="1">
        <v>210304850822.79199</v>
      </c>
      <c r="C1420">
        <v>1</v>
      </c>
      <c r="D1420" s="2">
        <v>2</v>
      </c>
      <c r="E1420" s="2" t="str">
        <f t="shared" si="44"/>
        <v>206612</v>
      </c>
      <c r="F1420" s="2">
        <f t="shared" si="45"/>
        <v>210304850822.79199</v>
      </c>
    </row>
    <row r="1421" spans="1:6" x14ac:dyDescent="0.2">
      <c r="A1421">
        <v>2067</v>
      </c>
      <c r="B1421" s="1">
        <v>217743052733.66101</v>
      </c>
      <c r="C1421">
        <v>1</v>
      </c>
      <c r="D1421" s="2">
        <v>2</v>
      </c>
      <c r="E1421" s="2" t="str">
        <f t="shared" si="44"/>
        <v>206712</v>
      </c>
      <c r="F1421" s="2">
        <f t="shared" si="45"/>
        <v>217743052733.66101</v>
      </c>
    </row>
    <row r="1422" spans="1:6" x14ac:dyDescent="0.2">
      <c r="A1422">
        <v>2068</v>
      </c>
      <c r="B1422" s="1">
        <v>225854968300.73401</v>
      </c>
      <c r="C1422">
        <v>1</v>
      </c>
      <c r="D1422" s="2">
        <v>2</v>
      </c>
      <c r="E1422" s="2" t="str">
        <f t="shared" si="44"/>
        <v>206812</v>
      </c>
      <c r="F1422" s="2">
        <f t="shared" si="45"/>
        <v>225854968300.73401</v>
      </c>
    </row>
    <row r="1423" spans="1:6" x14ac:dyDescent="0.2">
      <c r="A1423">
        <v>2069</v>
      </c>
      <c r="B1423" s="1">
        <v>234571470317.513</v>
      </c>
      <c r="C1423">
        <v>1</v>
      </c>
      <c r="D1423" s="2">
        <v>2</v>
      </c>
      <c r="E1423" s="2" t="str">
        <f t="shared" si="44"/>
        <v>206912</v>
      </c>
      <c r="F1423" s="2">
        <f t="shared" si="45"/>
        <v>234571470317.513</v>
      </c>
    </row>
    <row r="1424" spans="1:6" x14ac:dyDescent="0.2">
      <c r="A1424">
        <v>2070</v>
      </c>
      <c r="B1424" s="1">
        <v>243862005568.73401</v>
      </c>
      <c r="C1424">
        <v>1</v>
      </c>
      <c r="D1424" s="2">
        <v>2</v>
      </c>
      <c r="E1424" s="2" t="str">
        <f t="shared" si="44"/>
        <v>207012</v>
      </c>
      <c r="F1424" s="2">
        <f t="shared" si="45"/>
        <v>243862005568.73401</v>
      </c>
    </row>
    <row r="1425" spans="1:6" x14ac:dyDescent="0.2">
      <c r="A1425">
        <v>2071</v>
      </c>
      <c r="B1425" s="1">
        <v>240244052868.392</v>
      </c>
      <c r="C1425">
        <v>1</v>
      </c>
      <c r="D1425" s="2">
        <v>2</v>
      </c>
      <c r="E1425" s="2" t="str">
        <f t="shared" si="44"/>
        <v>207112</v>
      </c>
      <c r="F1425" s="2">
        <f t="shared" si="45"/>
        <v>240244052868.392</v>
      </c>
    </row>
    <row r="1426" spans="1:6" x14ac:dyDescent="0.2">
      <c r="A1426">
        <v>2072</v>
      </c>
      <c r="B1426" s="1">
        <v>236837339277.159</v>
      </c>
      <c r="C1426">
        <v>1</v>
      </c>
      <c r="D1426" s="2">
        <v>2</v>
      </c>
      <c r="E1426" s="2" t="str">
        <f t="shared" si="44"/>
        <v>207212</v>
      </c>
      <c r="F1426" s="2">
        <f t="shared" si="45"/>
        <v>236837339277.159</v>
      </c>
    </row>
    <row r="1427" spans="1:6" x14ac:dyDescent="0.2">
      <c r="A1427">
        <v>2073</v>
      </c>
      <c r="B1427" s="1">
        <v>233714304976.63501</v>
      </c>
      <c r="C1427">
        <v>1</v>
      </c>
      <c r="D1427" s="2">
        <v>2</v>
      </c>
      <c r="E1427" s="2" t="str">
        <f t="shared" si="44"/>
        <v>207312</v>
      </c>
      <c r="F1427" s="2">
        <f t="shared" si="45"/>
        <v>233714304976.63501</v>
      </c>
    </row>
    <row r="1428" spans="1:6" x14ac:dyDescent="0.2">
      <c r="A1428">
        <v>2074</v>
      </c>
      <c r="B1428" s="1">
        <v>230871782275.48801</v>
      </c>
      <c r="C1428">
        <v>1</v>
      </c>
      <c r="D1428" s="2">
        <v>2</v>
      </c>
      <c r="E1428" s="2" t="str">
        <f t="shared" si="44"/>
        <v>207412</v>
      </c>
      <c r="F1428" s="2">
        <f t="shared" si="45"/>
        <v>230871782275.48801</v>
      </c>
    </row>
    <row r="1429" spans="1:6" x14ac:dyDescent="0.2">
      <c r="A1429">
        <v>2075</v>
      </c>
      <c r="B1429" s="1">
        <v>228327644063.97</v>
      </c>
      <c r="C1429">
        <v>1</v>
      </c>
      <c r="D1429" s="2">
        <v>2</v>
      </c>
      <c r="E1429" s="2" t="str">
        <f t="shared" si="44"/>
        <v>207512</v>
      </c>
      <c r="F1429" s="2">
        <f t="shared" si="45"/>
        <v>228327644063.97</v>
      </c>
    </row>
    <row r="1430" spans="1:6" x14ac:dyDescent="0.2">
      <c r="A1430">
        <v>2076</v>
      </c>
      <c r="B1430" s="1">
        <v>228601921160.603</v>
      </c>
      <c r="C1430">
        <v>1</v>
      </c>
      <c r="D1430" s="2">
        <v>2</v>
      </c>
      <c r="E1430" s="2" t="str">
        <f t="shared" si="44"/>
        <v>207612</v>
      </c>
      <c r="F1430" s="2">
        <f t="shared" si="45"/>
        <v>228601921160.603</v>
      </c>
    </row>
    <row r="1431" spans="1:6" x14ac:dyDescent="0.2">
      <c r="A1431">
        <v>2077</v>
      </c>
      <c r="B1431" s="1">
        <v>229178807955.23999</v>
      </c>
      <c r="C1431">
        <v>1</v>
      </c>
      <c r="D1431" s="2">
        <v>2</v>
      </c>
      <c r="E1431" s="2" t="str">
        <f t="shared" si="44"/>
        <v>207712</v>
      </c>
      <c r="F1431" s="2">
        <f t="shared" si="45"/>
        <v>229178807955.23999</v>
      </c>
    </row>
    <row r="1432" spans="1:6" x14ac:dyDescent="0.2">
      <c r="A1432">
        <v>2078</v>
      </c>
      <c r="B1432" s="1">
        <v>230113739836.289</v>
      </c>
      <c r="C1432">
        <v>1</v>
      </c>
      <c r="D1432" s="2">
        <v>2</v>
      </c>
      <c r="E1432" s="2" t="str">
        <f t="shared" si="44"/>
        <v>207812</v>
      </c>
      <c r="F1432" s="2">
        <f t="shared" si="45"/>
        <v>230113739836.289</v>
      </c>
    </row>
    <row r="1433" spans="1:6" x14ac:dyDescent="0.2">
      <c r="A1433">
        <v>2079</v>
      </c>
      <c r="B1433" s="1">
        <v>231413458694.64899</v>
      </c>
      <c r="C1433">
        <v>1</v>
      </c>
      <c r="D1433" s="2">
        <v>2</v>
      </c>
      <c r="E1433" s="2" t="str">
        <f t="shared" si="44"/>
        <v>207912</v>
      </c>
      <c r="F1433" s="2">
        <f t="shared" si="45"/>
        <v>231413458694.64899</v>
      </c>
    </row>
    <row r="1434" spans="1:6" x14ac:dyDescent="0.2">
      <c r="A1434">
        <v>2080</v>
      </c>
      <c r="B1434" s="1">
        <v>233030522533.34399</v>
      </c>
      <c r="C1434">
        <v>1</v>
      </c>
      <c r="D1434" s="2">
        <v>2</v>
      </c>
      <c r="E1434" s="2" t="str">
        <f t="shared" si="44"/>
        <v>208012</v>
      </c>
      <c r="F1434" s="2">
        <f t="shared" si="45"/>
        <v>233030522533.34399</v>
      </c>
    </row>
    <row r="1435" spans="1:6" x14ac:dyDescent="0.2">
      <c r="A1435">
        <v>2081</v>
      </c>
      <c r="B1435" s="1">
        <v>237108937016.323</v>
      </c>
      <c r="C1435">
        <v>1</v>
      </c>
      <c r="D1435" s="2">
        <v>2</v>
      </c>
      <c r="E1435" s="2" t="str">
        <f t="shared" si="44"/>
        <v>208112</v>
      </c>
      <c r="F1435" s="2">
        <f t="shared" si="45"/>
        <v>237108937016.323</v>
      </c>
    </row>
    <row r="1436" spans="1:6" x14ac:dyDescent="0.2">
      <c r="A1436">
        <v>2082</v>
      </c>
      <c r="B1436" s="1">
        <v>241437012412.478</v>
      </c>
      <c r="C1436">
        <v>1</v>
      </c>
      <c r="D1436" s="2">
        <v>2</v>
      </c>
      <c r="E1436" s="2" t="str">
        <f t="shared" si="44"/>
        <v>208212</v>
      </c>
      <c r="F1436" s="2">
        <f t="shared" si="45"/>
        <v>241437012412.478</v>
      </c>
    </row>
    <row r="1437" spans="1:6" x14ac:dyDescent="0.2">
      <c r="A1437">
        <v>2083</v>
      </c>
      <c r="B1437" s="1">
        <v>245988470698.82599</v>
      </c>
      <c r="C1437">
        <v>1</v>
      </c>
      <c r="D1437" s="2">
        <v>2</v>
      </c>
      <c r="E1437" s="2" t="str">
        <f t="shared" si="44"/>
        <v>208312</v>
      </c>
      <c r="F1437" s="2">
        <f t="shared" si="45"/>
        <v>245988470698.82599</v>
      </c>
    </row>
    <row r="1438" spans="1:6" x14ac:dyDescent="0.2">
      <c r="A1438">
        <v>2084</v>
      </c>
      <c r="B1438" s="1">
        <v>250790416949.97198</v>
      </c>
      <c r="C1438">
        <v>1</v>
      </c>
      <c r="D1438" s="2">
        <v>2</v>
      </c>
      <c r="E1438" s="2" t="str">
        <f t="shared" si="44"/>
        <v>208412</v>
      </c>
      <c r="F1438" s="2">
        <f t="shared" si="45"/>
        <v>250790416949.97198</v>
      </c>
    </row>
    <row r="1439" spans="1:6" x14ac:dyDescent="0.2">
      <c r="A1439">
        <v>2085</v>
      </c>
      <c r="B1439" s="1">
        <v>255852175389.26199</v>
      </c>
      <c r="C1439">
        <v>1</v>
      </c>
      <c r="D1439" s="2">
        <v>2</v>
      </c>
      <c r="E1439" s="2" t="str">
        <f t="shared" si="44"/>
        <v>208512</v>
      </c>
      <c r="F1439" s="2">
        <f t="shared" si="45"/>
        <v>255852175389.26199</v>
      </c>
    </row>
    <row r="1440" spans="1:6" x14ac:dyDescent="0.2">
      <c r="A1440">
        <v>2086</v>
      </c>
      <c r="B1440" s="1">
        <v>259571086899.879</v>
      </c>
      <c r="C1440">
        <v>1</v>
      </c>
      <c r="D1440" s="2">
        <v>2</v>
      </c>
      <c r="E1440" s="2" t="str">
        <f t="shared" si="44"/>
        <v>208612</v>
      </c>
      <c r="F1440" s="2">
        <f t="shared" si="45"/>
        <v>259571086899.879</v>
      </c>
    </row>
    <row r="1441" spans="1:6" x14ac:dyDescent="0.2">
      <c r="A1441">
        <v>2087</v>
      </c>
      <c r="B1441" s="1">
        <v>263619688515.077</v>
      </c>
      <c r="C1441">
        <v>1</v>
      </c>
      <c r="D1441" s="2">
        <v>2</v>
      </c>
      <c r="E1441" s="2" t="str">
        <f t="shared" si="44"/>
        <v>208712</v>
      </c>
      <c r="F1441" s="2">
        <f t="shared" si="45"/>
        <v>263619688515.077</v>
      </c>
    </row>
    <row r="1442" spans="1:6" x14ac:dyDescent="0.2">
      <c r="A1442">
        <v>2088</v>
      </c>
      <c r="B1442" s="1">
        <v>268046954501.49899</v>
      </c>
      <c r="C1442">
        <v>1</v>
      </c>
      <c r="D1442" s="2">
        <v>2</v>
      </c>
      <c r="E1442" s="2" t="str">
        <f t="shared" si="44"/>
        <v>208812</v>
      </c>
      <c r="F1442" s="2">
        <f t="shared" si="45"/>
        <v>268046954501.49899</v>
      </c>
    </row>
    <row r="1443" spans="1:6" x14ac:dyDescent="0.2">
      <c r="A1443">
        <v>2089</v>
      </c>
      <c r="B1443" s="1">
        <v>272911713527.94699</v>
      </c>
      <c r="C1443">
        <v>1</v>
      </c>
      <c r="D1443" s="2">
        <v>2</v>
      </c>
      <c r="E1443" s="2" t="str">
        <f t="shared" si="44"/>
        <v>208912</v>
      </c>
      <c r="F1443" s="2">
        <f t="shared" si="45"/>
        <v>272911713527.94699</v>
      </c>
    </row>
    <row r="1444" spans="1:6" x14ac:dyDescent="0.2">
      <c r="A1444">
        <v>2090</v>
      </c>
      <c r="B1444" s="1">
        <v>278288971884.16498</v>
      </c>
      <c r="C1444">
        <v>1</v>
      </c>
      <c r="D1444" s="2">
        <v>2</v>
      </c>
      <c r="E1444" s="2" t="str">
        <f t="shared" si="44"/>
        <v>209012</v>
      </c>
      <c r="F1444" s="2">
        <f t="shared" si="45"/>
        <v>278288971884.16498</v>
      </c>
    </row>
    <row r="1445" spans="1:6" x14ac:dyDescent="0.2">
      <c r="A1445">
        <v>2091</v>
      </c>
      <c r="B1445" s="1">
        <v>280890953997.71198</v>
      </c>
      <c r="C1445">
        <v>1</v>
      </c>
      <c r="D1445" s="2">
        <v>2</v>
      </c>
      <c r="E1445" s="2" t="str">
        <f t="shared" si="44"/>
        <v>209112</v>
      </c>
      <c r="F1445" s="2">
        <f t="shared" si="45"/>
        <v>280890953997.71198</v>
      </c>
    </row>
    <row r="1446" spans="1:6" x14ac:dyDescent="0.2">
      <c r="A1446">
        <v>2092</v>
      </c>
      <c r="B1446" s="1">
        <v>283821433246.77301</v>
      </c>
      <c r="C1446">
        <v>1</v>
      </c>
      <c r="D1446" s="2">
        <v>2</v>
      </c>
      <c r="E1446" s="2" t="str">
        <f t="shared" si="44"/>
        <v>209212</v>
      </c>
      <c r="F1446" s="2">
        <f t="shared" si="45"/>
        <v>283821433246.77301</v>
      </c>
    </row>
    <row r="1447" spans="1:6" x14ac:dyDescent="0.2">
      <c r="A1447">
        <v>2093</v>
      </c>
      <c r="B1447" s="1">
        <v>286954407745.03198</v>
      </c>
      <c r="C1447">
        <v>1</v>
      </c>
      <c r="D1447" s="2">
        <v>2</v>
      </c>
      <c r="E1447" s="2" t="str">
        <f t="shared" si="44"/>
        <v>209312</v>
      </c>
      <c r="F1447" s="2">
        <f t="shared" si="45"/>
        <v>286954407745.03198</v>
      </c>
    </row>
    <row r="1448" spans="1:6" x14ac:dyDescent="0.2">
      <c r="A1448">
        <v>2094</v>
      </c>
      <c r="B1448" s="1">
        <v>290161272866.56097</v>
      </c>
      <c r="C1448">
        <v>1</v>
      </c>
      <c r="D1448" s="2">
        <v>2</v>
      </c>
      <c r="E1448" s="2" t="str">
        <f t="shared" si="44"/>
        <v>209412</v>
      </c>
      <c r="F1448" s="2">
        <f t="shared" si="45"/>
        <v>290161272866.56097</v>
      </c>
    </row>
    <row r="1449" spans="1:6" x14ac:dyDescent="0.2">
      <c r="A1449">
        <v>2095</v>
      </c>
      <c r="B1449" s="1">
        <v>293507948529.71301</v>
      </c>
      <c r="C1449">
        <v>1</v>
      </c>
      <c r="D1449" s="2">
        <v>2</v>
      </c>
      <c r="E1449" s="2" t="str">
        <f t="shared" si="44"/>
        <v>209512</v>
      </c>
      <c r="F1449" s="2">
        <f t="shared" si="45"/>
        <v>293507948529.71301</v>
      </c>
    </row>
    <row r="1450" spans="1:6" x14ac:dyDescent="0.2">
      <c r="A1450">
        <v>2096</v>
      </c>
      <c r="B1450" s="1">
        <v>294616743062.88599</v>
      </c>
      <c r="C1450">
        <v>1</v>
      </c>
      <c r="D1450" s="2">
        <v>2</v>
      </c>
      <c r="E1450" s="2" t="str">
        <f t="shared" si="44"/>
        <v>209612</v>
      </c>
      <c r="F1450" s="2">
        <f t="shared" si="45"/>
        <v>294616743062.88599</v>
      </c>
    </row>
    <row r="1451" spans="1:6" x14ac:dyDescent="0.2">
      <c r="A1451">
        <v>2097</v>
      </c>
      <c r="B1451" s="1">
        <v>296208871360.93298</v>
      </c>
      <c r="C1451">
        <v>1</v>
      </c>
      <c r="D1451" s="2">
        <v>2</v>
      </c>
      <c r="E1451" s="2" t="str">
        <f t="shared" si="44"/>
        <v>209712</v>
      </c>
      <c r="F1451" s="2">
        <f t="shared" si="45"/>
        <v>296208871360.93298</v>
      </c>
    </row>
    <row r="1452" spans="1:6" x14ac:dyDescent="0.2">
      <c r="A1452">
        <v>2098</v>
      </c>
      <c r="B1452" s="1">
        <v>298356608151.78998</v>
      </c>
      <c r="C1452">
        <v>1</v>
      </c>
      <c r="D1452" s="2">
        <v>2</v>
      </c>
      <c r="E1452" s="2" t="str">
        <f t="shared" si="44"/>
        <v>209812</v>
      </c>
      <c r="F1452" s="2">
        <f t="shared" si="45"/>
        <v>298356608151.78998</v>
      </c>
    </row>
    <row r="1453" spans="1:6" x14ac:dyDescent="0.2">
      <c r="A1453">
        <v>2099</v>
      </c>
      <c r="B1453" s="1">
        <v>301132099613.00403</v>
      </c>
      <c r="C1453">
        <v>1</v>
      </c>
      <c r="D1453" s="2">
        <v>2</v>
      </c>
      <c r="E1453" s="2" t="str">
        <f t="shared" si="44"/>
        <v>209912</v>
      </c>
      <c r="F1453" s="2">
        <f t="shared" si="45"/>
        <v>301132099613.00403</v>
      </c>
    </row>
    <row r="1454" spans="1:6" x14ac:dyDescent="0.2">
      <c r="A1454">
        <v>2100</v>
      </c>
      <c r="B1454" s="1">
        <v>304633624276.59601</v>
      </c>
      <c r="C1454">
        <v>1</v>
      </c>
      <c r="D1454" s="2">
        <v>2</v>
      </c>
      <c r="E1454" s="2" t="str">
        <f t="shared" si="44"/>
        <v>210012</v>
      </c>
      <c r="F1454" s="2">
        <f t="shared" si="45"/>
        <v>304633624276.59601</v>
      </c>
    </row>
    <row r="1455" spans="1:6" x14ac:dyDescent="0.2">
      <c r="A1455">
        <v>2101</v>
      </c>
      <c r="B1455" s="1">
        <v>300644297312.383</v>
      </c>
      <c r="C1455">
        <v>1</v>
      </c>
      <c r="D1455" s="2">
        <v>2</v>
      </c>
      <c r="E1455" s="2" t="str">
        <f t="shared" si="44"/>
        <v>210112</v>
      </c>
      <c r="F1455" s="2">
        <f t="shared" si="45"/>
        <v>300644297312.383</v>
      </c>
    </row>
    <row r="1456" spans="1:6" x14ac:dyDescent="0.2">
      <c r="A1456">
        <v>2102</v>
      </c>
      <c r="B1456" s="1">
        <v>297674575756.31598</v>
      </c>
      <c r="C1456">
        <v>1</v>
      </c>
      <c r="D1456" s="2">
        <v>2</v>
      </c>
      <c r="E1456" s="2" t="str">
        <f t="shared" si="44"/>
        <v>210212</v>
      </c>
      <c r="F1456" s="2">
        <f t="shared" si="45"/>
        <v>297674575756.31598</v>
      </c>
    </row>
    <row r="1457" spans="1:6" x14ac:dyDescent="0.2">
      <c r="A1457">
        <v>2103</v>
      </c>
      <c r="B1457" s="1">
        <v>295371940469.85498</v>
      </c>
      <c r="C1457">
        <v>1</v>
      </c>
      <c r="D1457" s="2">
        <v>2</v>
      </c>
      <c r="E1457" s="2" t="str">
        <f t="shared" si="44"/>
        <v>210312</v>
      </c>
      <c r="F1457" s="2">
        <f t="shared" si="45"/>
        <v>295371940469.85498</v>
      </c>
    </row>
    <row r="1458" spans="1:6" x14ac:dyDescent="0.2">
      <c r="A1458">
        <v>2104</v>
      </c>
      <c r="B1458" s="1">
        <v>293665649586.44897</v>
      </c>
      <c r="C1458">
        <v>1</v>
      </c>
      <c r="D1458" s="2">
        <v>2</v>
      </c>
      <c r="E1458" s="2" t="str">
        <f t="shared" si="44"/>
        <v>210412</v>
      </c>
      <c r="F1458" s="2">
        <f t="shared" si="45"/>
        <v>293665649586.44897</v>
      </c>
    </row>
    <row r="1459" spans="1:6" x14ac:dyDescent="0.2">
      <c r="A1459">
        <v>2105</v>
      </c>
      <c r="B1459" s="1">
        <v>292441977033.95801</v>
      </c>
      <c r="C1459">
        <v>1</v>
      </c>
      <c r="D1459" s="2">
        <v>2</v>
      </c>
      <c r="E1459" s="2" t="str">
        <f t="shared" si="44"/>
        <v>210512</v>
      </c>
      <c r="F1459" s="2">
        <f t="shared" si="45"/>
        <v>292441977033.95801</v>
      </c>
    </row>
    <row r="1460" spans="1:6" x14ac:dyDescent="0.2">
      <c r="A1460">
        <v>2106</v>
      </c>
      <c r="B1460" s="1">
        <v>284549015203.38397</v>
      </c>
      <c r="C1460">
        <v>1</v>
      </c>
      <c r="D1460" s="2">
        <v>2</v>
      </c>
      <c r="E1460" s="2" t="str">
        <f t="shared" si="44"/>
        <v>210612</v>
      </c>
      <c r="F1460" s="2">
        <f t="shared" si="45"/>
        <v>284549015203.38397</v>
      </c>
    </row>
    <row r="1461" spans="1:6" x14ac:dyDescent="0.2">
      <c r="A1461">
        <v>2107</v>
      </c>
      <c r="B1461" s="1">
        <v>277024244991.685</v>
      </c>
      <c r="C1461">
        <v>1</v>
      </c>
      <c r="D1461" s="2">
        <v>2</v>
      </c>
      <c r="E1461" s="2" t="str">
        <f t="shared" si="44"/>
        <v>210712</v>
      </c>
      <c r="F1461" s="2">
        <f t="shared" si="45"/>
        <v>277024244991.685</v>
      </c>
    </row>
    <row r="1462" spans="1:6" x14ac:dyDescent="0.2">
      <c r="A1462">
        <v>2108</v>
      </c>
      <c r="B1462" s="1">
        <v>269931425868.642</v>
      </c>
      <c r="C1462">
        <v>1</v>
      </c>
      <c r="D1462" s="2">
        <v>2</v>
      </c>
      <c r="E1462" s="2" t="str">
        <f t="shared" si="44"/>
        <v>210812</v>
      </c>
      <c r="F1462" s="2">
        <f t="shared" si="45"/>
        <v>269931425868.642</v>
      </c>
    </row>
    <row r="1463" spans="1:6" x14ac:dyDescent="0.2">
      <c r="A1463">
        <v>2109</v>
      </c>
      <c r="B1463" s="1">
        <v>263329077109.70801</v>
      </c>
      <c r="C1463">
        <v>1</v>
      </c>
      <c r="D1463" s="2">
        <v>2</v>
      </c>
      <c r="E1463" s="2" t="str">
        <f t="shared" si="44"/>
        <v>210912</v>
      </c>
      <c r="F1463" s="2">
        <f t="shared" si="45"/>
        <v>263329077109.70801</v>
      </c>
    </row>
    <row r="1464" spans="1:6" x14ac:dyDescent="0.2">
      <c r="A1464">
        <v>2110</v>
      </c>
      <c r="B1464" s="1">
        <v>257276574816.76001</v>
      </c>
      <c r="C1464">
        <v>1</v>
      </c>
      <c r="D1464" s="2">
        <v>2</v>
      </c>
      <c r="E1464" s="2" t="str">
        <f t="shared" si="44"/>
        <v>211012</v>
      </c>
      <c r="F1464" s="2">
        <f t="shared" si="45"/>
        <v>257276574816.76001</v>
      </c>
    </row>
    <row r="1465" spans="1:6" x14ac:dyDescent="0.2">
      <c r="A1465">
        <v>2111</v>
      </c>
      <c r="B1465" s="1">
        <v>256181125152.31601</v>
      </c>
      <c r="C1465">
        <v>1</v>
      </c>
      <c r="D1465" s="2">
        <v>2</v>
      </c>
      <c r="E1465" s="2" t="str">
        <f t="shared" si="44"/>
        <v>211112</v>
      </c>
      <c r="F1465" s="2">
        <f t="shared" si="45"/>
        <v>256181125152.31601</v>
      </c>
    </row>
    <row r="1466" spans="1:6" x14ac:dyDescent="0.2">
      <c r="A1466">
        <v>2112</v>
      </c>
      <c r="B1466" s="1">
        <v>255538481513.815</v>
      </c>
      <c r="C1466">
        <v>1</v>
      </c>
      <c r="D1466" s="2">
        <v>2</v>
      </c>
      <c r="E1466" s="2" t="str">
        <f t="shared" si="44"/>
        <v>211212</v>
      </c>
      <c r="F1466" s="2">
        <f t="shared" si="45"/>
        <v>255538481513.815</v>
      </c>
    </row>
    <row r="1467" spans="1:6" x14ac:dyDescent="0.2">
      <c r="A1467">
        <v>2113</v>
      </c>
      <c r="B1467" s="1">
        <v>255085106865.608</v>
      </c>
      <c r="C1467">
        <v>1</v>
      </c>
      <c r="D1467" s="2">
        <v>2</v>
      </c>
      <c r="E1467" s="2" t="str">
        <f t="shared" si="44"/>
        <v>211312</v>
      </c>
      <c r="F1467" s="2">
        <f t="shared" si="45"/>
        <v>255085106865.608</v>
      </c>
    </row>
    <row r="1468" spans="1:6" x14ac:dyDescent="0.2">
      <c r="A1468">
        <v>2114</v>
      </c>
      <c r="B1468" s="1">
        <v>254690338875.866</v>
      </c>
      <c r="C1468">
        <v>1</v>
      </c>
      <c r="D1468" s="2">
        <v>2</v>
      </c>
      <c r="E1468" s="2" t="str">
        <f t="shared" si="44"/>
        <v>211412</v>
      </c>
      <c r="F1468" s="2">
        <f t="shared" si="45"/>
        <v>254690338875.866</v>
      </c>
    </row>
    <row r="1469" spans="1:6" x14ac:dyDescent="0.2">
      <c r="A1469">
        <v>2115</v>
      </c>
      <c r="B1469" s="1">
        <v>254372144401.354</v>
      </c>
      <c r="C1469">
        <v>1</v>
      </c>
      <c r="D1469" s="2">
        <v>2</v>
      </c>
      <c r="E1469" s="2" t="str">
        <f t="shared" si="44"/>
        <v>211512</v>
      </c>
      <c r="F1469" s="2">
        <f t="shared" si="45"/>
        <v>254372144401.354</v>
      </c>
    </row>
    <row r="1470" spans="1:6" x14ac:dyDescent="0.2">
      <c r="A1470">
        <v>2116</v>
      </c>
      <c r="B1470" s="1">
        <v>257181388335.98401</v>
      </c>
      <c r="C1470">
        <v>1</v>
      </c>
      <c r="D1470" s="2">
        <v>2</v>
      </c>
      <c r="E1470" s="2" t="str">
        <f t="shared" si="44"/>
        <v>211612</v>
      </c>
      <c r="F1470" s="2">
        <f t="shared" si="45"/>
        <v>257181388335.98401</v>
      </c>
    </row>
    <row r="1471" spans="1:6" x14ac:dyDescent="0.2">
      <c r="A1471">
        <v>2117</v>
      </c>
      <c r="B1471" s="1">
        <v>260293527254.23901</v>
      </c>
      <c r="C1471">
        <v>1</v>
      </c>
      <c r="D1471" s="2">
        <v>2</v>
      </c>
      <c r="E1471" s="2" t="str">
        <f t="shared" si="44"/>
        <v>211712</v>
      </c>
      <c r="F1471" s="2">
        <f t="shared" si="45"/>
        <v>260293527254.23901</v>
      </c>
    </row>
    <row r="1472" spans="1:6" x14ac:dyDescent="0.2">
      <c r="A1472">
        <v>2118</v>
      </c>
      <c r="B1472" s="1">
        <v>263827681406.43301</v>
      </c>
      <c r="C1472">
        <v>1</v>
      </c>
      <c r="D1472" s="2">
        <v>2</v>
      </c>
      <c r="E1472" s="2" t="str">
        <f t="shared" si="44"/>
        <v>211812</v>
      </c>
      <c r="F1472" s="2">
        <f t="shared" si="45"/>
        <v>263827681406.43301</v>
      </c>
    </row>
    <row r="1473" spans="1:6" x14ac:dyDescent="0.2">
      <c r="A1473">
        <v>2119</v>
      </c>
      <c r="B1473" s="1">
        <v>267865932032.09399</v>
      </c>
      <c r="C1473">
        <v>1</v>
      </c>
      <c r="D1473" s="2">
        <v>2</v>
      </c>
      <c r="E1473" s="2" t="str">
        <f t="shared" si="44"/>
        <v>211912</v>
      </c>
      <c r="F1473" s="2">
        <f t="shared" si="45"/>
        <v>267865932032.09399</v>
      </c>
    </row>
    <row r="1474" spans="1:6" x14ac:dyDescent="0.2">
      <c r="A1474">
        <v>2120</v>
      </c>
      <c r="B1474" s="1">
        <v>272564395109.953</v>
      </c>
      <c r="C1474">
        <v>1</v>
      </c>
      <c r="D1474" s="2">
        <v>2</v>
      </c>
      <c r="E1474" s="2" t="str">
        <f t="shared" si="44"/>
        <v>212012</v>
      </c>
      <c r="F1474" s="2">
        <f t="shared" si="45"/>
        <v>272564395109.953</v>
      </c>
    </row>
    <row r="1475" spans="1:6" x14ac:dyDescent="0.2">
      <c r="A1475">
        <v>2121</v>
      </c>
      <c r="B1475" s="1">
        <v>274825338611.50201</v>
      </c>
      <c r="C1475">
        <v>1</v>
      </c>
      <c r="D1475" s="2">
        <v>2</v>
      </c>
      <c r="E1475" s="2" t="str">
        <f t="shared" ref="E1475:E1538" si="46">CONCATENATE(A1475,C1475,D1475)</f>
        <v>212112</v>
      </c>
      <c r="F1475" s="2">
        <f t="shared" ref="F1475:F1538" si="47">B1475</f>
        <v>274825338611.50201</v>
      </c>
    </row>
    <row r="1476" spans="1:6" x14ac:dyDescent="0.2">
      <c r="A1476">
        <v>2122</v>
      </c>
      <c r="B1476" s="1">
        <v>277845741884.508</v>
      </c>
      <c r="C1476">
        <v>1</v>
      </c>
      <c r="D1476" s="2">
        <v>2</v>
      </c>
      <c r="E1476" s="2" t="str">
        <f t="shared" si="46"/>
        <v>212212</v>
      </c>
      <c r="F1476" s="2">
        <f t="shared" si="47"/>
        <v>277845741884.508</v>
      </c>
    </row>
    <row r="1477" spans="1:6" x14ac:dyDescent="0.2">
      <c r="A1477">
        <v>2123</v>
      </c>
      <c r="B1477" s="1">
        <v>281266947839.13898</v>
      </c>
      <c r="C1477">
        <v>1</v>
      </c>
      <c r="D1477" s="2">
        <v>2</v>
      </c>
      <c r="E1477" s="2" t="str">
        <f t="shared" si="46"/>
        <v>212312</v>
      </c>
      <c r="F1477" s="2">
        <f t="shared" si="47"/>
        <v>281266947839.13898</v>
      </c>
    </row>
    <row r="1478" spans="1:6" x14ac:dyDescent="0.2">
      <c r="A1478">
        <v>2124</v>
      </c>
      <c r="B1478" s="1">
        <v>285002481858.09198</v>
      </c>
      <c r="C1478">
        <v>1</v>
      </c>
      <c r="D1478" s="2">
        <v>2</v>
      </c>
      <c r="E1478" s="2" t="str">
        <f t="shared" si="46"/>
        <v>212412</v>
      </c>
      <c r="F1478" s="2">
        <f t="shared" si="47"/>
        <v>285002481858.09198</v>
      </c>
    </row>
    <row r="1479" spans="1:6" x14ac:dyDescent="0.2">
      <c r="A1479">
        <v>2125</v>
      </c>
      <c r="B1479" s="1">
        <v>289064026194.98102</v>
      </c>
      <c r="C1479">
        <v>1</v>
      </c>
      <c r="D1479" s="2">
        <v>2</v>
      </c>
      <c r="E1479" s="2" t="str">
        <f t="shared" si="46"/>
        <v>212512</v>
      </c>
      <c r="F1479" s="2">
        <f t="shared" si="47"/>
        <v>289064026194.98102</v>
      </c>
    </row>
    <row r="1480" spans="1:6" x14ac:dyDescent="0.2">
      <c r="A1480">
        <v>2126</v>
      </c>
      <c r="B1480" s="1">
        <v>288207410686.44</v>
      </c>
      <c r="C1480">
        <v>1</v>
      </c>
      <c r="D1480" s="2">
        <v>2</v>
      </c>
      <c r="E1480" s="2" t="str">
        <f t="shared" si="46"/>
        <v>212612</v>
      </c>
      <c r="F1480" s="2">
        <f t="shared" si="47"/>
        <v>288207410686.44</v>
      </c>
    </row>
    <row r="1481" spans="1:6" x14ac:dyDescent="0.2">
      <c r="A1481">
        <v>2127</v>
      </c>
      <c r="B1481" s="1">
        <v>287405668989.94501</v>
      </c>
      <c r="C1481">
        <v>1</v>
      </c>
      <c r="D1481" s="2">
        <v>2</v>
      </c>
      <c r="E1481" s="2" t="str">
        <f t="shared" si="46"/>
        <v>212712</v>
      </c>
      <c r="F1481" s="2">
        <f t="shared" si="47"/>
        <v>287405668989.94501</v>
      </c>
    </row>
    <row r="1482" spans="1:6" x14ac:dyDescent="0.2">
      <c r="A1482">
        <v>2128</v>
      </c>
      <c r="B1482" s="1">
        <v>286764416565.20697</v>
      </c>
      <c r="C1482">
        <v>1</v>
      </c>
      <c r="D1482" s="2">
        <v>2</v>
      </c>
      <c r="E1482" s="2" t="str">
        <f t="shared" si="46"/>
        <v>212812</v>
      </c>
      <c r="F1482" s="2">
        <f t="shared" si="47"/>
        <v>286764416565.20697</v>
      </c>
    </row>
    <row r="1483" spans="1:6" x14ac:dyDescent="0.2">
      <c r="A1483">
        <v>2129</v>
      </c>
      <c r="B1483" s="1">
        <v>286364606721.79102</v>
      </c>
      <c r="C1483">
        <v>1</v>
      </c>
      <c r="D1483" s="2">
        <v>2</v>
      </c>
      <c r="E1483" s="2" t="str">
        <f t="shared" si="46"/>
        <v>212912</v>
      </c>
      <c r="F1483" s="2">
        <f t="shared" si="47"/>
        <v>286364606721.79102</v>
      </c>
    </row>
    <row r="1484" spans="1:6" x14ac:dyDescent="0.2">
      <c r="A1484">
        <v>2130</v>
      </c>
      <c r="B1484" s="1">
        <v>286342073712.67902</v>
      </c>
      <c r="C1484">
        <v>1</v>
      </c>
      <c r="D1484" s="2">
        <v>2</v>
      </c>
      <c r="E1484" s="2" t="str">
        <f t="shared" si="46"/>
        <v>213012</v>
      </c>
      <c r="F1484" s="2">
        <f t="shared" si="47"/>
        <v>286342073712.67902</v>
      </c>
    </row>
    <row r="1485" spans="1:6" x14ac:dyDescent="0.2">
      <c r="A1485">
        <v>2131</v>
      </c>
      <c r="B1485" s="1">
        <v>280163025613.45099</v>
      </c>
      <c r="C1485">
        <v>1</v>
      </c>
      <c r="D1485" s="2">
        <v>2</v>
      </c>
      <c r="E1485" s="2" t="str">
        <f t="shared" si="46"/>
        <v>213112</v>
      </c>
      <c r="F1485" s="2">
        <f t="shared" si="47"/>
        <v>280163025613.45099</v>
      </c>
    </row>
    <row r="1486" spans="1:6" x14ac:dyDescent="0.2">
      <c r="A1486">
        <v>2132</v>
      </c>
      <c r="B1486" s="1">
        <v>274750427840.517</v>
      </c>
      <c r="C1486">
        <v>1</v>
      </c>
      <c r="D1486" s="2">
        <v>2</v>
      </c>
      <c r="E1486" s="2" t="str">
        <f t="shared" si="46"/>
        <v>213212</v>
      </c>
      <c r="F1486" s="2">
        <f t="shared" si="47"/>
        <v>274750427840.517</v>
      </c>
    </row>
    <row r="1487" spans="1:6" x14ac:dyDescent="0.2">
      <c r="A1487">
        <v>2133</v>
      </c>
      <c r="B1487" s="1">
        <v>269810562137.73999</v>
      </c>
      <c r="C1487">
        <v>1</v>
      </c>
      <c r="D1487" s="2">
        <v>2</v>
      </c>
      <c r="E1487" s="2" t="str">
        <f t="shared" si="46"/>
        <v>213312</v>
      </c>
      <c r="F1487" s="2">
        <f t="shared" si="47"/>
        <v>269810562137.73999</v>
      </c>
    </row>
    <row r="1488" spans="1:6" x14ac:dyDescent="0.2">
      <c r="A1488">
        <v>2134</v>
      </c>
      <c r="B1488" s="1">
        <v>265217025306.30801</v>
      </c>
      <c r="C1488">
        <v>1</v>
      </c>
      <c r="D1488" s="2">
        <v>2</v>
      </c>
      <c r="E1488" s="2" t="str">
        <f t="shared" si="46"/>
        <v>213412</v>
      </c>
      <c r="F1488" s="2">
        <f t="shared" si="47"/>
        <v>265217025306.30801</v>
      </c>
    </row>
    <row r="1489" spans="1:6" x14ac:dyDescent="0.2">
      <c r="A1489">
        <v>2135</v>
      </c>
      <c r="B1489" s="1">
        <v>260852549922.159</v>
      </c>
      <c r="C1489">
        <v>1</v>
      </c>
      <c r="D1489" s="2">
        <v>2</v>
      </c>
      <c r="E1489" s="2" t="str">
        <f t="shared" si="46"/>
        <v>213512</v>
      </c>
      <c r="F1489" s="2">
        <f t="shared" si="47"/>
        <v>260852549922.159</v>
      </c>
    </row>
    <row r="1490" spans="1:6" x14ac:dyDescent="0.2">
      <c r="A1490">
        <v>2136</v>
      </c>
      <c r="B1490" s="1">
        <v>256448440053.198</v>
      </c>
      <c r="C1490">
        <v>1</v>
      </c>
      <c r="D1490" s="2">
        <v>2</v>
      </c>
      <c r="E1490" s="2" t="str">
        <f t="shared" si="46"/>
        <v>213612</v>
      </c>
      <c r="F1490" s="2">
        <f t="shared" si="47"/>
        <v>256448440053.198</v>
      </c>
    </row>
    <row r="1491" spans="1:6" x14ac:dyDescent="0.2">
      <c r="A1491">
        <v>2137</v>
      </c>
      <c r="B1491" s="1">
        <v>252150218533.66501</v>
      </c>
      <c r="C1491">
        <v>1</v>
      </c>
      <c r="D1491" s="2">
        <v>2</v>
      </c>
      <c r="E1491" s="2" t="str">
        <f t="shared" si="46"/>
        <v>213712</v>
      </c>
      <c r="F1491" s="2">
        <f t="shared" si="47"/>
        <v>252150218533.66501</v>
      </c>
    </row>
    <row r="1492" spans="1:6" x14ac:dyDescent="0.2">
      <c r="A1492">
        <v>2138</v>
      </c>
      <c r="B1492" s="1">
        <v>248073172007.948</v>
      </c>
      <c r="C1492">
        <v>1</v>
      </c>
      <c r="D1492" s="2">
        <v>2</v>
      </c>
      <c r="E1492" s="2" t="str">
        <f t="shared" si="46"/>
        <v>213812</v>
      </c>
      <c r="F1492" s="2">
        <f t="shared" si="47"/>
        <v>248073172007.948</v>
      </c>
    </row>
    <row r="1493" spans="1:6" x14ac:dyDescent="0.2">
      <c r="A1493">
        <v>2139</v>
      </c>
      <c r="B1493" s="1">
        <v>244220160411.26801</v>
      </c>
      <c r="C1493">
        <v>1</v>
      </c>
      <c r="D1493" s="2">
        <v>2</v>
      </c>
      <c r="E1493" s="2" t="str">
        <f t="shared" si="46"/>
        <v>213912</v>
      </c>
      <c r="F1493" s="2">
        <f t="shared" si="47"/>
        <v>244220160411.26801</v>
      </c>
    </row>
    <row r="1494" spans="1:6" x14ac:dyDescent="0.2">
      <c r="A1494">
        <v>2140</v>
      </c>
      <c r="B1494" s="1">
        <v>240622704330.84399</v>
      </c>
      <c r="C1494">
        <v>1</v>
      </c>
      <c r="D1494" s="2">
        <v>2</v>
      </c>
      <c r="E1494" s="2" t="str">
        <f t="shared" si="46"/>
        <v>214012</v>
      </c>
      <c r="F1494" s="2">
        <f t="shared" si="47"/>
        <v>240622704330.84399</v>
      </c>
    </row>
    <row r="1495" spans="1:6" x14ac:dyDescent="0.2">
      <c r="A1495">
        <v>2141</v>
      </c>
      <c r="B1495" s="1">
        <v>237496345875.255</v>
      </c>
      <c r="C1495">
        <v>1</v>
      </c>
      <c r="D1495" s="2">
        <v>2</v>
      </c>
      <c r="E1495" s="2" t="str">
        <f t="shared" si="46"/>
        <v>214112</v>
      </c>
      <c r="F1495" s="2">
        <f t="shared" si="47"/>
        <v>237496345875.255</v>
      </c>
    </row>
    <row r="1496" spans="1:6" x14ac:dyDescent="0.2">
      <c r="A1496">
        <v>2142</v>
      </c>
      <c r="B1496" s="1">
        <v>234845413416.448</v>
      </c>
      <c r="C1496">
        <v>1</v>
      </c>
      <c r="D1496" s="2">
        <v>2</v>
      </c>
      <c r="E1496" s="2" t="str">
        <f t="shared" si="46"/>
        <v>214212</v>
      </c>
      <c r="F1496" s="2">
        <f t="shared" si="47"/>
        <v>234845413416.448</v>
      </c>
    </row>
    <row r="1497" spans="1:6" x14ac:dyDescent="0.2">
      <c r="A1497">
        <v>2143</v>
      </c>
      <c r="B1497" s="1">
        <v>232495998265.233</v>
      </c>
      <c r="C1497">
        <v>1</v>
      </c>
      <c r="D1497" s="2">
        <v>2</v>
      </c>
      <c r="E1497" s="2" t="str">
        <f t="shared" si="46"/>
        <v>214312</v>
      </c>
      <c r="F1497" s="2">
        <f t="shared" si="47"/>
        <v>232495998265.233</v>
      </c>
    </row>
    <row r="1498" spans="1:6" x14ac:dyDescent="0.2">
      <c r="A1498">
        <v>2144</v>
      </c>
      <c r="B1498" s="1">
        <v>230347039261.65302</v>
      </c>
      <c r="C1498">
        <v>1</v>
      </c>
      <c r="D1498" s="2">
        <v>2</v>
      </c>
      <c r="E1498" s="2" t="str">
        <f t="shared" si="46"/>
        <v>214412</v>
      </c>
      <c r="F1498" s="2">
        <f t="shared" si="47"/>
        <v>230347039261.65302</v>
      </c>
    </row>
    <row r="1499" spans="1:6" x14ac:dyDescent="0.2">
      <c r="A1499">
        <v>2145</v>
      </c>
      <c r="B1499" s="1">
        <v>228362663906.79901</v>
      </c>
      <c r="C1499">
        <v>1</v>
      </c>
      <c r="D1499" s="2">
        <v>2</v>
      </c>
      <c r="E1499" s="2" t="str">
        <f t="shared" si="46"/>
        <v>214512</v>
      </c>
      <c r="F1499" s="2">
        <f t="shared" si="47"/>
        <v>228362663906.79901</v>
      </c>
    </row>
    <row r="1500" spans="1:6" x14ac:dyDescent="0.2">
      <c r="A1500">
        <v>2146</v>
      </c>
      <c r="B1500" s="1">
        <v>231971583059.67499</v>
      </c>
      <c r="C1500">
        <v>1</v>
      </c>
      <c r="D1500" s="2">
        <v>2</v>
      </c>
      <c r="E1500" s="2" t="str">
        <f t="shared" si="46"/>
        <v>214612</v>
      </c>
      <c r="F1500" s="2">
        <f t="shared" si="47"/>
        <v>231971583059.67499</v>
      </c>
    </row>
    <row r="1501" spans="1:6" x14ac:dyDescent="0.2">
      <c r="A1501">
        <v>2147</v>
      </c>
      <c r="B1501" s="1">
        <v>235689419526.466</v>
      </c>
      <c r="C1501">
        <v>1</v>
      </c>
      <c r="D1501" s="2">
        <v>2</v>
      </c>
      <c r="E1501" s="2" t="str">
        <f t="shared" si="46"/>
        <v>214712</v>
      </c>
      <c r="F1501" s="2">
        <f t="shared" si="47"/>
        <v>235689419526.466</v>
      </c>
    </row>
    <row r="1502" spans="1:6" x14ac:dyDescent="0.2">
      <c r="A1502">
        <v>2148</v>
      </c>
      <c r="B1502" s="1">
        <v>239567842958.32199</v>
      </c>
      <c r="C1502">
        <v>1</v>
      </c>
      <c r="D1502" s="2">
        <v>2</v>
      </c>
      <c r="E1502" s="2" t="str">
        <f t="shared" si="46"/>
        <v>214812</v>
      </c>
      <c r="F1502" s="2">
        <f t="shared" si="47"/>
        <v>239567842958.32199</v>
      </c>
    </row>
    <row r="1503" spans="1:6" x14ac:dyDescent="0.2">
      <c r="A1503">
        <v>2149</v>
      </c>
      <c r="B1503" s="1">
        <v>243612228005.108</v>
      </c>
      <c r="C1503">
        <v>1</v>
      </c>
      <c r="D1503" s="2">
        <v>2</v>
      </c>
      <c r="E1503" s="2" t="str">
        <f t="shared" si="46"/>
        <v>214912</v>
      </c>
      <c r="F1503" s="2">
        <f t="shared" si="47"/>
        <v>243612228005.108</v>
      </c>
    </row>
    <row r="1504" spans="1:6" x14ac:dyDescent="0.2">
      <c r="A1504">
        <v>2150</v>
      </c>
      <c r="B1504" s="1">
        <v>247886410648.54501</v>
      </c>
      <c r="C1504">
        <v>1</v>
      </c>
      <c r="D1504" s="2">
        <v>2</v>
      </c>
      <c r="E1504" s="2" t="str">
        <f t="shared" si="46"/>
        <v>215012</v>
      </c>
      <c r="F1504" s="2">
        <f t="shared" si="47"/>
        <v>247886410648.54501</v>
      </c>
    </row>
    <row r="1505" spans="1:6" x14ac:dyDescent="0.2">
      <c r="A1505">
        <v>2151</v>
      </c>
      <c r="B1505" s="1">
        <v>252662678272.33301</v>
      </c>
      <c r="C1505">
        <v>1</v>
      </c>
      <c r="D1505" s="2">
        <v>2</v>
      </c>
      <c r="E1505" s="2" t="str">
        <f t="shared" si="46"/>
        <v>215112</v>
      </c>
      <c r="F1505" s="2">
        <f t="shared" si="47"/>
        <v>252662678272.33301</v>
      </c>
    </row>
    <row r="1506" spans="1:6" x14ac:dyDescent="0.2">
      <c r="A1506">
        <v>2152</v>
      </c>
      <c r="B1506" s="1">
        <v>257803737691.68399</v>
      </c>
      <c r="C1506">
        <v>1</v>
      </c>
      <c r="D1506" s="2">
        <v>2</v>
      </c>
      <c r="E1506" s="2" t="str">
        <f t="shared" si="46"/>
        <v>215212</v>
      </c>
      <c r="F1506" s="2">
        <f t="shared" si="47"/>
        <v>257803737691.68399</v>
      </c>
    </row>
    <row r="1507" spans="1:6" x14ac:dyDescent="0.2">
      <c r="A1507">
        <v>2153</v>
      </c>
      <c r="B1507" s="1">
        <v>263449053295.069</v>
      </c>
      <c r="C1507">
        <v>1</v>
      </c>
      <c r="D1507" s="2">
        <v>2</v>
      </c>
      <c r="E1507" s="2" t="str">
        <f t="shared" si="46"/>
        <v>215312</v>
      </c>
      <c r="F1507" s="2">
        <f t="shared" si="47"/>
        <v>263449053295.069</v>
      </c>
    </row>
    <row r="1508" spans="1:6" x14ac:dyDescent="0.2">
      <c r="A1508">
        <v>2154</v>
      </c>
      <c r="B1508" s="1">
        <v>269579187219.50201</v>
      </c>
      <c r="C1508">
        <v>1</v>
      </c>
      <c r="D1508" s="2">
        <v>2</v>
      </c>
      <c r="E1508" s="2" t="str">
        <f t="shared" si="46"/>
        <v>215412</v>
      </c>
      <c r="F1508" s="2">
        <f t="shared" si="47"/>
        <v>269579187219.50201</v>
      </c>
    </row>
    <row r="1509" spans="1:6" x14ac:dyDescent="0.2">
      <c r="A1509">
        <v>2155</v>
      </c>
      <c r="B1509" s="1">
        <v>275974052042.547</v>
      </c>
      <c r="C1509">
        <v>1</v>
      </c>
      <c r="D1509" s="2">
        <v>2</v>
      </c>
      <c r="E1509" s="2" t="str">
        <f t="shared" si="46"/>
        <v>215512</v>
      </c>
      <c r="F1509" s="2">
        <f t="shared" si="47"/>
        <v>275974052042.547</v>
      </c>
    </row>
    <row r="1510" spans="1:6" x14ac:dyDescent="0.2">
      <c r="A1510">
        <v>2156</v>
      </c>
      <c r="B1510" s="1">
        <v>284844484359.33801</v>
      </c>
      <c r="C1510">
        <v>1</v>
      </c>
      <c r="D1510" s="2">
        <v>2</v>
      </c>
      <c r="E1510" s="2" t="str">
        <f t="shared" si="46"/>
        <v>215612</v>
      </c>
      <c r="F1510" s="2">
        <f t="shared" si="47"/>
        <v>284844484359.33801</v>
      </c>
    </row>
    <row r="1511" spans="1:6" x14ac:dyDescent="0.2">
      <c r="A1511">
        <v>2157</v>
      </c>
      <c r="B1511" s="1">
        <v>294539520441.91602</v>
      </c>
      <c r="C1511">
        <v>1</v>
      </c>
      <c r="D1511" s="2">
        <v>2</v>
      </c>
      <c r="E1511" s="2" t="str">
        <f t="shared" si="46"/>
        <v>215712</v>
      </c>
      <c r="F1511" s="2">
        <f t="shared" si="47"/>
        <v>294539520441.91602</v>
      </c>
    </row>
    <row r="1512" spans="1:6" x14ac:dyDescent="0.2">
      <c r="A1512">
        <v>2158</v>
      </c>
      <c r="B1512" s="1">
        <v>305092398500.70599</v>
      </c>
      <c r="C1512">
        <v>1</v>
      </c>
      <c r="D1512" s="2">
        <v>2</v>
      </c>
      <c r="E1512" s="2" t="str">
        <f t="shared" si="46"/>
        <v>215812</v>
      </c>
      <c r="F1512" s="2">
        <f t="shared" si="47"/>
        <v>305092398500.70599</v>
      </c>
    </row>
    <row r="1513" spans="1:6" x14ac:dyDescent="0.2">
      <c r="A1513">
        <v>2159</v>
      </c>
      <c r="B1513" s="1">
        <v>316637797031.62799</v>
      </c>
      <c r="C1513">
        <v>1</v>
      </c>
      <c r="D1513" s="2">
        <v>2</v>
      </c>
      <c r="E1513" s="2" t="str">
        <f t="shared" si="46"/>
        <v>215912</v>
      </c>
      <c r="F1513" s="2">
        <f t="shared" si="47"/>
        <v>316637797031.62799</v>
      </c>
    </row>
    <row r="1514" spans="1:6" x14ac:dyDescent="0.2">
      <c r="A1514">
        <v>2160</v>
      </c>
      <c r="B1514" s="1">
        <v>329395782050.203</v>
      </c>
      <c r="C1514">
        <v>1</v>
      </c>
      <c r="D1514" s="2">
        <v>2</v>
      </c>
      <c r="E1514" s="2" t="str">
        <f t="shared" si="46"/>
        <v>216012</v>
      </c>
      <c r="F1514" s="2">
        <f t="shared" si="47"/>
        <v>329395782050.203</v>
      </c>
    </row>
    <row r="1515" spans="1:6" x14ac:dyDescent="0.2">
      <c r="A1515">
        <v>2161</v>
      </c>
      <c r="B1515" s="1">
        <v>325346066851.117</v>
      </c>
      <c r="C1515">
        <v>1</v>
      </c>
      <c r="D1515" s="2">
        <v>2</v>
      </c>
      <c r="E1515" s="2" t="str">
        <f t="shared" si="46"/>
        <v>216112</v>
      </c>
      <c r="F1515" s="2">
        <f t="shared" si="47"/>
        <v>325346066851.117</v>
      </c>
    </row>
    <row r="1516" spans="1:6" x14ac:dyDescent="0.2">
      <c r="A1516">
        <v>2162</v>
      </c>
      <c r="B1516" s="1">
        <v>322009009890.76099</v>
      </c>
      <c r="C1516">
        <v>1</v>
      </c>
      <c r="D1516" s="2">
        <v>2</v>
      </c>
      <c r="E1516" s="2" t="str">
        <f t="shared" si="46"/>
        <v>216212</v>
      </c>
      <c r="F1516" s="2">
        <f t="shared" si="47"/>
        <v>322009009890.76099</v>
      </c>
    </row>
    <row r="1517" spans="1:6" x14ac:dyDescent="0.2">
      <c r="A1517">
        <v>2163</v>
      </c>
      <c r="B1517" s="1">
        <v>319474105775.56</v>
      </c>
      <c r="C1517">
        <v>1</v>
      </c>
      <c r="D1517" s="2">
        <v>2</v>
      </c>
      <c r="E1517" s="2" t="str">
        <f t="shared" si="46"/>
        <v>216312</v>
      </c>
      <c r="F1517" s="2">
        <f t="shared" si="47"/>
        <v>319474105775.56</v>
      </c>
    </row>
    <row r="1518" spans="1:6" x14ac:dyDescent="0.2">
      <c r="A1518">
        <v>2164</v>
      </c>
      <c r="B1518" s="1">
        <v>317690740114.34802</v>
      </c>
      <c r="C1518">
        <v>1</v>
      </c>
      <c r="D1518" s="2">
        <v>2</v>
      </c>
      <c r="E1518" s="2" t="str">
        <f t="shared" si="46"/>
        <v>216412</v>
      </c>
      <c r="F1518" s="2">
        <f t="shared" si="47"/>
        <v>317690740114.34802</v>
      </c>
    </row>
    <row r="1519" spans="1:6" x14ac:dyDescent="0.2">
      <c r="A1519">
        <v>2165</v>
      </c>
      <c r="B1519" s="1">
        <v>316266759626.89203</v>
      </c>
      <c r="C1519">
        <v>1</v>
      </c>
      <c r="D1519" s="2">
        <v>2</v>
      </c>
      <c r="E1519" s="2" t="str">
        <f t="shared" si="46"/>
        <v>216512</v>
      </c>
      <c r="F1519" s="2">
        <f t="shared" si="47"/>
        <v>316266759626.89203</v>
      </c>
    </row>
    <row r="1520" spans="1:6" x14ac:dyDescent="0.2">
      <c r="A1520">
        <v>2166</v>
      </c>
      <c r="B1520" s="1">
        <v>329860119114.328</v>
      </c>
      <c r="C1520">
        <v>1</v>
      </c>
      <c r="D1520" s="2">
        <v>2</v>
      </c>
      <c r="E1520" s="2" t="str">
        <f t="shared" si="46"/>
        <v>216612</v>
      </c>
      <c r="F1520" s="2">
        <f t="shared" si="47"/>
        <v>329860119114.328</v>
      </c>
    </row>
    <row r="1521" spans="1:6" x14ac:dyDescent="0.2">
      <c r="A1521">
        <v>2167</v>
      </c>
      <c r="B1521" s="1">
        <v>344211463946.36798</v>
      </c>
      <c r="C1521">
        <v>1</v>
      </c>
      <c r="D1521" s="2">
        <v>2</v>
      </c>
      <c r="E1521" s="2" t="str">
        <f t="shared" si="46"/>
        <v>216712</v>
      </c>
      <c r="F1521" s="2">
        <f t="shared" si="47"/>
        <v>344211463946.36798</v>
      </c>
    </row>
    <row r="1522" spans="1:6" x14ac:dyDescent="0.2">
      <c r="A1522">
        <v>2168</v>
      </c>
      <c r="B1522" s="1">
        <v>359319857967.20502</v>
      </c>
      <c r="C1522">
        <v>1</v>
      </c>
      <c r="D1522" s="2">
        <v>2</v>
      </c>
      <c r="E1522" s="2" t="str">
        <f t="shared" si="46"/>
        <v>216812</v>
      </c>
      <c r="F1522" s="2">
        <f t="shared" si="47"/>
        <v>359319857967.20502</v>
      </c>
    </row>
    <row r="1523" spans="1:6" x14ac:dyDescent="0.2">
      <c r="A1523">
        <v>2169</v>
      </c>
      <c r="B1523" s="1">
        <v>375477801575.58197</v>
      </c>
      <c r="C1523">
        <v>1</v>
      </c>
      <c r="D1523" s="2">
        <v>2</v>
      </c>
      <c r="E1523" s="2" t="str">
        <f t="shared" si="46"/>
        <v>216912</v>
      </c>
      <c r="F1523" s="2">
        <f t="shared" si="47"/>
        <v>375477801575.58197</v>
      </c>
    </row>
    <row r="1524" spans="1:6" x14ac:dyDescent="0.2">
      <c r="A1524">
        <v>2170</v>
      </c>
      <c r="B1524" s="1">
        <v>392941977814.19</v>
      </c>
      <c r="C1524">
        <v>1</v>
      </c>
      <c r="D1524" s="2">
        <v>2</v>
      </c>
      <c r="E1524" s="2" t="str">
        <f t="shared" si="46"/>
        <v>217012</v>
      </c>
      <c r="F1524" s="2">
        <f t="shared" si="47"/>
        <v>392941977814.19</v>
      </c>
    </row>
    <row r="1525" spans="1:6" x14ac:dyDescent="0.2">
      <c r="A1525">
        <v>2171</v>
      </c>
      <c r="B1525" s="1">
        <v>393763426946.26398</v>
      </c>
      <c r="C1525">
        <v>1</v>
      </c>
      <c r="D1525" s="2">
        <v>2</v>
      </c>
      <c r="E1525" s="2" t="str">
        <f t="shared" si="46"/>
        <v>217112</v>
      </c>
      <c r="F1525" s="2">
        <f t="shared" si="47"/>
        <v>393763426946.26398</v>
      </c>
    </row>
    <row r="1526" spans="1:6" x14ac:dyDescent="0.2">
      <c r="A1526">
        <v>2172</v>
      </c>
      <c r="B1526" s="1">
        <v>395104825836.04199</v>
      </c>
      <c r="C1526">
        <v>1</v>
      </c>
      <c r="D1526" s="2">
        <v>2</v>
      </c>
      <c r="E1526" s="2" t="str">
        <f t="shared" si="46"/>
        <v>217212</v>
      </c>
      <c r="F1526" s="2">
        <f t="shared" si="47"/>
        <v>395104825836.04199</v>
      </c>
    </row>
    <row r="1527" spans="1:6" x14ac:dyDescent="0.2">
      <c r="A1527">
        <v>2173</v>
      </c>
      <c r="B1527" s="1">
        <v>397130862322.651</v>
      </c>
      <c r="C1527">
        <v>1</v>
      </c>
      <c r="D1527" s="2">
        <v>2</v>
      </c>
      <c r="E1527" s="2" t="str">
        <f t="shared" si="46"/>
        <v>217312</v>
      </c>
      <c r="F1527" s="2">
        <f t="shared" si="47"/>
        <v>397130862322.651</v>
      </c>
    </row>
    <row r="1528" spans="1:6" x14ac:dyDescent="0.2">
      <c r="A1528">
        <v>2174</v>
      </c>
      <c r="B1528" s="1">
        <v>399765821894.95398</v>
      </c>
      <c r="C1528">
        <v>1</v>
      </c>
      <c r="D1528" s="2">
        <v>2</v>
      </c>
      <c r="E1528" s="2" t="str">
        <f t="shared" si="46"/>
        <v>217412</v>
      </c>
      <c r="F1528" s="2">
        <f t="shared" si="47"/>
        <v>399765821894.95398</v>
      </c>
    </row>
    <row r="1529" spans="1:6" x14ac:dyDescent="0.2">
      <c r="A1529">
        <v>2175</v>
      </c>
      <c r="B1529" s="1">
        <v>402821196928.35498</v>
      </c>
      <c r="C1529">
        <v>1</v>
      </c>
      <c r="D1529" s="2">
        <v>2</v>
      </c>
      <c r="E1529" s="2" t="str">
        <f t="shared" si="46"/>
        <v>217512</v>
      </c>
      <c r="F1529" s="2">
        <f t="shared" si="47"/>
        <v>402821196928.35498</v>
      </c>
    </row>
    <row r="1530" spans="1:6" x14ac:dyDescent="0.2">
      <c r="A1530">
        <v>2176</v>
      </c>
      <c r="B1530" s="1">
        <v>415873790266.45099</v>
      </c>
      <c r="C1530">
        <v>1</v>
      </c>
      <c r="D1530" s="2">
        <v>2</v>
      </c>
      <c r="E1530" s="2" t="str">
        <f t="shared" si="46"/>
        <v>217612</v>
      </c>
      <c r="F1530" s="2">
        <f t="shared" si="47"/>
        <v>415873790266.45099</v>
      </c>
    </row>
    <row r="1531" spans="1:6" x14ac:dyDescent="0.2">
      <c r="A1531">
        <v>2177</v>
      </c>
      <c r="B1531" s="1">
        <v>429480372778.30499</v>
      </c>
      <c r="C1531">
        <v>1</v>
      </c>
      <c r="D1531" s="2">
        <v>2</v>
      </c>
      <c r="E1531" s="2" t="str">
        <f t="shared" si="46"/>
        <v>217712</v>
      </c>
      <c r="F1531" s="2">
        <f t="shared" si="47"/>
        <v>429480372778.30499</v>
      </c>
    </row>
    <row r="1532" spans="1:6" x14ac:dyDescent="0.2">
      <c r="A1532">
        <v>2178</v>
      </c>
      <c r="B1532" s="1">
        <v>443571258810.65198</v>
      </c>
      <c r="C1532">
        <v>1</v>
      </c>
      <c r="D1532" s="2">
        <v>2</v>
      </c>
      <c r="E1532" s="2" t="str">
        <f t="shared" si="46"/>
        <v>217812</v>
      </c>
      <c r="F1532" s="2">
        <f t="shared" si="47"/>
        <v>443571258810.65198</v>
      </c>
    </row>
    <row r="1533" spans="1:6" x14ac:dyDescent="0.2">
      <c r="A1533">
        <v>2179</v>
      </c>
      <c r="B1533" s="1">
        <v>458296347104.84998</v>
      </c>
      <c r="C1533">
        <v>1</v>
      </c>
      <c r="D1533" s="2">
        <v>2</v>
      </c>
      <c r="E1533" s="2" t="str">
        <f t="shared" si="46"/>
        <v>217912</v>
      </c>
      <c r="F1533" s="2">
        <f t="shared" si="47"/>
        <v>458296347104.84998</v>
      </c>
    </row>
    <row r="1534" spans="1:6" x14ac:dyDescent="0.2">
      <c r="A1534">
        <v>2180</v>
      </c>
      <c r="B1534" s="1">
        <v>473808235297.98602</v>
      </c>
      <c r="C1534">
        <v>1</v>
      </c>
      <c r="D1534" s="2">
        <v>2</v>
      </c>
      <c r="E1534" s="2" t="str">
        <f t="shared" si="46"/>
        <v>218012</v>
      </c>
      <c r="F1534" s="2">
        <f t="shared" si="47"/>
        <v>473808235297.98602</v>
      </c>
    </row>
    <row r="1535" spans="1:6" x14ac:dyDescent="0.2">
      <c r="A1535">
        <v>2181</v>
      </c>
      <c r="B1535" s="1">
        <v>485121838568.099</v>
      </c>
      <c r="C1535">
        <v>1</v>
      </c>
      <c r="D1535" s="2">
        <v>2</v>
      </c>
      <c r="E1535" s="2" t="str">
        <f t="shared" si="46"/>
        <v>218112</v>
      </c>
      <c r="F1535" s="2">
        <f t="shared" si="47"/>
        <v>485121838568.099</v>
      </c>
    </row>
    <row r="1536" spans="1:6" x14ac:dyDescent="0.2">
      <c r="A1536">
        <v>2182</v>
      </c>
      <c r="B1536" s="1">
        <v>497253113505.83197</v>
      </c>
      <c r="C1536">
        <v>1</v>
      </c>
      <c r="D1536" s="2">
        <v>2</v>
      </c>
      <c r="E1536" s="2" t="str">
        <f t="shared" si="46"/>
        <v>218212</v>
      </c>
      <c r="F1536" s="2">
        <f t="shared" si="47"/>
        <v>497253113505.83197</v>
      </c>
    </row>
    <row r="1537" spans="1:6" x14ac:dyDescent="0.2">
      <c r="A1537">
        <v>2183</v>
      </c>
      <c r="B1537" s="1">
        <v>510292006737.76599</v>
      </c>
      <c r="C1537">
        <v>1</v>
      </c>
      <c r="D1537" s="2">
        <v>2</v>
      </c>
      <c r="E1537" s="2" t="str">
        <f t="shared" si="46"/>
        <v>218312</v>
      </c>
      <c r="F1537" s="2">
        <f t="shared" si="47"/>
        <v>510292006737.76599</v>
      </c>
    </row>
    <row r="1538" spans="1:6" x14ac:dyDescent="0.2">
      <c r="A1538">
        <v>2184</v>
      </c>
      <c r="B1538" s="1">
        <v>524373758509.60101</v>
      </c>
      <c r="C1538">
        <v>1</v>
      </c>
      <c r="D1538" s="2">
        <v>2</v>
      </c>
      <c r="E1538" s="2" t="str">
        <f t="shared" si="46"/>
        <v>218412</v>
      </c>
      <c r="F1538" s="2">
        <f t="shared" si="47"/>
        <v>524373758509.60101</v>
      </c>
    </row>
    <row r="1539" spans="1:6" x14ac:dyDescent="0.2">
      <c r="A1539">
        <v>2185</v>
      </c>
      <c r="B1539" s="1">
        <v>539670004710.008</v>
      </c>
      <c r="C1539">
        <v>1</v>
      </c>
      <c r="D1539" s="2">
        <v>2</v>
      </c>
      <c r="E1539" s="2" t="str">
        <f t="shared" ref="E1539:E1602" si="48">CONCATENATE(A1539,C1539,D1539)</f>
        <v>218512</v>
      </c>
      <c r="F1539" s="2">
        <f t="shared" ref="F1539:F1602" si="49">B1539</f>
        <v>539670004710.008</v>
      </c>
    </row>
    <row r="1540" spans="1:6" x14ac:dyDescent="0.2">
      <c r="A1540">
        <v>2186</v>
      </c>
      <c r="B1540" s="1">
        <v>550162570304.78101</v>
      </c>
      <c r="C1540">
        <v>1</v>
      </c>
      <c r="D1540" s="2">
        <v>2</v>
      </c>
      <c r="E1540" s="2" t="str">
        <f t="shared" si="48"/>
        <v>218612</v>
      </c>
      <c r="F1540" s="2">
        <f t="shared" si="49"/>
        <v>550162570304.78101</v>
      </c>
    </row>
    <row r="1541" spans="1:6" x14ac:dyDescent="0.2">
      <c r="A1541">
        <v>2187</v>
      </c>
      <c r="B1541" s="1">
        <v>561686511031.10999</v>
      </c>
      <c r="C1541">
        <v>1</v>
      </c>
      <c r="D1541" s="2">
        <v>2</v>
      </c>
      <c r="E1541" s="2" t="str">
        <f t="shared" si="48"/>
        <v>218712</v>
      </c>
      <c r="F1541" s="2">
        <f t="shared" si="49"/>
        <v>561686511031.10999</v>
      </c>
    </row>
    <row r="1542" spans="1:6" x14ac:dyDescent="0.2">
      <c r="A1542">
        <v>2188</v>
      </c>
      <c r="B1542" s="1">
        <v>574025895321.50696</v>
      </c>
      <c r="C1542">
        <v>1</v>
      </c>
      <c r="D1542" s="2">
        <v>2</v>
      </c>
      <c r="E1542" s="2" t="str">
        <f t="shared" si="48"/>
        <v>218812</v>
      </c>
      <c r="F1542" s="2">
        <f t="shared" si="49"/>
        <v>574025895321.50696</v>
      </c>
    </row>
    <row r="1543" spans="1:6" x14ac:dyDescent="0.2">
      <c r="A1543">
        <v>2189</v>
      </c>
      <c r="B1543" s="1">
        <v>587252783507.89697</v>
      </c>
      <c r="C1543">
        <v>1</v>
      </c>
      <c r="D1543" s="2">
        <v>2</v>
      </c>
      <c r="E1543" s="2" t="str">
        <f t="shared" si="48"/>
        <v>218912</v>
      </c>
      <c r="F1543" s="2">
        <f t="shared" si="49"/>
        <v>587252783507.89697</v>
      </c>
    </row>
    <row r="1544" spans="1:6" x14ac:dyDescent="0.2">
      <c r="A1544">
        <v>2190</v>
      </c>
      <c r="B1544" s="1">
        <v>601099232863.88599</v>
      </c>
      <c r="C1544">
        <v>1</v>
      </c>
      <c r="D1544" s="2">
        <v>2</v>
      </c>
      <c r="E1544" s="2" t="str">
        <f t="shared" si="48"/>
        <v>219012</v>
      </c>
      <c r="F1544" s="2">
        <f t="shared" si="49"/>
        <v>601099232863.88599</v>
      </c>
    </row>
    <row r="1545" spans="1:6" x14ac:dyDescent="0.2">
      <c r="A1545">
        <v>2191</v>
      </c>
      <c r="B1545" s="1">
        <v>624845419257.42004</v>
      </c>
      <c r="C1545">
        <v>1</v>
      </c>
      <c r="D1545" s="2">
        <v>2</v>
      </c>
      <c r="E1545" s="2" t="str">
        <f t="shared" si="48"/>
        <v>219112</v>
      </c>
      <c r="F1545" s="2">
        <f t="shared" si="49"/>
        <v>624845419257.42004</v>
      </c>
    </row>
    <row r="1546" spans="1:6" x14ac:dyDescent="0.2">
      <c r="A1546">
        <v>2192</v>
      </c>
      <c r="B1546" s="1">
        <v>649956915948.05396</v>
      </c>
      <c r="C1546">
        <v>1</v>
      </c>
      <c r="D1546" s="2">
        <v>2</v>
      </c>
      <c r="E1546" s="2" t="str">
        <f t="shared" si="48"/>
        <v>219212</v>
      </c>
      <c r="F1546" s="2">
        <f t="shared" si="49"/>
        <v>649956915948.05396</v>
      </c>
    </row>
    <row r="1547" spans="1:6" x14ac:dyDescent="0.2">
      <c r="A1547">
        <v>2193</v>
      </c>
      <c r="B1547" s="1">
        <v>676764376491.68396</v>
      </c>
      <c r="C1547">
        <v>1</v>
      </c>
      <c r="D1547" s="2">
        <v>2</v>
      </c>
      <c r="E1547" s="2" t="str">
        <f t="shared" si="48"/>
        <v>219312</v>
      </c>
      <c r="F1547" s="2">
        <f t="shared" si="49"/>
        <v>676764376491.68396</v>
      </c>
    </row>
    <row r="1548" spans="1:6" x14ac:dyDescent="0.2">
      <c r="A1548">
        <v>2194</v>
      </c>
      <c r="B1548" s="1">
        <v>705507900319.98401</v>
      </c>
      <c r="C1548">
        <v>1</v>
      </c>
      <c r="D1548" s="2">
        <v>2</v>
      </c>
      <c r="E1548" s="2" t="str">
        <f t="shared" si="48"/>
        <v>219412</v>
      </c>
      <c r="F1548" s="2">
        <f t="shared" si="49"/>
        <v>705507900319.98401</v>
      </c>
    </row>
    <row r="1549" spans="1:6" x14ac:dyDescent="0.2">
      <c r="A1549">
        <v>2195</v>
      </c>
      <c r="B1549" s="1">
        <v>736450018681.71399</v>
      </c>
      <c r="C1549">
        <v>1</v>
      </c>
      <c r="D1549" s="2">
        <v>2</v>
      </c>
      <c r="E1549" s="2" t="str">
        <f t="shared" si="48"/>
        <v>219512</v>
      </c>
      <c r="F1549" s="2">
        <f t="shared" si="49"/>
        <v>736450018681.71399</v>
      </c>
    </row>
    <row r="1550" spans="1:6" x14ac:dyDescent="0.2">
      <c r="A1550">
        <v>2196</v>
      </c>
      <c r="B1550" s="1">
        <v>750334586042.77795</v>
      </c>
      <c r="C1550">
        <v>1</v>
      </c>
      <c r="D1550" s="2">
        <v>2</v>
      </c>
      <c r="E1550" s="2" t="str">
        <f t="shared" si="48"/>
        <v>219612</v>
      </c>
      <c r="F1550" s="2">
        <f t="shared" si="49"/>
        <v>750334586042.77795</v>
      </c>
    </row>
    <row r="1551" spans="1:6" x14ac:dyDescent="0.2">
      <c r="A1551">
        <v>2197</v>
      </c>
      <c r="B1551" s="1">
        <v>766294341113.31799</v>
      </c>
      <c r="C1551">
        <v>1</v>
      </c>
      <c r="D1551" s="2">
        <v>2</v>
      </c>
      <c r="E1551" s="2" t="str">
        <f t="shared" si="48"/>
        <v>219712</v>
      </c>
      <c r="F1551" s="2">
        <f t="shared" si="49"/>
        <v>766294341113.31799</v>
      </c>
    </row>
    <row r="1552" spans="1:6" x14ac:dyDescent="0.2">
      <c r="A1552">
        <v>2198</v>
      </c>
      <c r="B1552" s="1">
        <v>784104005801.54602</v>
      </c>
      <c r="C1552">
        <v>1</v>
      </c>
      <c r="D1552" s="2">
        <v>2</v>
      </c>
      <c r="E1552" s="2" t="str">
        <f t="shared" si="48"/>
        <v>219812</v>
      </c>
      <c r="F1552" s="2">
        <f t="shared" si="49"/>
        <v>784104005801.54602</v>
      </c>
    </row>
    <row r="1553" spans="1:6" x14ac:dyDescent="0.2">
      <c r="A1553">
        <v>2199</v>
      </c>
      <c r="B1553" s="1">
        <v>803310617399.96399</v>
      </c>
      <c r="C1553">
        <v>1</v>
      </c>
      <c r="D1553" s="2">
        <v>2</v>
      </c>
      <c r="E1553" s="2" t="str">
        <f t="shared" si="48"/>
        <v>219912</v>
      </c>
      <c r="F1553" s="2">
        <f t="shared" si="49"/>
        <v>803310617399.96399</v>
      </c>
    </row>
    <row r="1554" spans="1:6" x14ac:dyDescent="0.2">
      <c r="A1554">
        <v>2200</v>
      </c>
      <c r="B1554" s="1">
        <v>823722190626.99097</v>
      </c>
      <c r="C1554">
        <v>1</v>
      </c>
      <c r="D1554" s="2">
        <v>2</v>
      </c>
      <c r="E1554" s="2" t="str">
        <f t="shared" si="48"/>
        <v>220012</v>
      </c>
      <c r="F1554" s="2">
        <f t="shared" si="49"/>
        <v>823722190626.99097</v>
      </c>
    </row>
    <row r="1555" spans="1:6" x14ac:dyDescent="0.2">
      <c r="A1555">
        <v>2201</v>
      </c>
      <c r="B1555" s="1">
        <v>831808085602.41199</v>
      </c>
      <c r="C1555">
        <v>1</v>
      </c>
      <c r="D1555" s="2">
        <v>2</v>
      </c>
      <c r="E1555" s="2" t="str">
        <f t="shared" si="48"/>
        <v>220112</v>
      </c>
      <c r="F1555" s="2">
        <f t="shared" si="49"/>
        <v>831808085602.41199</v>
      </c>
    </row>
    <row r="1556" spans="1:6" x14ac:dyDescent="0.2">
      <c r="A1556">
        <v>2202</v>
      </c>
      <c r="B1556" s="1">
        <v>841220044175.55298</v>
      </c>
      <c r="C1556">
        <v>1</v>
      </c>
      <c r="D1556" s="2">
        <v>2</v>
      </c>
      <c r="E1556" s="2" t="str">
        <f t="shared" si="48"/>
        <v>220212</v>
      </c>
      <c r="F1556" s="2">
        <f t="shared" si="49"/>
        <v>841220044175.55298</v>
      </c>
    </row>
    <row r="1557" spans="1:6" x14ac:dyDescent="0.2">
      <c r="A1557">
        <v>2203</v>
      </c>
      <c r="B1557" s="1">
        <v>852381992741.55298</v>
      </c>
      <c r="C1557">
        <v>1</v>
      </c>
      <c r="D1557" s="2">
        <v>2</v>
      </c>
      <c r="E1557" s="2" t="str">
        <f t="shared" si="48"/>
        <v>220312</v>
      </c>
      <c r="F1557" s="2">
        <f t="shared" si="49"/>
        <v>852381992741.55298</v>
      </c>
    </row>
    <row r="1558" spans="1:6" x14ac:dyDescent="0.2">
      <c r="A1558">
        <v>2204</v>
      </c>
      <c r="B1558" s="1">
        <v>865372819482.75305</v>
      </c>
      <c r="C1558">
        <v>1</v>
      </c>
      <c r="D1558" s="2">
        <v>2</v>
      </c>
      <c r="E1558" s="2" t="str">
        <f t="shared" si="48"/>
        <v>220412</v>
      </c>
      <c r="F1558" s="2">
        <f t="shared" si="49"/>
        <v>865372819482.75305</v>
      </c>
    </row>
    <row r="1559" spans="1:6" x14ac:dyDescent="0.2">
      <c r="A1559">
        <v>2205</v>
      </c>
      <c r="B1559" s="1">
        <v>880417992409.76196</v>
      </c>
      <c r="C1559">
        <v>1</v>
      </c>
      <c r="D1559" s="2">
        <v>2</v>
      </c>
      <c r="E1559" s="2" t="str">
        <f t="shared" si="48"/>
        <v>220512</v>
      </c>
      <c r="F1559" s="2">
        <f t="shared" si="49"/>
        <v>880417992409.76196</v>
      </c>
    </row>
    <row r="1560" spans="1:6" x14ac:dyDescent="0.2">
      <c r="A1560">
        <v>2206</v>
      </c>
      <c r="B1560" s="1">
        <v>886661168595.01697</v>
      </c>
      <c r="C1560">
        <v>1</v>
      </c>
      <c r="D1560" s="2">
        <v>2</v>
      </c>
      <c r="E1560" s="2" t="str">
        <f t="shared" si="48"/>
        <v>220612</v>
      </c>
      <c r="F1560" s="2">
        <f t="shared" si="49"/>
        <v>886661168595.01697</v>
      </c>
    </row>
    <row r="1561" spans="1:6" x14ac:dyDescent="0.2">
      <c r="A1561">
        <v>2207</v>
      </c>
      <c r="B1561" s="1">
        <v>893915883122.52002</v>
      </c>
      <c r="C1561">
        <v>1</v>
      </c>
      <c r="D1561" s="2">
        <v>2</v>
      </c>
      <c r="E1561" s="2" t="str">
        <f t="shared" si="48"/>
        <v>220712</v>
      </c>
      <c r="F1561" s="2">
        <f t="shared" si="49"/>
        <v>893915883122.52002</v>
      </c>
    </row>
    <row r="1562" spans="1:6" x14ac:dyDescent="0.2">
      <c r="A1562">
        <v>2208</v>
      </c>
      <c r="B1562" s="1">
        <v>902471115094.35303</v>
      </c>
      <c r="C1562">
        <v>1</v>
      </c>
      <c r="D1562" s="2">
        <v>2</v>
      </c>
      <c r="E1562" s="2" t="str">
        <f t="shared" si="48"/>
        <v>220812</v>
      </c>
      <c r="F1562" s="2">
        <f t="shared" si="49"/>
        <v>902471115094.35303</v>
      </c>
    </row>
    <row r="1563" spans="1:6" x14ac:dyDescent="0.2">
      <c r="A1563">
        <v>2209</v>
      </c>
      <c r="B1563" s="1">
        <v>912390825290.97205</v>
      </c>
      <c r="C1563">
        <v>1</v>
      </c>
      <c r="D1563" s="2">
        <v>2</v>
      </c>
      <c r="E1563" s="2" t="str">
        <f t="shared" si="48"/>
        <v>220912</v>
      </c>
      <c r="F1563" s="2">
        <f t="shared" si="49"/>
        <v>912390825290.97205</v>
      </c>
    </row>
    <row r="1564" spans="1:6" x14ac:dyDescent="0.2">
      <c r="A1564">
        <v>2210</v>
      </c>
      <c r="B1564" s="1">
        <v>923489961267.58398</v>
      </c>
      <c r="C1564">
        <v>1</v>
      </c>
      <c r="D1564" s="2">
        <v>2</v>
      </c>
      <c r="E1564" s="2" t="str">
        <f t="shared" si="48"/>
        <v>221012</v>
      </c>
      <c r="F1564" s="2">
        <f t="shared" si="49"/>
        <v>923489961267.58398</v>
      </c>
    </row>
    <row r="1565" spans="1:6" x14ac:dyDescent="0.2">
      <c r="A1565">
        <v>2211</v>
      </c>
      <c r="B1565" s="1">
        <v>943203589876.81897</v>
      </c>
      <c r="C1565">
        <v>1</v>
      </c>
      <c r="D1565" s="2">
        <v>2</v>
      </c>
      <c r="E1565" s="2" t="str">
        <f t="shared" si="48"/>
        <v>221112</v>
      </c>
      <c r="F1565" s="2">
        <f t="shared" si="49"/>
        <v>943203589876.81897</v>
      </c>
    </row>
    <row r="1566" spans="1:6" x14ac:dyDescent="0.2">
      <c r="A1566">
        <v>2212</v>
      </c>
      <c r="B1566" s="1">
        <v>964030797677.13306</v>
      </c>
      <c r="C1566">
        <v>1</v>
      </c>
      <c r="D1566" s="2">
        <v>2</v>
      </c>
      <c r="E1566" s="2" t="str">
        <f t="shared" si="48"/>
        <v>221212</v>
      </c>
      <c r="F1566" s="2">
        <f t="shared" si="49"/>
        <v>964030797677.13306</v>
      </c>
    </row>
    <row r="1567" spans="1:6" x14ac:dyDescent="0.2">
      <c r="A1567">
        <v>2213</v>
      </c>
      <c r="B1567" s="1">
        <v>985879775502.76294</v>
      </c>
      <c r="C1567">
        <v>1</v>
      </c>
      <c r="D1567" s="2">
        <v>2</v>
      </c>
      <c r="E1567" s="2" t="str">
        <f t="shared" si="48"/>
        <v>221312</v>
      </c>
      <c r="F1567" s="2">
        <f t="shared" si="49"/>
        <v>985879775502.76294</v>
      </c>
    </row>
    <row r="1568" spans="1:6" x14ac:dyDescent="0.2">
      <c r="A1568">
        <v>2214</v>
      </c>
      <c r="B1568" s="1">
        <v>1008868770578.29</v>
      </c>
      <c r="C1568">
        <v>1</v>
      </c>
      <c r="D1568" s="2">
        <v>2</v>
      </c>
      <c r="E1568" s="2" t="str">
        <f t="shared" si="48"/>
        <v>221412</v>
      </c>
      <c r="F1568" s="2">
        <f t="shared" si="49"/>
        <v>1008868770578.29</v>
      </c>
    </row>
    <row r="1569" spans="1:6" x14ac:dyDescent="0.2">
      <c r="A1569">
        <v>2215</v>
      </c>
      <c r="B1569" s="1">
        <v>1033051567971.79</v>
      </c>
      <c r="C1569">
        <v>1</v>
      </c>
      <c r="D1569" s="2">
        <v>2</v>
      </c>
      <c r="E1569" s="2" t="str">
        <f t="shared" si="48"/>
        <v>221512</v>
      </c>
      <c r="F1569" s="2">
        <f t="shared" si="49"/>
        <v>1033051567971.79</v>
      </c>
    </row>
    <row r="1570" spans="1:6" x14ac:dyDescent="0.2">
      <c r="A1570">
        <v>2216</v>
      </c>
      <c r="B1570" s="1">
        <v>1023794226280.1801</v>
      </c>
      <c r="C1570">
        <v>1</v>
      </c>
      <c r="D1570" s="2">
        <v>2</v>
      </c>
      <c r="E1570" s="2" t="str">
        <f t="shared" si="48"/>
        <v>221612</v>
      </c>
      <c r="F1570" s="2">
        <f t="shared" si="49"/>
        <v>1023794226280.1801</v>
      </c>
    </row>
    <row r="1571" spans="1:6" x14ac:dyDescent="0.2">
      <c r="A1571">
        <v>2217</v>
      </c>
      <c r="B1571" s="1">
        <v>1015500351915.79</v>
      </c>
      <c r="C1571">
        <v>1</v>
      </c>
      <c r="D1571" s="2">
        <v>2</v>
      </c>
      <c r="E1571" s="2" t="str">
        <f t="shared" si="48"/>
        <v>221712</v>
      </c>
      <c r="F1571" s="2">
        <f t="shared" si="49"/>
        <v>1015500351915.79</v>
      </c>
    </row>
    <row r="1572" spans="1:6" x14ac:dyDescent="0.2">
      <c r="A1572">
        <v>2218</v>
      </c>
      <c r="B1572" s="1">
        <v>1008355897456.55</v>
      </c>
      <c r="C1572">
        <v>1</v>
      </c>
      <c r="D1572" s="2">
        <v>2</v>
      </c>
      <c r="E1572" s="2" t="str">
        <f t="shared" si="48"/>
        <v>221812</v>
      </c>
      <c r="F1572" s="2">
        <f t="shared" si="49"/>
        <v>1008355897456.55</v>
      </c>
    </row>
    <row r="1573" spans="1:6" x14ac:dyDescent="0.2">
      <c r="A1573">
        <v>2219</v>
      </c>
      <c r="B1573" s="1">
        <v>1002554971299.24</v>
      </c>
      <c r="C1573">
        <v>1</v>
      </c>
      <c r="D1573" s="2">
        <v>2</v>
      </c>
      <c r="E1573" s="2" t="str">
        <f t="shared" si="48"/>
        <v>221912</v>
      </c>
      <c r="F1573" s="2">
        <f t="shared" si="49"/>
        <v>1002554971299.24</v>
      </c>
    </row>
    <row r="1574" spans="1:6" x14ac:dyDescent="0.2">
      <c r="A1574">
        <v>2220</v>
      </c>
      <c r="B1574" s="1">
        <v>998305199320.43604</v>
      </c>
      <c r="C1574">
        <v>1</v>
      </c>
      <c r="D1574" s="2">
        <v>2</v>
      </c>
      <c r="E1574" s="2" t="str">
        <f t="shared" si="48"/>
        <v>222012</v>
      </c>
      <c r="F1574" s="2">
        <f t="shared" si="49"/>
        <v>998305199320.43604</v>
      </c>
    </row>
    <row r="1575" spans="1:6" x14ac:dyDescent="0.2">
      <c r="A1575">
        <v>2221</v>
      </c>
      <c r="B1575" s="1">
        <v>1008677657375.62</v>
      </c>
      <c r="C1575">
        <v>1</v>
      </c>
      <c r="D1575" s="2">
        <v>2</v>
      </c>
      <c r="E1575" s="2" t="str">
        <f t="shared" si="48"/>
        <v>222112</v>
      </c>
      <c r="F1575" s="2">
        <f t="shared" si="49"/>
        <v>1008677657375.62</v>
      </c>
    </row>
    <row r="1576" spans="1:6" x14ac:dyDescent="0.2">
      <c r="A1576">
        <v>2222</v>
      </c>
      <c r="B1576" s="1">
        <v>1021139308125.22</v>
      </c>
      <c r="C1576">
        <v>1</v>
      </c>
      <c r="D1576" s="2">
        <v>2</v>
      </c>
      <c r="E1576" s="2" t="str">
        <f t="shared" si="48"/>
        <v>222212</v>
      </c>
      <c r="F1576" s="2">
        <f t="shared" si="49"/>
        <v>1021139308125.22</v>
      </c>
    </row>
    <row r="1577" spans="1:6" x14ac:dyDescent="0.2">
      <c r="A1577">
        <v>2223</v>
      </c>
      <c r="B1577" s="1">
        <v>1035058351475.1</v>
      </c>
      <c r="C1577">
        <v>1</v>
      </c>
      <c r="D1577" s="2">
        <v>2</v>
      </c>
      <c r="E1577" s="2" t="str">
        <f t="shared" si="48"/>
        <v>222312</v>
      </c>
      <c r="F1577" s="2">
        <f t="shared" si="49"/>
        <v>1035058351475.1</v>
      </c>
    </row>
    <row r="1578" spans="1:6" x14ac:dyDescent="0.2">
      <c r="A1578">
        <v>2224</v>
      </c>
      <c r="B1578" s="1">
        <v>1049791945952.02</v>
      </c>
      <c r="C1578">
        <v>1</v>
      </c>
      <c r="D1578" s="2">
        <v>2</v>
      </c>
      <c r="E1578" s="2" t="str">
        <f t="shared" si="48"/>
        <v>222412</v>
      </c>
      <c r="F1578" s="2">
        <f t="shared" si="49"/>
        <v>1049791945952.02</v>
      </c>
    </row>
    <row r="1579" spans="1:6" x14ac:dyDescent="0.2">
      <c r="A1579">
        <v>2225</v>
      </c>
      <c r="B1579" s="1">
        <v>1065602324983.95</v>
      </c>
      <c r="C1579">
        <v>1</v>
      </c>
      <c r="D1579" s="2">
        <v>2</v>
      </c>
      <c r="E1579" s="2" t="str">
        <f t="shared" si="48"/>
        <v>222512</v>
      </c>
      <c r="F1579" s="2">
        <f t="shared" si="49"/>
        <v>1065602324983.95</v>
      </c>
    </row>
    <row r="1580" spans="1:6" x14ac:dyDescent="0.2">
      <c r="A1580">
        <v>2226</v>
      </c>
      <c r="B1580" s="1">
        <v>1051941565101.09</v>
      </c>
      <c r="C1580">
        <v>1</v>
      </c>
      <c r="D1580" s="2">
        <v>2</v>
      </c>
      <c r="E1580" s="2" t="str">
        <f t="shared" si="48"/>
        <v>222612</v>
      </c>
      <c r="F1580" s="2">
        <f t="shared" si="49"/>
        <v>1051941565101.09</v>
      </c>
    </row>
    <row r="1581" spans="1:6" x14ac:dyDescent="0.2">
      <c r="A1581">
        <v>2227</v>
      </c>
      <c r="B1581" s="1">
        <v>1039251538938.84</v>
      </c>
      <c r="C1581">
        <v>1</v>
      </c>
      <c r="D1581" s="2">
        <v>2</v>
      </c>
      <c r="E1581" s="2" t="str">
        <f t="shared" si="48"/>
        <v>222712</v>
      </c>
      <c r="F1581" s="2">
        <f t="shared" si="49"/>
        <v>1039251538938.84</v>
      </c>
    </row>
    <row r="1582" spans="1:6" x14ac:dyDescent="0.2">
      <c r="A1582">
        <v>2228</v>
      </c>
      <c r="B1582" s="1">
        <v>1027714701620.47</v>
      </c>
      <c r="C1582">
        <v>1</v>
      </c>
      <c r="D1582" s="2">
        <v>2</v>
      </c>
      <c r="E1582" s="2" t="str">
        <f t="shared" si="48"/>
        <v>222812</v>
      </c>
      <c r="F1582" s="2">
        <f t="shared" si="49"/>
        <v>1027714701620.47</v>
      </c>
    </row>
    <row r="1583" spans="1:6" x14ac:dyDescent="0.2">
      <c r="A1583">
        <v>2229</v>
      </c>
      <c r="B1583" s="1">
        <v>1017516626069.9301</v>
      </c>
      <c r="C1583">
        <v>1</v>
      </c>
      <c r="D1583" s="2">
        <v>2</v>
      </c>
      <c r="E1583" s="2" t="str">
        <f t="shared" si="48"/>
        <v>222912</v>
      </c>
      <c r="F1583" s="2">
        <f t="shared" si="49"/>
        <v>1017516626069.9301</v>
      </c>
    </row>
    <row r="1584" spans="1:6" x14ac:dyDescent="0.2">
      <c r="A1584">
        <v>2230</v>
      </c>
      <c r="B1584" s="1">
        <v>1009011848224.6801</v>
      </c>
      <c r="C1584">
        <v>1</v>
      </c>
      <c r="D1584" s="2">
        <v>2</v>
      </c>
      <c r="E1584" s="2" t="str">
        <f t="shared" si="48"/>
        <v>223012</v>
      </c>
      <c r="F1584" s="2">
        <f t="shared" si="49"/>
        <v>1009011848224.6801</v>
      </c>
    </row>
    <row r="1585" spans="1:6" x14ac:dyDescent="0.2">
      <c r="A1585">
        <v>2231</v>
      </c>
      <c r="B1585" s="1">
        <v>1001156771238.39</v>
      </c>
      <c r="C1585">
        <v>1</v>
      </c>
      <c r="D1585" s="2">
        <v>2</v>
      </c>
      <c r="E1585" s="2" t="str">
        <f t="shared" si="48"/>
        <v>223112</v>
      </c>
      <c r="F1585" s="2">
        <f t="shared" si="49"/>
        <v>1001156771238.39</v>
      </c>
    </row>
    <row r="1586" spans="1:6" x14ac:dyDescent="0.2">
      <c r="A1586">
        <v>2232</v>
      </c>
      <c r="B1586" s="1">
        <v>995089499724.06201</v>
      </c>
      <c r="C1586">
        <v>1</v>
      </c>
      <c r="D1586" s="2">
        <v>2</v>
      </c>
      <c r="E1586" s="2" t="str">
        <f t="shared" si="48"/>
        <v>223212</v>
      </c>
      <c r="F1586" s="2">
        <f t="shared" si="49"/>
        <v>995089499724.06201</v>
      </c>
    </row>
    <row r="1587" spans="1:6" x14ac:dyDescent="0.2">
      <c r="A1587">
        <v>2233</v>
      </c>
      <c r="B1587" s="1">
        <v>990618621206.72595</v>
      </c>
      <c r="C1587">
        <v>1</v>
      </c>
      <c r="D1587" s="2">
        <v>2</v>
      </c>
      <c r="E1587" s="2" t="str">
        <f t="shared" si="48"/>
        <v>223312</v>
      </c>
      <c r="F1587" s="2">
        <f t="shared" si="49"/>
        <v>990618621206.72595</v>
      </c>
    </row>
    <row r="1588" spans="1:6" x14ac:dyDescent="0.2">
      <c r="A1588">
        <v>2234</v>
      </c>
      <c r="B1588" s="1">
        <v>987437508963.21899</v>
      </c>
      <c r="C1588">
        <v>1</v>
      </c>
      <c r="D1588" s="2">
        <v>2</v>
      </c>
      <c r="E1588" s="2" t="str">
        <f t="shared" si="48"/>
        <v>223412</v>
      </c>
      <c r="F1588" s="2">
        <f t="shared" si="49"/>
        <v>987437508963.21899</v>
      </c>
    </row>
    <row r="1589" spans="1:6" x14ac:dyDescent="0.2">
      <c r="A1589">
        <v>2235</v>
      </c>
      <c r="B1589" s="1">
        <v>985317702830.49304</v>
      </c>
      <c r="C1589">
        <v>1</v>
      </c>
      <c r="D1589" s="2">
        <v>2</v>
      </c>
      <c r="E1589" s="2" t="str">
        <f t="shared" si="48"/>
        <v>223512</v>
      </c>
      <c r="F1589" s="2">
        <f t="shared" si="49"/>
        <v>985317702830.49304</v>
      </c>
    </row>
    <row r="1590" spans="1:6" x14ac:dyDescent="0.2">
      <c r="A1590">
        <v>2236</v>
      </c>
      <c r="B1590" s="1">
        <v>997763693549.41797</v>
      </c>
      <c r="C1590">
        <v>1</v>
      </c>
      <c r="D1590" s="2">
        <v>2</v>
      </c>
      <c r="E1590" s="2" t="str">
        <f t="shared" si="48"/>
        <v>223612</v>
      </c>
      <c r="F1590" s="2">
        <f t="shared" si="49"/>
        <v>997763693549.41797</v>
      </c>
    </row>
    <row r="1591" spans="1:6" x14ac:dyDescent="0.2">
      <c r="A1591">
        <v>2237</v>
      </c>
      <c r="B1591" s="1">
        <v>1011451023612.59</v>
      </c>
      <c r="C1591">
        <v>1</v>
      </c>
      <c r="D1591" s="2">
        <v>2</v>
      </c>
      <c r="E1591" s="2" t="str">
        <f t="shared" si="48"/>
        <v>223712</v>
      </c>
      <c r="F1591" s="2">
        <f t="shared" si="49"/>
        <v>1011451023612.59</v>
      </c>
    </row>
    <row r="1592" spans="1:6" x14ac:dyDescent="0.2">
      <c r="A1592">
        <v>2238</v>
      </c>
      <c r="B1592" s="1">
        <v>1026753261643.14</v>
      </c>
      <c r="C1592">
        <v>1</v>
      </c>
      <c r="D1592" s="2">
        <v>2</v>
      </c>
      <c r="E1592" s="2" t="str">
        <f t="shared" si="48"/>
        <v>223812</v>
      </c>
      <c r="F1592" s="2">
        <f t="shared" si="49"/>
        <v>1026753261643.14</v>
      </c>
    </row>
    <row r="1593" spans="1:6" x14ac:dyDescent="0.2">
      <c r="A1593">
        <v>2239</v>
      </c>
      <c r="B1593" s="1">
        <v>1043867920967.8199</v>
      </c>
      <c r="C1593">
        <v>1</v>
      </c>
      <c r="D1593" s="2">
        <v>2</v>
      </c>
      <c r="E1593" s="2" t="str">
        <f t="shared" si="48"/>
        <v>223912</v>
      </c>
      <c r="F1593" s="2">
        <f t="shared" si="49"/>
        <v>1043867920967.8199</v>
      </c>
    </row>
    <row r="1594" spans="1:6" x14ac:dyDescent="0.2">
      <c r="A1594">
        <v>2240</v>
      </c>
      <c r="B1594" s="1">
        <v>1063082785519.71</v>
      </c>
      <c r="C1594">
        <v>1</v>
      </c>
      <c r="D1594" s="2">
        <v>2</v>
      </c>
      <c r="E1594" s="2" t="str">
        <f t="shared" si="48"/>
        <v>224012</v>
      </c>
      <c r="F1594" s="2">
        <f t="shared" si="49"/>
        <v>1063082785519.71</v>
      </c>
    </row>
    <row r="1595" spans="1:6" x14ac:dyDescent="0.2">
      <c r="A1595">
        <v>2241</v>
      </c>
      <c r="B1595" s="1">
        <v>1084782413621.37</v>
      </c>
      <c r="C1595">
        <v>1</v>
      </c>
      <c r="D1595" s="2">
        <v>2</v>
      </c>
      <c r="E1595" s="2" t="str">
        <f t="shared" si="48"/>
        <v>224112</v>
      </c>
      <c r="F1595" s="2">
        <f t="shared" si="49"/>
        <v>1084782413621.37</v>
      </c>
    </row>
    <row r="1596" spans="1:6" x14ac:dyDescent="0.2">
      <c r="A1596">
        <v>2242</v>
      </c>
      <c r="B1596" s="1">
        <v>1108619543650.49</v>
      </c>
      <c r="C1596">
        <v>1</v>
      </c>
      <c r="D1596" s="2">
        <v>2</v>
      </c>
      <c r="E1596" s="2" t="str">
        <f t="shared" si="48"/>
        <v>224212</v>
      </c>
      <c r="F1596" s="2">
        <f t="shared" si="49"/>
        <v>1108619543650.49</v>
      </c>
    </row>
    <row r="1597" spans="1:6" x14ac:dyDescent="0.2">
      <c r="A1597">
        <v>2243</v>
      </c>
      <c r="B1597" s="1">
        <v>1133760016547.3</v>
      </c>
      <c r="C1597">
        <v>1</v>
      </c>
      <c r="D1597" s="2">
        <v>2</v>
      </c>
      <c r="E1597" s="2" t="str">
        <f t="shared" si="48"/>
        <v>224312</v>
      </c>
      <c r="F1597" s="2">
        <f t="shared" si="49"/>
        <v>1133760016547.3</v>
      </c>
    </row>
    <row r="1598" spans="1:6" x14ac:dyDescent="0.2">
      <c r="A1598">
        <v>2244</v>
      </c>
      <c r="B1598" s="1">
        <v>1159493630058.3601</v>
      </c>
      <c r="C1598">
        <v>1</v>
      </c>
      <c r="D1598" s="2">
        <v>2</v>
      </c>
      <c r="E1598" s="2" t="str">
        <f t="shared" si="48"/>
        <v>224412</v>
      </c>
      <c r="F1598" s="2">
        <f t="shared" si="49"/>
        <v>1159493630058.3601</v>
      </c>
    </row>
    <row r="1599" spans="1:6" x14ac:dyDescent="0.2">
      <c r="A1599">
        <v>2245</v>
      </c>
      <c r="B1599" s="1">
        <v>1185300862131.6499</v>
      </c>
      <c r="C1599">
        <v>1</v>
      </c>
      <c r="D1599" s="2">
        <v>2</v>
      </c>
      <c r="E1599" s="2" t="str">
        <f t="shared" si="48"/>
        <v>224512</v>
      </c>
      <c r="F1599" s="2">
        <f t="shared" si="49"/>
        <v>1185300862131.6499</v>
      </c>
    </row>
    <row r="1600" spans="1:6" x14ac:dyDescent="0.2">
      <c r="A1600">
        <v>2246</v>
      </c>
      <c r="B1600" s="1">
        <v>1165795126141.21</v>
      </c>
      <c r="C1600">
        <v>1</v>
      </c>
      <c r="D1600" s="2">
        <v>2</v>
      </c>
      <c r="E1600" s="2" t="str">
        <f t="shared" si="48"/>
        <v>224612</v>
      </c>
      <c r="F1600" s="2">
        <f t="shared" si="49"/>
        <v>1165795126141.21</v>
      </c>
    </row>
    <row r="1601" spans="1:6" x14ac:dyDescent="0.2">
      <c r="A1601">
        <v>2247</v>
      </c>
      <c r="B1601" s="1">
        <v>1148078719703.01</v>
      </c>
      <c r="C1601">
        <v>1</v>
      </c>
      <c r="D1601" s="2">
        <v>2</v>
      </c>
      <c r="E1601" s="2" t="str">
        <f t="shared" si="48"/>
        <v>224712</v>
      </c>
      <c r="F1601" s="2">
        <f t="shared" si="49"/>
        <v>1148078719703.01</v>
      </c>
    </row>
    <row r="1602" spans="1:6" x14ac:dyDescent="0.2">
      <c r="A1602">
        <v>2248</v>
      </c>
      <c r="B1602" s="1">
        <v>1132152058519.1799</v>
      </c>
      <c r="C1602">
        <v>1</v>
      </c>
      <c r="D1602" s="2">
        <v>2</v>
      </c>
      <c r="E1602" s="2" t="str">
        <f t="shared" si="48"/>
        <v>224812</v>
      </c>
      <c r="F1602" s="2">
        <f t="shared" si="49"/>
        <v>1132152058519.1799</v>
      </c>
    </row>
    <row r="1603" spans="1:6" x14ac:dyDescent="0.2">
      <c r="A1603">
        <v>2249</v>
      </c>
      <c r="B1603" s="1">
        <v>1117891518661.45</v>
      </c>
      <c r="C1603">
        <v>1</v>
      </c>
      <c r="D1603" s="2">
        <v>2</v>
      </c>
      <c r="E1603" s="2" t="str">
        <f t="shared" ref="E1603:E1666" si="50">CONCATENATE(A1603,C1603,D1603)</f>
        <v>224912</v>
      </c>
      <c r="F1603" s="2">
        <f t="shared" ref="F1603:F1666" si="51">B1603</f>
        <v>1117891518661.45</v>
      </c>
    </row>
    <row r="1604" spans="1:6" x14ac:dyDescent="0.2">
      <c r="A1604">
        <v>2250</v>
      </c>
      <c r="B1604" s="1">
        <v>1105282566454.77</v>
      </c>
      <c r="C1604">
        <v>1</v>
      </c>
      <c r="D1604" s="2">
        <v>2</v>
      </c>
      <c r="E1604" s="2" t="str">
        <f t="shared" si="50"/>
        <v>225012</v>
      </c>
      <c r="F1604" s="2">
        <f t="shared" si="51"/>
        <v>1105282566454.77</v>
      </c>
    </row>
    <row r="1605" spans="1:6" x14ac:dyDescent="0.2">
      <c r="A1605">
        <v>2251</v>
      </c>
      <c r="B1605" s="1">
        <v>1124167718078.6399</v>
      </c>
      <c r="C1605">
        <v>1</v>
      </c>
      <c r="D1605" s="2">
        <v>2</v>
      </c>
      <c r="E1605" s="2" t="str">
        <f t="shared" si="50"/>
        <v>225112</v>
      </c>
      <c r="F1605" s="2">
        <f t="shared" si="51"/>
        <v>1124167718078.6399</v>
      </c>
    </row>
    <row r="1606" spans="1:6" x14ac:dyDescent="0.2">
      <c r="A1606">
        <v>2252</v>
      </c>
      <c r="B1606" s="1">
        <v>1145070867134.3101</v>
      </c>
      <c r="C1606">
        <v>1</v>
      </c>
      <c r="D1606" s="2">
        <v>2</v>
      </c>
      <c r="E1606" s="2" t="str">
        <f t="shared" si="50"/>
        <v>225212</v>
      </c>
      <c r="F1606" s="2">
        <f t="shared" si="51"/>
        <v>1145070867134.3101</v>
      </c>
    </row>
    <row r="1607" spans="1:6" x14ac:dyDescent="0.2">
      <c r="A1607">
        <v>2253</v>
      </c>
      <c r="B1607" s="1">
        <v>1168403866185.8</v>
      </c>
      <c r="C1607">
        <v>1</v>
      </c>
      <c r="D1607" s="2">
        <v>2</v>
      </c>
      <c r="E1607" s="2" t="str">
        <f t="shared" si="50"/>
        <v>225312</v>
      </c>
      <c r="F1607" s="2">
        <f t="shared" si="51"/>
        <v>1168403866185.8</v>
      </c>
    </row>
    <row r="1608" spans="1:6" x14ac:dyDescent="0.2">
      <c r="A1608">
        <v>2254</v>
      </c>
      <c r="B1608" s="1">
        <v>1194389273821.8799</v>
      </c>
      <c r="C1608">
        <v>1</v>
      </c>
      <c r="D1608" s="2">
        <v>2</v>
      </c>
      <c r="E1608" s="2" t="str">
        <f t="shared" si="50"/>
        <v>225412</v>
      </c>
      <c r="F1608" s="2">
        <f t="shared" si="51"/>
        <v>1194389273821.8799</v>
      </c>
    </row>
    <row r="1609" spans="1:6" x14ac:dyDescent="0.2">
      <c r="A1609">
        <v>2255</v>
      </c>
      <c r="B1609" s="1">
        <v>1222707782374.6399</v>
      </c>
      <c r="C1609">
        <v>1</v>
      </c>
      <c r="D1609" s="2">
        <v>2</v>
      </c>
      <c r="E1609" s="2" t="str">
        <f t="shared" si="50"/>
        <v>225512</v>
      </c>
      <c r="F1609" s="2">
        <f t="shared" si="51"/>
        <v>1222707782374.6399</v>
      </c>
    </row>
    <row r="1610" spans="1:6" x14ac:dyDescent="0.2">
      <c r="A1610">
        <v>2256</v>
      </c>
      <c r="B1610" s="1">
        <v>1275025951505.52</v>
      </c>
      <c r="C1610">
        <v>1</v>
      </c>
      <c r="D1610" s="2">
        <v>2</v>
      </c>
      <c r="E1610" s="2" t="str">
        <f t="shared" si="50"/>
        <v>225612</v>
      </c>
      <c r="F1610" s="2">
        <f t="shared" si="51"/>
        <v>1275025951505.52</v>
      </c>
    </row>
    <row r="1611" spans="1:6" x14ac:dyDescent="0.2">
      <c r="A1611">
        <v>2257</v>
      </c>
      <c r="B1611" s="1">
        <v>1330657568026.73</v>
      </c>
      <c r="C1611">
        <v>1</v>
      </c>
      <c r="D1611" s="2">
        <v>2</v>
      </c>
      <c r="E1611" s="2" t="str">
        <f t="shared" si="50"/>
        <v>225712</v>
      </c>
      <c r="F1611" s="2">
        <f t="shared" si="51"/>
        <v>1330657568026.73</v>
      </c>
    </row>
    <row r="1612" spans="1:6" x14ac:dyDescent="0.2">
      <c r="A1612">
        <v>2258</v>
      </c>
      <c r="B1612" s="1">
        <v>1389578264523.5901</v>
      </c>
      <c r="C1612">
        <v>1</v>
      </c>
      <c r="D1612" s="2">
        <v>2</v>
      </c>
      <c r="E1612" s="2" t="str">
        <f t="shared" si="50"/>
        <v>225812</v>
      </c>
      <c r="F1612" s="2">
        <f t="shared" si="51"/>
        <v>1389578264523.5901</v>
      </c>
    </row>
    <row r="1613" spans="1:6" x14ac:dyDescent="0.2">
      <c r="A1613">
        <v>2259</v>
      </c>
      <c r="B1613" s="1">
        <v>1452176766994.5901</v>
      </c>
      <c r="C1613">
        <v>1</v>
      </c>
      <c r="D1613" s="2">
        <v>2</v>
      </c>
      <c r="E1613" s="2" t="str">
        <f t="shared" si="50"/>
        <v>225912</v>
      </c>
      <c r="F1613" s="2">
        <f t="shared" si="51"/>
        <v>1452176766994.5901</v>
      </c>
    </row>
    <row r="1614" spans="1:6" x14ac:dyDescent="0.2">
      <c r="A1614">
        <v>2260</v>
      </c>
      <c r="B1614" s="1">
        <v>1518845790671.1001</v>
      </c>
      <c r="C1614">
        <v>1</v>
      </c>
      <c r="D1614" s="2">
        <v>2</v>
      </c>
      <c r="E1614" s="2" t="str">
        <f t="shared" si="50"/>
        <v>226012</v>
      </c>
      <c r="F1614" s="2">
        <f t="shared" si="51"/>
        <v>1518845790671.1001</v>
      </c>
    </row>
    <row r="1615" spans="1:6" x14ac:dyDescent="0.2">
      <c r="A1615">
        <v>2261</v>
      </c>
      <c r="B1615" s="1">
        <v>1535918871085.26</v>
      </c>
      <c r="C1615">
        <v>1</v>
      </c>
      <c r="D1615" s="2">
        <v>2</v>
      </c>
      <c r="E1615" s="2" t="str">
        <f t="shared" si="50"/>
        <v>226112</v>
      </c>
      <c r="F1615" s="2">
        <f t="shared" si="51"/>
        <v>1535918871085.26</v>
      </c>
    </row>
    <row r="1616" spans="1:6" x14ac:dyDescent="0.2">
      <c r="A1616">
        <v>2262</v>
      </c>
      <c r="B1616" s="1">
        <v>1555095036356.8401</v>
      </c>
      <c r="C1616">
        <v>1</v>
      </c>
      <c r="D1616" s="2">
        <v>2</v>
      </c>
      <c r="E1616" s="2" t="str">
        <f t="shared" si="50"/>
        <v>226212</v>
      </c>
      <c r="F1616" s="2">
        <f t="shared" si="51"/>
        <v>1555095036356.8401</v>
      </c>
    </row>
    <row r="1617" spans="1:6" x14ac:dyDescent="0.2">
      <c r="A1617">
        <v>2263</v>
      </c>
      <c r="B1617" s="1">
        <v>1576650322086.25</v>
      </c>
      <c r="C1617">
        <v>1</v>
      </c>
      <c r="D1617" s="2">
        <v>2</v>
      </c>
      <c r="E1617" s="2" t="str">
        <f t="shared" si="50"/>
        <v>226312</v>
      </c>
      <c r="F1617" s="2">
        <f t="shared" si="51"/>
        <v>1576650322086.25</v>
      </c>
    </row>
    <row r="1618" spans="1:6" x14ac:dyDescent="0.2">
      <c r="A1618">
        <v>2264</v>
      </c>
      <c r="B1618" s="1">
        <v>1600980164599.52</v>
      </c>
      <c r="C1618">
        <v>1</v>
      </c>
      <c r="D1618" s="2">
        <v>2</v>
      </c>
      <c r="E1618" s="2" t="str">
        <f t="shared" si="50"/>
        <v>226412</v>
      </c>
      <c r="F1618" s="2">
        <f t="shared" si="51"/>
        <v>1600980164599.52</v>
      </c>
    </row>
    <row r="1619" spans="1:6" x14ac:dyDescent="0.2">
      <c r="A1619">
        <v>2265</v>
      </c>
      <c r="B1619" s="1">
        <v>1628501780713.5801</v>
      </c>
      <c r="C1619">
        <v>1</v>
      </c>
      <c r="D1619" s="2">
        <v>2</v>
      </c>
      <c r="E1619" s="2" t="str">
        <f t="shared" si="50"/>
        <v>226512</v>
      </c>
      <c r="F1619" s="2">
        <f t="shared" si="51"/>
        <v>1628501780713.5801</v>
      </c>
    </row>
    <row r="1620" spans="1:6" x14ac:dyDescent="0.2">
      <c r="A1620">
        <v>2266</v>
      </c>
      <c r="B1620" s="1">
        <v>1638656275905.3701</v>
      </c>
      <c r="C1620">
        <v>1</v>
      </c>
      <c r="D1620" s="2">
        <v>2</v>
      </c>
      <c r="E1620" s="2" t="str">
        <f t="shared" si="50"/>
        <v>226612</v>
      </c>
      <c r="F1620" s="2">
        <f t="shared" si="51"/>
        <v>1638656275905.3701</v>
      </c>
    </row>
    <row r="1621" spans="1:6" x14ac:dyDescent="0.2">
      <c r="A1621">
        <v>2267</v>
      </c>
      <c r="B1621" s="1">
        <v>1651461890077.8201</v>
      </c>
      <c r="C1621">
        <v>1</v>
      </c>
      <c r="D1621" s="2">
        <v>2</v>
      </c>
      <c r="E1621" s="2" t="str">
        <f t="shared" si="50"/>
        <v>226712</v>
      </c>
      <c r="F1621" s="2">
        <f t="shared" si="51"/>
        <v>1651461890077.8201</v>
      </c>
    </row>
    <row r="1622" spans="1:6" x14ac:dyDescent="0.2">
      <c r="A1622">
        <v>2268</v>
      </c>
      <c r="B1622" s="1">
        <v>1665759314921.3101</v>
      </c>
      <c r="C1622">
        <v>1</v>
      </c>
      <c r="D1622" s="2">
        <v>2</v>
      </c>
      <c r="E1622" s="2" t="str">
        <f t="shared" si="50"/>
        <v>226812</v>
      </c>
      <c r="F1622" s="2">
        <f t="shared" si="51"/>
        <v>1665759314921.3101</v>
      </c>
    </row>
    <row r="1623" spans="1:6" x14ac:dyDescent="0.2">
      <c r="A1623">
        <v>2269</v>
      </c>
      <c r="B1623" s="1">
        <v>1681043387689.27</v>
      </c>
      <c r="C1623">
        <v>1</v>
      </c>
      <c r="D1623" s="2">
        <v>2</v>
      </c>
      <c r="E1623" s="2" t="str">
        <f t="shared" si="50"/>
        <v>226912</v>
      </c>
      <c r="F1623" s="2">
        <f t="shared" si="51"/>
        <v>1681043387689.27</v>
      </c>
    </row>
    <row r="1624" spans="1:6" x14ac:dyDescent="0.2">
      <c r="A1624">
        <v>2270</v>
      </c>
      <c r="B1624" s="1">
        <v>1697785288122.4299</v>
      </c>
      <c r="C1624">
        <v>1</v>
      </c>
      <c r="D1624" s="2">
        <v>2</v>
      </c>
      <c r="E1624" s="2" t="str">
        <f t="shared" si="50"/>
        <v>227012</v>
      </c>
      <c r="F1624" s="2">
        <f t="shared" si="51"/>
        <v>1697785288122.4299</v>
      </c>
    </row>
    <row r="1625" spans="1:6" x14ac:dyDescent="0.2">
      <c r="A1625">
        <v>2271</v>
      </c>
      <c r="B1625" s="1">
        <v>1737219577714.9099</v>
      </c>
      <c r="C1625">
        <v>1</v>
      </c>
      <c r="D1625" s="2">
        <v>2</v>
      </c>
      <c r="E1625" s="2" t="str">
        <f t="shared" si="50"/>
        <v>227112</v>
      </c>
      <c r="F1625" s="2">
        <f t="shared" si="51"/>
        <v>1737219577714.9099</v>
      </c>
    </row>
    <row r="1626" spans="1:6" x14ac:dyDescent="0.2">
      <c r="A1626">
        <v>2272</v>
      </c>
      <c r="B1626" s="1">
        <v>1780923886301.1399</v>
      </c>
      <c r="C1626">
        <v>1</v>
      </c>
      <c r="D1626" s="2">
        <v>2</v>
      </c>
      <c r="E1626" s="2" t="str">
        <f t="shared" si="50"/>
        <v>227212</v>
      </c>
      <c r="F1626" s="2">
        <f t="shared" si="51"/>
        <v>1780923886301.1399</v>
      </c>
    </row>
    <row r="1627" spans="1:6" x14ac:dyDescent="0.2">
      <c r="A1627">
        <v>2273</v>
      </c>
      <c r="B1627" s="1">
        <v>1829459626591.1499</v>
      </c>
      <c r="C1627">
        <v>1</v>
      </c>
      <c r="D1627" s="2">
        <v>2</v>
      </c>
      <c r="E1627" s="2" t="str">
        <f t="shared" si="50"/>
        <v>227312</v>
      </c>
      <c r="F1627" s="2">
        <f t="shared" si="51"/>
        <v>1829459626591.1499</v>
      </c>
    </row>
    <row r="1628" spans="1:6" x14ac:dyDescent="0.2">
      <c r="A1628">
        <v>2274</v>
      </c>
      <c r="B1628" s="1">
        <v>1883713702755.3701</v>
      </c>
      <c r="C1628">
        <v>1</v>
      </c>
      <c r="D1628" s="2">
        <v>2</v>
      </c>
      <c r="E1628" s="2" t="str">
        <f t="shared" si="50"/>
        <v>227412</v>
      </c>
      <c r="F1628" s="2">
        <f t="shared" si="51"/>
        <v>1883713702755.3701</v>
      </c>
    </row>
    <row r="1629" spans="1:6" x14ac:dyDescent="0.2">
      <c r="A1629">
        <v>2275</v>
      </c>
      <c r="B1629" s="1">
        <v>1944276174203.3401</v>
      </c>
      <c r="C1629">
        <v>1</v>
      </c>
      <c r="D1629" s="2">
        <v>2</v>
      </c>
      <c r="E1629" s="2" t="str">
        <f t="shared" si="50"/>
        <v>227512</v>
      </c>
      <c r="F1629" s="2">
        <f t="shared" si="51"/>
        <v>1944276174203.3401</v>
      </c>
    </row>
    <row r="1630" spans="1:6" x14ac:dyDescent="0.2">
      <c r="A1630">
        <v>2276</v>
      </c>
      <c r="B1630" s="1">
        <v>2009624685190.6101</v>
      </c>
      <c r="C1630">
        <v>1</v>
      </c>
      <c r="D1630" s="2">
        <v>2</v>
      </c>
      <c r="E1630" s="2" t="str">
        <f t="shared" si="50"/>
        <v>227612</v>
      </c>
      <c r="F1630" s="2">
        <f t="shared" si="51"/>
        <v>2009624685190.6101</v>
      </c>
    </row>
    <row r="1631" spans="1:6" x14ac:dyDescent="0.2">
      <c r="A1631">
        <v>2277</v>
      </c>
      <c r="B1631" s="1">
        <v>2078524380419.1001</v>
      </c>
      <c r="C1631">
        <v>1</v>
      </c>
      <c r="D1631" s="2">
        <v>2</v>
      </c>
      <c r="E1631" s="2" t="str">
        <f t="shared" si="50"/>
        <v>227712</v>
      </c>
      <c r="F1631" s="2">
        <f t="shared" si="51"/>
        <v>2078524380419.1001</v>
      </c>
    </row>
    <row r="1632" spans="1:6" x14ac:dyDescent="0.2">
      <c r="A1632">
        <v>2278</v>
      </c>
      <c r="B1632" s="1">
        <v>2150608648401.04</v>
      </c>
      <c r="C1632">
        <v>1</v>
      </c>
      <c r="D1632" s="2">
        <v>2</v>
      </c>
      <c r="E1632" s="2" t="str">
        <f t="shared" si="50"/>
        <v>227812</v>
      </c>
      <c r="F1632" s="2">
        <f t="shared" si="51"/>
        <v>2150608648401.04</v>
      </c>
    </row>
    <row r="1633" spans="1:6" x14ac:dyDescent="0.2">
      <c r="A1633">
        <v>2279</v>
      </c>
      <c r="B1633" s="1">
        <v>2225850702906.3799</v>
      </c>
      <c r="C1633">
        <v>1</v>
      </c>
      <c r="D1633" s="2">
        <v>2</v>
      </c>
      <c r="E1633" s="2" t="str">
        <f t="shared" si="50"/>
        <v>227912</v>
      </c>
      <c r="F1633" s="2">
        <f t="shared" si="51"/>
        <v>2225850702906.3799</v>
      </c>
    </row>
    <row r="1634" spans="1:6" x14ac:dyDescent="0.2">
      <c r="A1634">
        <v>2280</v>
      </c>
      <c r="B1634" s="1">
        <v>2304058300074.4199</v>
      </c>
      <c r="C1634">
        <v>1</v>
      </c>
      <c r="D1634" s="2">
        <v>2</v>
      </c>
      <c r="E1634" s="2" t="str">
        <f t="shared" si="50"/>
        <v>228012</v>
      </c>
      <c r="F1634" s="2">
        <f t="shared" si="51"/>
        <v>2304058300074.4199</v>
      </c>
    </row>
    <row r="1635" spans="1:6" x14ac:dyDescent="0.2">
      <c r="A1635">
        <v>2281</v>
      </c>
      <c r="B1635" s="1">
        <v>2357718053827.8701</v>
      </c>
      <c r="C1635">
        <v>1</v>
      </c>
      <c r="D1635" s="2">
        <v>2</v>
      </c>
      <c r="E1635" s="2" t="str">
        <f t="shared" si="50"/>
        <v>228112</v>
      </c>
      <c r="F1635" s="2">
        <f t="shared" si="51"/>
        <v>2357718053827.8701</v>
      </c>
    </row>
    <row r="1636" spans="1:6" x14ac:dyDescent="0.2">
      <c r="A1636">
        <v>2282</v>
      </c>
      <c r="B1636" s="1">
        <v>2415896651728.2202</v>
      </c>
      <c r="C1636">
        <v>1</v>
      </c>
      <c r="D1636" s="2">
        <v>2</v>
      </c>
      <c r="E1636" s="2" t="str">
        <f t="shared" si="50"/>
        <v>228212</v>
      </c>
      <c r="F1636" s="2">
        <f t="shared" si="51"/>
        <v>2415896651728.2202</v>
      </c>
    </row>
    <row r="1637" spans="1:6" x14ac:dyDescent="0.2">
      <c r="A1637">
        <v>2283</v>
      </c>
      <c r="B1637" s="1">
        <v>2479257207206.46</v>
      </c>
      <c r="C1637">
        <v>1</v>
      </c>
      <c r="D1637" s="2">
        <v>2</v>
      </c>
      <c r="E1637" s="2" t="str">
        <f t="shared" si="50"/>
        <v>228312</v>
      </c>
      <c r="F1637" s="2">
        <f t="shared" si="51"/>
        <v>2479257207206.46</v>
      </c>
    </row>
    <row r="1638" spans="1:6" x14ac:dyDescent="0.2">
      <c r="A1638">
        <v>2284</v>
      </c>
      <c r="B1638" s="1">
        <v>2548702405000.52</v>
      </c>
      <c r="C1638">
        <v>1</v>
      </c>
      <c r="D1638" s="2">
        <v>2</v>
      </c>
      <c r="E1638" s="2" t="str">
        <f t="shared" si="50"/>
        <v>228412</v>
      </c>
      <c r="F1638" s="2">
        <f t="shared" si="51"/>
        <v>2548702405000.52</v>
      </c>
    </row>
    <row r="1639" spans="1:6" x14ac:dyDescent="0.2">
      <c r="A1639">
        <v>2285</v>
      </c>
      <c r="B1639" s="1">
        <v>2625592260351.7798</v>
      </c>
      <c r="C1639">
        <v>1</v>
      </c>
      <c r="D1639" s="2">
        <v>2</v>
      </c>
      <c r="E1639" s="2" t="str">
        <f t="shared" si="50"/>
        <v>228512</v>
      </c>
      <c r="F1639" s="2">
        <f t="shared" si="51"/>
        <v>2625592260351.7798</v>
      </c>
    </row>
    <row r="1640" spans="1:6" x14ac:dyDescent="0.2">
      <c r="A1640">
        <v>2286</v>
      </c>
      <c r="B1640" s="1">
        <v>2711072013536.5698</v>
      </c>
      <c r="C1640">
        <v>1</v>
      </c>
      <c r="D1640" s="2">
        <v>2</v>
      </c>
      <c r="E1640" s="2" t="str">
        <f t="shared" si="50"/>
        <v>228612</v>
      </c>
      <c r="F1640" s="2">
        <f t="shared" si="51"/>
        <v>2711072013536.5698</v>
      </c>
    </row>
    <row r="1641" spans="1:6" x14ac:dyDescent="0.2">
      <c r="A1641">
        <v>2287</v>
      </c>
      <c r="B1641" s="1">
        <v>2803004767174.1602</v>
      </c>
      <c r="C1641">
        <v>1</v>
      </c>
      <c r="D1641" s="2">
        <v>2</v>
      </c>
      <c r="E1641" s="2" t="str">
        <f t="shared" si="50"/>
        <v>228712</v>
      </c>
      <c r="F1641" s="2">
        <f t="shared" si="51"/>
        <v>2803004767174.1602</v>
      </c>
    </row>
    <row r="1642" spans="1:6" x14ac:dyDescent="0.2">
      <c r="A1642">
        <v>2288</v>
      </c>
      <c r="B1642" s="1">
        <v>2900526812663.8999</v>
      </c>
      <c r="C1642">
        <v>1</v>
      </c>
      <c r="D1642" s="2">
        <v>2</v>
      </c>
      <c r="E1642" s="2" t="str">
        <f t="shared" si="50"/>
        <v>228812</v>
      </c>
      <c r="F1642" s="2">
        <f t="shared" si="51"/>
        <v>2900526812663.8999</v>
      </c>
    </row>
    <row r="1643" spans="1:6" x14ac:dyDescent="0.2">
      <c r="A1643">
        <v>2289</v>
      </c>
      <c r="B1643" s="1">
        <v>3002482091433.8701</v>
      </c>
      <c r="C1643">
        <v>1</v>
      </c>
      <c r="D1643" s="2">
        <v>2</v>
      </c>
      <c r="E1643" s="2" t="str">
        <f t="shared" si="50"/>
        <v>228912</v>
      </c>
      <c r="F1643" s="2">
        <f t="shared" si="51"/>
        <v>3002482091433.8701</v>
      </c>
    </row>
    <row r="1644" spans="1:6" x14ac:dyDescent="0.2">
      <c r="A1644">
        <v>2290</v>
      </c>
      <c r="B1644" s="1">
        <v>3109805367654.73</v>
      </c>
      <c r="C1644">
        <v>1</v>
      </c>
      <c r="D1644" s="2">
        <v>2</v>
      </c>
      <c r="E1644" s="2" t="str">
        <f t="shared" si="50"/>
        <v>229012</v>
      </c>
      <c r="F1644" s="2">
        <f t="shared" si="51"/>
        <v>3109805367654.73</v>
      </c>
    </row>
    <row r="1645" spans="1:6" x14ac:dyDescent="0.2">
      <c r="A1645">
        <v>2291</v>
      </c>
      <c r="B1645" s="1">
        <v>3109747501745.6899</v>
      </c>
      <c r="C1645">
        <v>1</v>
      </c>
      <c r="D1645" s="2">
        <v>2</v>
      </c>
      <c r="E1645" s="2" t="str">
        <f t="shared" si="50"/>
        <v>229112</v>
      </c>
      <c r="F1645" s="2">
        <f t="shared" si="51"/>
        <v>3109747501745.6899</v>
      </c>
    </row>
    <row r="1646" spans="1:6" x14ac:dyDescent="0.2">
      <c r="A1646">
        <v>2292</v>
      </c>
      <c r="B1646" s="1">
        <v>3116796970000.04</v>
      </c>
      <c r="C1646">
        <v>1</v>
      </c>
      <c r="D1646" s="2">
        <v>2</v>
      </c>
      <c r="E1646" s="2" t="str">
        <f t="shared" si="50"/>
        <v>229212</v>
      </c>
      <c r="F1646" s="2">
        <f t="shared" si="51"/>
        <v>3116796970000.04</v>
      </c>
    </row>
    <row r="1647" spans="1:6" x14ac:dyDescent="0.2">
      <c r="A1647">
        <v>2293</v>
      </c>
      <c r="B1647" s="1">
        <v>3131768482301.1299</v>
      </c>
      <c r="C1647">
        <v>1</v>
      </c>
      <c r="D1647" s="2">
        <v>2</v>
      </c>
      <c r="E1647" s="2" t="str">
        <f t="shared" si="50"/>
        <v>229312</v>
      </c>
      <c r="F1647" s="2">
        <f t="shared" si="51"/>
        <v>3131768482301.1299</v>
      </c>
    </row>
    <row r="1648" spans="1:6" x14ac:dyDescent="0.2">
      <c r="A1648">
        <v>2294</v>
      </c>
      <c r="B1648" s="1">
        <v>3155876605670.5601</v>
      </c>
      <c r="C1648">
        <v>1</v>
      </c>
      <c r="D1648" s="2">
        <v>2</v>
      </c>
      <c r="E1648" s="2" t="str">
        <f t="shared" si="50"/>
        <v>229412</v>
      </c>
      <c r="F1648" s="2">
        <f t="shared" si="51"/>
        <v>3155876605670.5601</v>
      </c>
    </row>
    <row r="1649" spans="1:6" x14ac:dyDescent="0.2">
      <c r="A1649">
        <v>2295</v>
      </c>
      <c r="B1649" s="1">
        <v>3190660752583.6001</v>
      </c>
      <c r="C1649">
        <v>1</v>
      </c>
      <c r="D1649" s="2">
        <v>2</v>
      </c>
      <c r="E1649" s="2" t="str">
        <f t="shared" si="50"/>
        <v>229512</v>
      </c>
      <c r="F1649" s="2">
        <f t="shared" si="51"/>
        <v>3190660752583.6001</v>
      </c>
    </row>
    <row r="1650" spans="1:6" x14ac:dyDescent="0.2">
      <c r="A1650">
        <v>2296</v>
      </c>
      <c r="B1650" s="1">
        <v>3181114766436.6299</v>
      </c>
      <c r="C1650">
        <v>1</v>
      </c>
      <c r="D1650" s="2">
        <v>2</v>
      </c>
      <c r="E1650" s="2" t="str">
        <f t="shared" si="50"/>
        <v>229612</v>
      </c>
      <c r="F1650" s="2">
        <f t="shared" si="51"/>
        <v>3181114766436.6299</v>
      </c>
    </row>
    <row r="1651" spans="1:6" x14ac:dyDescent="0.2">
      <c r="A1651">
        <v>2297</v>
      </c>
      <c r="B1651" s="1">
        <v>3176387427536.02</v>
      </c>
      <c r="C1651">
        <v>1</v>
      </c>
      <c r="D1651" s="2">
        <v>2</v>
      </c>
      <c r="E1651" s="2" t="str">
        <f t="shared" si="50"/>
        <v>229712</v>
      </c>
      <c r="F1651" s="2">
        <f t="shared" si="51"/>
        <v>3176387427536.02</v>
      </c>
    </row>
    <row r="1652" spans="1:6" x14ac:dyDescent="0.2">
      <c r="A1652">
        <v>2298</v>
      </c>
      <c r="B1652" s="1">
        <v>3175040587727.73</v>
      </c>
      <c r="C1652">
        <v>1</v>
      </c>
      <c r="D1652" s="2">
        <v>2</v>
      </c>
      <c r="E1652" s="2" t="str">
        <f t="shared" si="50"/>
        <v>229812</v>
      </c>
      <c r="F1652" s="2">
        <f t="shared" si="51"/>
        <v>3175040587727.73</v>
      </c>
    </row>
    <row r="1653" spans="1:6" x14ac:dyDescent="0.2">
      <c r="A1653">
        <v>2299</v>
      </c>
      <c r="B1653" s="1">
        <v>3175307204858.6099</v>
      </c>
      <c r="C1653">
        <v>1</v>
      </c>
      <c r="D1653" s="2">
        <v>2</v>
      </c>
      <c r="E1653" s="2" t="str">
        <f t="shared" si="50"/>
        <v>229912</v>
      </c>
      <c r="F1653" s="2">
        <f t="shared" si="51"/>
        <v>3175307204858.6099</v>
      </c>
    </row>
    <row r="1654" spans="1:6" x14ac:dyDescent="0.2">
      <c r="A1654">
        <v>2300</v>
      </c>
      <c r="B1654" s="1">
        <v>3177093210833.6099</v>
      </c>
      <c r="C1654">
        <v>1</v>
      </c>
      <c r="D1654" s="2">
        <v>2</v>
      </c>
      <c r="E1654" s="2" t="str">
        <f t="shared" si="50"/>
        <v>230012</v>
      </c>
      <c r="F1654" s="2">
        <f t="shared" si="51"/>
        <v>3177093210833.6099</v>
      </c>
    </row>
    <row r="1655" spans="1:6" x14ac:dyDescent="0.2">
      <c r="A1655">
        <v>1750</v>
      </c>
      <c r="B1655" t="s">
        <v>3</v>
      </c>
      <c r="C1655">
        <v>2</v>
      </c>
      <c r="D1655" s="2">
        <v>2</v>
      </c>
      <c r="E1655" s="2" t="str">
        <f t="shared" si="50"/>
        <v>175022</v>
      </c>
      <c r="F1655" s="2" t="str">
        <f t="shared" si="51"/>
        <v>NA</v>
      </c>
    </row>
    <row r="1656" spans="1:6" x14ac:dyDescent="0.2">
      <c r="A1656">
        <v>1751</v>
      </c>
      <c r="B1656" t="s">
        <v>3</v>
      </c>
      <c r="C1656">
        <v>2</v>
      </c>
      <c r="D1656" s="2">
        <v>2</v>
      </c>
      <c r="E1656" s="2" t="str">
        <f t="shared" si="50"/>
        <v>175122</v>
      </c>
      <c r="F1656" s="2" t="str">
        <f t="shared" si="51"/>
        <v>NA</v>
      </c>
    </row>
    <row r="1657" spans="1:6" x14ac:dyDescent="0.2">
      <c r="A1657">
        <v>1752</v>
      </c>
      <c r="B1657" t="s">
        <v>3</v>
      </c>
      <c r="C1657">
        <v>2</v>
      </c>
      <c r="D1657" s="2">
        <v>2</v>
      </c>
      <c r="E1657" s="2" t="str">
        <f t="shared" si="50"/>
        <v>175222</v>
      </c>
      <c r="F1657" s="2" t="str">
        <f t="shared" si="51"/>
        <v>NA</v>
      </c>
    </row>
    <row r="1658" spans="1:6" x14ac:dyDescent="0.2">
      <c r="A1658">
        <v>1753</v>
      </c>
      <c r="B1658" t="s">
        <v>3</v>
      </c>
      <c r="C1658">
        <v>2</v>
      </c>
      <c r="D1658" s="2">
        <v>2</v>
      </c>
      <c r="E1658" s="2" t="str">
        <f t="shared" si="50"/>
        <v>175322</v>
      </c>
      <c r="F1658" s="2" t="str">
        <f t="shared" si="51"/>
        <v>NA</v>
      </c>
    </row>
    <row r="1659" spans="1:6" x14ac:dyDescent="0.2">
      <c r="A1659">
        <v>1754</v>
      </c>
      <c r="B1659" t="s">
        <v>3</v>
      </c>
      <c r="C1659">
        <v>2</v>
      </c>
      <c r="D1659" s="2">
        <v>2</v>
      </c>
      <c r="E1659" s="2" t="str">
        <f t="shared" si="50"/>
        <v>175422</v>
      </c>
      <c r="F1659" s="2" t="str">
        <f t="shared" si="51"/>
        <v>NA</v>
      </c>
    </row>
    <row r="1660" spans="1:6" x14ac:dyDescent="0.2">
      <c r="A1660">
        <v>1755</v>
      </c>
      <c r="B1660" t="s">
        <v>3</v>
      </c>
      <c r="C1660">
        <v>2</v>
      </c>
      <c r="D1660" s="2">
        <v>2</v>
      </c>
      <c r="E1660" s="2" t="str">
        <f t="shared" si="50"/>
        <v>175522</v>
      </c>
      <c r="F1660" s="2" t="str">
        <f t="shared" si="51"/>
        <v>NA</v>
      </c>
    </row>
    <row r="1661" spans="1:6" x14ac:dyDescent="0.2">
      <c r="A1661">
        <v>1756</v>
      </c>
      <c r="B1661" t="s">
        <v>3</v>
      </c>
      <c r="C1661">
        <v>2</v>
      </c>
      <c r="D1661" s="2">
        <v>2</v>
      </c>
      <c r="E1661" s="2" t="str">
        <f t="shared" si="50"/>
        <v>175622</v>
      </c>
      <c r="F1661" s="2" t="str">
        <f t="shared" si="51"/>
        <v>NA</v>
      </c>
    </row>
    <row r="1662" spans="1:6" x14ac:dyDescent="0.2">
      <c r="A1662">
        <v>1757</v>
      </c>
      <c r="B1662" t="s">
        <v>3</v>
      </c>
      <c r="C1662">
        <v>2</v>
      </c>
      <c r="D1662" s="2">
        <v>2</v>
      </c>
      <c r="E1662" s="2" t="str">
        <f t="shared" si="50"/>
        <v>175722</v>
      </c>
      <c r="F1662" s="2" t="str">
        <f t="shared" si="51"/>
        <v>NA</v>
      </c>
    </row>
    <row r="1663" spans="1:6" x14ac:dyDescent="0.2">
      <c r="A1663">
        <v>1758</v>
      </c>
      <c r="B1663" t="s">
        <v>3</v>
      </c>
      <c r="C1663">
        <v>2</v>
      </c>
      <c r="D1663" s="2">
        <v>2</v>
      </c>
      <c r="E1663" s="2" t="str">
        <f t="shared" si="50"/>
        <v>175822</v>
      </c>
      <c r="F1663" s="2" t="str">
        <f t="shared" si="51"/>
        <v>NA</v>
      </c>
    </row>
    <row r="1664" spans="1:6" x14ac:dyDescent="0.2">
      <c r="A1664">
        <v>1759</v>
      </c>
      <c r="B1664" t="s">
        <v>3</v>
      </c>
      <c r="C1664">
        <v>2</v>
      </c>
      <c r="D1664" s="2">
        <v>2</v>
      </c>
      <c r="E1664" s="2" t="str">
        <f t="shared" si="50"/>
        <v>175922</v>
      </c>
      <c r="F1664" s="2" t="str">
        <f t="shared" si="51"/>
        <v>NA</v>
      </c>
    </row>
    <row r="1665" spans="1:6" x14ac:dyDescent="0.2">
      <c r="A1665">
        <v>1760</v>
      </c>
      <c r="B1665" t="s">
        <v>3</v>
      </c>
      <c r="C1665">
        <v>2</v>
      </c>
      <c r="D1665" s="2">
        <v>2</v>
      </c>
      <c r="E1665" s="2" t="str">
        <f t="shared" si="50"/>
        <v>176022</v>
      </c>
      <c r="F1665" s="2" t="str">
        <f t="shared" si="51"/>
        <v>NA</v>
      </c>
    </row>
    <row r="1666" spans="1:6" x14ac:dyDescent="0.2">
      <c r="A1666">
        <v>1761</v>
      </c>
      <c r="B1666" t="s">
        <v>3</v>
      </c>
      <c r="C1666">
        <v>2</v>
      </c>
      <c r="D1666" s="2">
        <v>2</v>
      </c>
      <c r="E1666" s="2" t="str">
        <f t="shared" si="50"/>
        <v>176122</v>
      </c>
      <c r="F1666" s="2" t="str">
        <f t="shared" si="51"/>
        <v>NA</v>
      </c>
    </row>
    <row r="1667" spans="1:6" x14ac:dyDescent="0.2">
      <c r="A1667">
        <v>1762</v>
      </c>
      <c r="B1667" t="s">
        <v>3</v>
      </c>
      <c r="C1667">
        <v>2</v>
      </c>
      <c r="D1667" s="2">
        <v>2</v>
      </c>
      <c r="E1667" s="2" t="str">
        <f t="shared" ref="E1667:E1730" si="52">CONCATENATE(A1667,C1667,D1667)</f>
        <v>176222</v>
      </c>
      <c r="F1667" s="2" t="str">
        <f t="shared" ref="F1667:F1730" si="53">B1667</f>
        <v>NA</v>
      </c>
    </row>
    <row r="1668" spans="1:6" x14ac:dyDescent="0.2">
      <c r="A1668">
        <v>1763</v>
      </c>
      <c r="B1668" t="s">
        <v>3</v>
      </c>
      <c r="C1668">
        <v>2</v>
      </c>
      <c r="D1668" s="2">
        <v>2</v>
      </c>
      <c r="E1668" s="2" t="str">
        <f t="shared" si="52"/>
        <v>176322</v>
      </c>
      <c r="F1668" s="2" t="str">
        <f t="shared" si="53"/>
        <v>NA</v>
      </c>
    </row>
    <row r="1669" spans="1:6" x14ac:dyDescent="0.2">
      <c r="A1669">
        <v>1764</v>
      </c>
      <c r="B1669" t="s">
        <v>3</v>
      </c>
      <c r="C1669">
        <v>2</v>
      </c>
      <c r="D1669" s="2">
        <v>2</v>
      </c>
      <c r="E1669" s="2" t="str">
        <f t="shared" si="52"/>
        <v>176422</v>
      </c>
      <c r="F1669" s="2" t="str">
        <f t="shared" si="53"/>
        <v>NA</v>
      </c>
    </row>
    <row r="1670" spans="1:6" x14ac:dyDescent="0.2">
      <c r="A1670">
        <v>1765</v>
      </c>
      <c r="B1670" t="s">
        <v>3</v>
      </c>
      <c r="C1670">
        <v>2</v>
      </c>
      <c r="D1670" s="2">
        <v>2</v>
      </c>
      <c r="E1670" s="2" t="str">
        <f t="shared" si="52"/>
        <v>176522</v>
      </c>
      <c r="F1670" s="2" t="str">
        <f t="shared" si="53"/>
        <v>NA</v>
      </c>
    </row>
    <row r="1671" spans="1:6" x14ac:dyDescent="0.2">
      <c r="A1671">
        <v>1766</v>
      </c>
      <c r="B1671" t="s">
        <v>3</v>
      </c>
      <c r="C1671">
        <v>2</v>
      </c>
      <c r="D1671" s="2">
        <v>2</v>
      </c>
      <c r="E1671" s="2" t="str">
        <f t="shared" si="52"/>
        <v>176622</v>
      </c>
      <c r="F1671" s="2" t="str">
        <f t="shared" si="53"/>
        <v>NA</v>
      </c>
    </row>
    <row r="1672" spans="1:6" x14ac:dyDescent="0.2">
      <c r="A1672">
        <v>1767</v>
      </c>
      <c r="B1672" t="s">
        <v>3</v>
      </c>
      <c r="C1672">
        <v>2</v>
      </c>
      <c r="D1672" s="2">
        <v>2</v>
      </c>
      <c r="E1672" s="2" t="str">
        <f t="shared" si="52"/>
        <v>176722</v>
      </c>
      <c r="F1672" s="2" t="str">
        <f t="shared" si="53"/>
        <v>NA</v>
      </c>
    </row>
    <row r="1673" spans="1:6" x14ac:dyDescent="0.2">
      <c r="A1673">
        <v>1768</v>
      </c>
      <c r="B1673" t="s">
        <v>3</v>
      </c>
      <c r="C1673">
        <v>2</v>
      </c>
      <c r="D1673" s="2">
        <v>2</v>
      </c>
      <c r="E1673" s="2" t="str">
        <f t="shared" si="52"/>
        <v>176822</v>
      </c>
      <c r="F1673" s="2" t="str">
        <f t="shared" si="53"/>
        <v>NA</v>
      </c>
    </row>
    <row r="1674" spans="1:6" x14ac:dyDescent="0.2">
      <c r="A1674">
        <v>1769</v>
      </c>
      <c r="B1674" t="s">
        <v>3</v>
      </c>
      <c r="C1674">
        <v>2</v>
      </c>
      <c r="D1674" s="2">
        <v>2</v>
      </c>
      <c r="E1674" s="2" t="str">
        <f t="shared" si="52"/>
        <v>176922</v>
      </c>
      <c r="F1674" s="2" t="str">
        <f t="shared" si="53"/>
        <v>NA</v>
      </c>
    </row>
    <row r="1675" spans="1:6" x14ac:dyDescent="0.2">
      <c r="A1675">
        <v>1770</v>
      </c>
      <c r="B1675" t="s">
        <v>3</v>
      </c>
      <c r="C1675">
        <v>2</v>
      </c>
      <c r="D1675" s="2">
        <v>2</v>
      </c>
      <c r="E1675" s="2" t="str">
        <f t="shared" si="52"/>
        <v>177022</v>
      </c>
      <c r="F1675" s="2" t="str">
        <f t="shared" si="53"/>
        <v>NA</v>
      </c>
    </row>
    <row r="1676" spans="1:6" x14ac:dyDescent="0.2">
      <c r="A1676">
        <v>1771</v>
      </c>
      <c r="B1676" t="s">
        <v>3</v>
      </c>
      <c r="C1676">
        <v>2</v>
      </c>
      <c r="D1676" s="2">
        <v>2</v>
      </c>
      <c r="E1676" s="2" t="str">
        <f t="shared" si="52"/>
        <v>177122</v>
      </c>
      <c r="F1676" s="2" t="str">
        <f t="shared" si="53"/>
        <v>NA</v>
      </c>
    </row>
    <row r="1677" spans="1:6" x14ac:dyDescent="0.2">
      <c r="A1677">
        <v>1772</v>
      </c>
      <c r="B1677" t="s">
        <v>3</v>
      </c>
      <c r="C1677">
        <v>2</v>
      </c>
      <c r="D1677" s="2">
        <v>2</v>
      </c>
      <c r="E1677" s="2" t="str">
        <f t="shared" si="52"/>
        <v>177222</v>
      </c>
      <c r="F1677" s="2" t="str">
        <f t="shared" si="53"/>
        <v>NA</v>
      </c>
    </row>
    <row r="1678" spans="1:6" x14ac:dyDescent="0.2">
      <c r="A1678">
        <v>1773</v>
      </c>
      <c r="B1678" t="s">
        <v>3</v>
      </c>
      <c r="C1678">
        <v>2</v>
      </c>
      <c r="D1678" s="2">
        <v>2</v>
      </c>
      <c r="E1678" s="2" t="str">
        <f t="shared" si="52"/>
        <v>177322</v>
      </c>
      <c r="F1678" s="2" t="str">
        <f t="shared" si="53"/>
        <v>NA</v>
      </c>
    </row>
    <row r="1679" spans="1:6" x14ac:dyDescent="0.2">
      <c r="A1679">
        <v>1774</v>
      </c>
      <c r="B1679" t="s">
        <v>3</v>
      </c>
      <c r="C1679">
        <v>2</v>
      </c>
      <c r="D1679" s="2">
        <v>2</v>
      </c>
      <c r="E1679" s="2" t="str">
        <f t="shared" si="52"/>
        <v>177422</v>
      </c>
      <c r="F1679" s="2" t="str">
        <f t="shared" si="53"/>
        <v>NA</v>
      </c>
    </row>
    <row r="1680" spans="1:6" x14ac:dyDescent="0.2">
      <c r="A1680">
        <v>1775</v>
      </c>
      <c r="B1680" t="s">
        <v>3</v>
      </c>
      <c r="C1680">
        <v>2</v>
      </c>
      <c r="D1680" s="2">
        <v>2</v>
      </c>
      <c r="E1680" s="2" t="str">
        <f t="shared" si="52"/>
        <v>177522</v>
      </c>
      <c r="F1680" s="2" t="str">
        <f t="shared" si="53"/>
        <v>NA</v>
      </c>
    </row>
    <row r="1681" spans="1:6" x14ac:dyDescent="0.2">
      <c r="A1681">
        <v>1776</v>
      </c>
      <c r="B1681" t="s">
        <v>3</v>
      </c>
      <c r="C1681">
        <v>2</v>
      </c>
      <c r="D1681" s="2">
        <v>2</v>
      </c>
      <c r="E1681" s="2" t="str">
        <f t="shared" si="52"/>
        <v>177622</v>
      </c>
      <c r="F1681" s="2" t="str">
        <f t="shared" si="53"/>
        <v>NA</v>
      </c>
    </row>
    <row r="1682" spans="1:6" x14ac:dyDescent="0.2">
      <c r="A1682">
        <v>1777</v>
      </c>
      <c r="B1682" t="s">
        <v>3</v>
      </c>
      <c r="C1682">
        <v>2</v>
      </c>
      <c r="D1682" s="2">
        <v>2</v>
      </c>
      <c r="E1682" s="2" t="str">
        <f t="shared" si="52"/>
        <v>177722</v>
      </c>
      <c r="F1682" s="2" t="str">
        <f t="shared" si="53"/>
        <v>NA</v>
      </c>
    </row>
    <row r="1683" spans="1:6" x14ac:dyDescent="0.2">
      <c r="A1683">
        <v>1778</v>
      </c>
      <c r="B1683" t="s">
        <v>3</v>
      </c>
      <c r="C1683">
        <v>2</v>
      </c>
      <c r="D1683" s="2">
        <v>2</v>
      </c>
      <c r="E1683" s="2" t="str">
        <f t="shared" si="52"/>
        <v>177822</v>
      </c>
      <c r="F1683" s="2" t="str">
        <f t="shared" si="53"/>
        <v>NA</v>
      </c>
    </row>
    <row r="1684" spans="1:6" x14ac:dyDescent="0.2">
      <c r="A1684">
        <v>1779</v>
      </c>
      <c r="B1684" t="s">
        <v>3</v>
      </c>
      <c r="C1684">
        <v>2</v>
      </c>
      <c r="D1684" s="2">
        <v>2</v>
      </c>
      <c r="E1684" s="2" t="str">
        <f t="shared" si="52"/>
        <v>177922</v>
      </c>
      <c r="F1684" s="2" t="str">
        <f t="shared" si="53"/>
        <v>NA</v>
      </c>
    </row>
    <row r="1685" spans="1:6" x14ac:dyDescent="0.2">
      <c r="A1685">
        <v>1780</v>
      </c>
      <c r="B1685" t="s">
        <v>3</v>
      </c>
      <c r="C1685">
        <v>2</v>
      </c>
      <c r="D1685" s="2">
        <v>2</v>
      </c>
      <c r="E1685" s="2" t="str">
        <f t="shared" si="52"/>
        <v>178022</v>
      </c>
      <c r="F1685" s="2" t="str">
        <f t="shared" si="53"/>
        <v>NA</v>
      </c>
    </row>
    <row r="1686" spans="1:6" x14ac:dyDescent="0.2">
      <c r="A1686">
        <v>1781</v>
      </c>
      <c r="B1686" t="s">
        <v>3</v>
      </c>
      <c r="C1686">
        <v>2</v>
      </c>
      <c r="D1686" s="2">
        <v>2</v>
      </c>
      <c r="E1686" s="2" t="str">
        <f t="shared" si="52"/>
        <v>178122</v>
      </c>
      <c r="F1686" s="2" t="str">
        <f t="shared" si="53"/>
        <v>NA</v>
      </c>
    </row>
    <row r="1687" spans="1:6" x14ac:dyDescent="0.2">
      <c r="A1687">
        <v>1782</v>
      </c>
      <c r="B1687" t="s">
        <v>3</v>
      </c>
      <c r="C1687">
        <v>2</v>
      </c>
      <c r="D1687" s="2">
        <v>2</v>
      </c>
      <c r="E1687" s="2" t="str">
        <f t="shared" si="52"/>
        <v>178222</v>
      </c>
      <c r="F1687" s="2" t="str">
        <f t="shared" si="53"/>
        <v>NA</v>
      </c>
    </row>
    <row r="1688" spans="1:6" x14ac:dyDescent="0.2">
      <c r="A1688">
        <v>1783</v>
      </c>
      <c r="B1688" t="s">
        <v>3</v>
      </c>
      <c r="C1688">
        <v>2</v>
      </c>
      <c r="D1688" s="2">
        <v>2</v>
      </c>
      <c r="E1688" s="2" t="str">
        <f t="shared" si="52"/>
        <v>178322</v>
      </c>
      <c r="F1688" s="2" t="str">
        <f t="shared" si="53"/>
        <v>NA</v>
      </c>
    </row>
    <row r="1689" spans="1:6" x14ac:dyDescent="0.2">
      <c r="A1689">
        <v>1784</v>
      </c>
      <c r="B1689" t="s">
        <v>3</v>
      </c>
      <c r="C1689">
        <v>2</v>
      </c>
      <c r="D1689" s="2">
        <v>2</v>
      </c>
      <c r="E1689" s="2" t="str">
        <f t="shared" si="52"/>
        <v>178422</v>
      </c>
      <c r="F1689" s="2" t="str">
        <f t="shared" si="53"/>
        <v>NA</v>
      </c>
    </row>
    <row r="1690" spans="1:6" x14ac:dyDescent="0.2">
      <c r="A1690">
        <v>1785</v>
      </c>
      <c r="B1690" t="s">
        <v>3</v>
      </c>
      <c r="C1690">
        <v>2</v>
      </c>
      <c r="D1690" s="2">
        <v>2</v>
      </c>
      <c r="E1690" s="2" t="str">
        <f t="shared" si="52"/>
        <v>178522</v>
      </c>
      <c r="F1690" s="2" t="str">
        <f t="shared" si="53"/>
        <v>NA</v>
      </c>
    </row>
    <row r="1691" spans="1:6" x14ac:dyDescent="0.2">
      <c r="A1691">
        <v>1786</v>
      </c>
      <c r="B1691" t="s">
        <v>3</v>
      </c>
      <c r="C1691">
        <v>2</v>
      </c>
      <c r="D1691" s="2">
        <v>2</v>
      </c>
      <c r="E1691" s="2" t="str">
        <f t="shared" si="52"/>
        <v>178622</v>
      </c>
      <c r="F1691" s="2" t="str">
        <f t="shared" si="53"/>
        <v>NA</v>
      </c>
    </row>
    <row r="1692" spans="1:6" x14ac:dyDescent="0.2">
      <c r="A1692">
        <v>1787</v>
      </c>
      <c r="B1692" t="s">
        <v>3</v>
      </c>
      <c r="C1692">
        <v>2</v>
      </c>
      <c r="D1692" s="2">
        <v>2</v>
      </c>
      <c r="E1692" s="2" t="str">
        <f t="shared" si="52"/>
        <v>178722</v>
      </c>
      <c r="F1692" s="2" t="str">
        <f t="shared" si="53"/>
        <v>NA</v>
      </c>
    </row>
    <row r="1693" spans="1:6" x14ac:dyDescent="0.2">
      <c r="A1693">
        <v>1788</v>
      </c>
      <c r="B1693" t="s">
        <v>3</v>
      </c>
      <c r="C1693">
        <v>2</v>
      </c>
      <c r="D1693" s="2">
        <v>2</v>
      </c>
      <c r="E1693" s="2" t="str">
        <f t="shared" si="52"/>
        <v>178822</v>
      </c>
      <c r="F1693" s="2" t="str">
        <f t="shared" si="53"/>
        <v>NA</v>
      </c>
    </row>
    <row r="1694" spans="1:6" x14ac:dyDescent="0.2">
      <c r="A1694">
        <v>1789</v>
      </c>
      <c r="B1694" t="s">
        <v>3</v>
      </c>
      <c r="C1694">
        <v>2</v>
      </c>
      <c r="D1694" s="2">
        <v>2</v>
      </c>
      <c r="E1694" s="2" t="str">
        <f t="shared" si="52"/>
        <v>178922</v>
      </c>
      <c r="F1694" s="2" t="str">
        <f t="shared" si="53"/>
        <v>NA</v>
      </c>
    </row>
    <row r="1695" spans="1:6" x14ac:dyDescent="0.2">
      <c r="A1695">
        <v>1790</v>
      </c>
      <c r="B1695" t="s">
        <v>3</v>
      </c>
      <c r="C1695">
        <v>2</v>
      </c>
      <c r="D1695" s="2">
        <v>2</v>
      </c>
      <c r="E1695" s="2" t="str">
        <f t="shared" si="52"/>
        <v>179022</v>
      </c>
      <c r="F1695" s="2" t="str">
        <f t="shared" si="53"/>
        <v>NA</v>
      </c>
    </row>
    <row r="1696" spans="1:6" x14ac:dyDescent="0.2">
      <c r="A1696">
        <v>1791</v>
      </c>
      <c r="B1696" t="s">
        <v>3</v>
      </c>
      <c r="C1696">
        <v>2</v>
      </c>
      <c r="D1696" s="2">
        <v>2</v>
      </c>
      <c r="E1696" s="2" t="str">
        <f t="shared" si="52"/>
        <v>179122</v>
      </c>
      <c r="F1696" s="2" t="str">
        <f t="shared" si="53"/>
        <v>NA</v>
      </c>
    </row>
    <row r="1697" spans="1:6" x14ac:dyDescent="0.2">
      <c r="A1697">
        <v>1792</v>
      </c>
      <c r="B1697" t="s">
        <v>3</v>
      </c>
      <c r="C1697">
        <v>2</v>
      </c>
      <c r="D1697" s="2">
        <v>2</v>
      </c>
      <c r="E1697" s="2" t="str">
        <f t="shared" si="52"/>
        <v>179222</v>
      </c>
      <c r="F1697" s="2" t="str">
        <f t="shared" si="53"/>
        <v>NA</v>
      </c>
    </row>
    <row r="1698" spans="1:6" x14ac:dyDescent="0.2">
      <c r="A1698">
        <v>1793</v>
      </c>
      <c r="B1698" t="s">
        <v>3</v>
      </c>
      <c r="C1698">
        <v>2</v>
      </c>
      <c r="D1698" s="2">
        <v>2</v>
      </c>
      <c r="E1698" s="2" t="str">
        <f t="shared" si="52"/>
        <v>179322</v>
      </c>
      <c r="F1698" s="2" t="str">
        <f t="shared" si="53"/>
        <v>NA</v>
      </c>
    </row>
    <row r="1699" spans="1:6" x14ac:dyDescent="0.2">
      <c r="A1699">
        <v>1794</v>
      </c>
      <c r="B1699" t="s">
        <v>3</v>
      </c>
      <c r="C1699">
        <v>2</v>
      </c>
      <c r="D1699" s="2">
        <v>2</v>
      </c>
      <c r="E1699" s="2" t="str">
        <f t="shared" si="52"/>
        <v>179422</v>
      </c>
      <c r="F1699" s="2" t="str">
        <f t="shared" si="53"/>
        <v>NA</v>
      </c>
    </row>
    <row r="1700" spans="1:6" x14ac:dyDescent="0.2">
      <c r="A1700">
        <v>1795</v>
      </c>
      <c r="B1700" t="s">
        <v>3</v>
      </c>
      <c r="C1700">
        <v>2</v>
      </c>
      <c r="D1700" s="2">
        <v>2</v>
      </c>
      <c r="E1700" s="2" t="str">
        <f t="shared" si="52"/>
        <v>179522</v>
      </c>
      <c r="F1700" s="2" t="str">
        <f t="shared" si="53"/>
        <v>NA</v>
      </c>
    </row>
    <row r="1701" spans="1:6" x14ac:dyDescent="0.2">
      <c r="A1701">
        <v>1796</v>
      </c>
      <c r="B1701" t="s">
        <v>3</v>
      </c>
      <c r="C1701">
        <v>2</v>
      </c>
      <c r="D1701" s="2">
        <v>2</v>
      </c>
      <c r="E1701" s="2" t="str">
        <f t="shared" si="52"/>
        <v>179622</v>
      </c>
      <c r="F1701" s="2" t="str">
        <f t="shared" si="53"/>
        <v>NA</v>
      </c>
    </row>
    <row r="1702" spans="1:6" x14ac:dyDescent="0.2">
      <c r="A1702">
        <v>1797</v>
      </c>
      <c r="B1702" t="s">
        <v>3</v>
      </c>
      <c r="C1702">
        <v>2</v>
      </c>
      <c r="D1702" s="2">
        <v>2</v>
      </c>
      <c r="E1702" s="2" t="str">
        <f t="shared" si="52"/>
        <v>179722</v>
      </c>
      <c r="F1702" s="2" t="str">
        <f t="shared" si="53"/>
        <v>NA</v>
      </c>
    </row>
    <row r="1703" spans="1:6" x14ac:dyDescent="0.2">
      <c r="A1703">
        <v>1798</v>
      </c>
      <c r="B1703" t="s">
        <v>3</v>
      </c>
      <c r="C1703">
        <v>2</v>
      </c>
      <c r="D1703" s="2">
        <v>2</v>
      </c>
      <c r="E1703" s="2" t="str">
        <f t="shared" si="52"/>
        <v>179822</v>
      </c>
      <c r="F1703" s="2" t="str">
        <f t="shared" si="53"/>
        <v>NA</v>
      </c>
    </row>
    <row r="1704" spans="1:6" x14ac:dyDescent="0.2">
      <c r="A1704">
        <v>1799</v>
      </c>
      <c r="B1704" t="s">
        <v>3</v>
      </c>
      <c r="C1704">
        <v>2</v>
      </c>
      <c r="D1704" s="2">
        <v>2</v>
      </c>
      <c r="E1704" s="2" t="str">
        <f t="shared" si="52"/>
        <v>179922</v>
      </c>
      <c r="F1704" s="2" t="str">
        <f t="shared" si="53"/>
        <v>NA</v>
      </c>
    </row>
    <row r="1705" spans="1:6" x14ac:dyDescent="0.2">
      <c r="A1705">
        <v>1800</v>
      </c>
      <c r="B1705" t="s">
        <v>3</v>
      </c>
      <c r="C1705">
        <v>2</v>
      </c>
      <c r="D1705" s="2">
        <v>2</v>
      </c>
      <c r="E1705" s="2" t="str">
        <f t="shared" si="52"/>
        <v>180022</v>
      </c>
      <c r="F1705" s="2" t="str">
        <f t="shared" si="53"/>
        <v>NA</v>
      </c>
    </row>
    <row r="1706" spans="1:6" x14ac:dyDescent="0.2">
      <c r="A1706">
        <v>1801</v>
      </c>
      <c r="B1706" t="s">
        <v>3</v>
      </c>
      <c r="C1706">
        <v>2</v>
      </c>
      <c r="D1706" s="2">
        <v>2</v>
      </c>
      <c r="E1706" s="2" t="str">
        <f t="shared" si="52"/>
        <v>180122</v>
      </c>
      <c r="F1706" s="2" t="str">
        <f t="shared" si="53"/>
        <v>NA</v>
      </c>
    </row>
    <row r="1707" spans="1:6" x14ac:dyDescent="0.2">
      <c r="A1707">
        <v>1802</v>
      </c>
      <c r="B1707" t="s">
        <v>3</v>
      </c>
      <c r="C1707">
        <v>2</v>
      </c>
      <c r="D1707" s="2">
        <v>2</v>
      </c>
      <c r="E1707" s="2" t="str">
        <f t="shared" si="52"/>
        <v>180222</v>
      </c>
      <c r="F1707" s="2" t="str">
        <f t="shared" si="53"/>
        <v>NA</v>
      </c>
    </row>
    <row r="1708" spans="1:6" x14ac:dyDescent="0.2">
      <c r="A1708">
        <v>1803</v>
      </c>
      <c r="B1708" t="s">
        <v>3</v>
      </c>
      <c r="C1708">
        <v>2</v>
      </c>
      <c r="D1708" s="2">
        <v>2</v>
      </c>
      <c r="E1708" s="2" t="str">
        <f t="shared" si="52"/>
        <v>180322</v>
      </c>
      <c r="F1708" s="2" t="str">
        <f t="shared" si="53"/>
        <v>NA</v>
      </c>
    </row>
    <row r="1709" spans="1:6" x14ac:dyDescent="0.2">
      <c r="A1709">
        <v>1804</v>
      </c>
      <c r="B1709" t="s">
        <v>3</v>
      </c>
      <c r="C1709">
        <v>2</v>
      </c>
      <c r="D1709" s="2">
        <v>2</v>
      </c>
      <c r="E1709" s="2" t="str">
        <f t="shared" si="52"/>
        <v>180422</v>
      </c>
      <c r="F1709" s="2" t="str">
        <f t="shared" si="53"/>
        <v>NA</v>
      </c>
    </row>
    <row r="1710" spans="1:6" x14ac:dyDescent="0.2">
      <c r="A1710">
        <v>1805</v>
      </c>
      <c r="B1710" t="s">
        <v>3</v>
      </c>
      <c r="C1710">
        <v>2</v>
      </c>
      <c r="D1710" s="2">
        <v>2</v>
      </c>
      <c r="E1710" s="2" t="str">
        <f t="shared" si="52"/>
        <v>180522</v>
      </c>
      <c r="F1710" s="2" t="str">
        <f t="shared" si="53"/>
        <v>NA</v>
      </c>
    </row>
    <row r="1711" spans="1:6" x14ac:dyDescent="0.2">
      <c r="A1711">
        <v>1806</v>
      </c>
      <c r="B1711" t="s">
        <v>3</v>
      </c>
      <c r="C1711">
        <v>2</v>
      </c>
      <c r="D1711" s="2">
        <v>2</v>
      </c>
      <c r="E1711" s="2" t="str">
        <f t="shared" si="52"/>
        <v>180622</v>
      </c>
      <c r="F1711" s="2" t="str">
        <f t="shared" si="53"/>
        <v>NA</v>
      </c>
    </row>
    <row r="1712" spans="1:6" x14ac:dyDescent="0.2">
      <c r="A1712">
        <v>1807</v>
      </c>
      <c r="B1712" t="s">
        <v>3</v>
      </c>
      <c r="C1712">
        <v>2</v>
      </c>
      <c r="D1712" s="2">
        <v>2</v>
      </c>
      <c r="E1712" s="2" t="str">
        <f t="shared" si="52"/>
        <v>180722</v>
      </c>
      <c r="F1712" s="2" t="str">
        <f t="shared" si="53"/>
        <v>NA</v>
      </c>
    </row>
    <row r="1713" spans="1:6" x14ac:dyDescent="0.2">
      <c r="A1713">
        <v>1808</v>
      </c>
      <c r="B1713" t="s">
        <v>3</v>
      </c>
      <c r="C1713">
        <v>2</v>
      </c>
      <c r="D1713" s="2">
        <v>2</v>
      </c>
      <c r="E1713" s="2" t="str">
        <f t="shared" si="52"/>
        <v>180822</v>
      </c>
      <c r="F1713" s="2" t="str">
        <f t="shared" si="53"/>
        <v>NA</v>
      </c>
    </row>
    <row r="1714" spans="1:6" x14ac:dyDescent="0.2">
      <c r="A1714">
        <v>1809</v>
      </c>
      <c r="B1714" t="s">
        <v>3</v>
      </c>
      <c r="C1714">
        <v>2</v>
      </c>
      <c r="D1714" s="2">
        <v>2</v>
      </c>
      <c r="E1714" s="2" t="str">
        <f t="shared" si="52"/>
        <v>180922</v>
      </c>
      <c r="F1714" s="2" t="str">
        <f t="shared" si="53"/>
        <v>NA</v>
      </c>
    </row>
    <row r="1715" spans="1:6" x14ac:dyDescent="0.2">
      <c r="A1715">
        <v>1810</v>
      </c>
      <c r="B1715" t="s">
        <v>3</v>
      </c>
      <c r="C1715">
        <v>2</v>
      </c>
      <c r="D1715" s="2">
        <v>2</v>
      </c>
      <c r="E1715" s="2" t="str">
        <f t="shared" si="52"/>
        <v>181022</v>
      </c>
      <c r="F1715" s="2" t="str">
        <f t="shared" si="53"/>
        <v>NA</v>
      </c>
    </row>
    <row r="1716" spans="1:6" x14ac:dyDescent="0.2">
      <c r="A1716">
        <v>1811</v>
      </c>
      <c r="B1716" t="s">
        <v>3</v>
      </c>
      <c r="C1716">
        <v>2</v>
      </c>
      <c r="D1716" s="2">
        <v>2</v>
      </c>
      <c r="E1716" s="2" t="str">
        <f t="shared" si="52"/>
        <v>181122</v>
      </c>
      <c r="F1716" s="2" t="str">
        <f t="shared" si="53"/>
        <v>NA</v>
      </c>
    </row>
    <row r="1717" spans="1:6" x14ac:dyDescent="0.2">
      <c r="A1717">
        <v>1812</v>
      </c>
      <c r="B1717" t="s">
        <v>3</v>
      </c>
      <c r="C1717">
        <v>2</v>
      </c>
      <c r="D1717" s="2">
        <v>2</v>
      </c>
      <c r="E1717" s="2" t="str">
        <f t="shared" si="52"/>
        <v>181222</v>
      </c>
      <c r="F1717" s="2" t="str">
        <f t="shared" si="53"/>
        <v>NA</v>
      </c>
    </row>
    <row r="1718" spans="1:6" x14ac:dyDescent="0.2">
      <c r="A1718">
        <v>1813</v>
      </c>
      <c r="B1718" t="s">
        <v>3</v>
      </c>
      <c r="C1718">
        <v>2</v>
      </c>
      <c r="D1718" s="2">
        <v>2</v>
      </c>
      <c r="E1718" s="2" t="str">
        <f t="shared" si="52"/>
        <v>181322</v>
      </c>
      <c r="F1718" s="2" t="str">
        <f t="shared" si="53"/>
        <v>NA</v>
      </c>
    </row>
    <row r="1719" spans="1:6" x14ac:dyDescent="0.2">
      <c r="A1719">
        <v>1814</v>
      </c>
      <c r="B1719" t="s">
        <v>3</v>
      </c>
      <c r="C1719">
        <v>2</v>
      </c>
      <c r="D1719" s="2">
        <v>2</v>
      </c>
      <c r="E1719" s="2" t="str">
        <f t="shared" si="52"/>
        <v>181422</v>
      </c>
      <c r="F1719" s="2" t="str">
        <f t="shared" si="53"/>
        <v>NA</v>
      </c>
    </row>
    <row r="1720" spans="1:6" x14ac:dyDescent="0.2">
      <c r="A1720">
        <v>1815</v>
      </c>
      <c r="B1720" t="s">
        <v>3</v>
      </c>
      <c r="C1720">
        <v>2</v>
      </c>
      <c r="D1720" s="2">
        <v>2</v>
      </c>
      <c r="E1720" s="2" t="str">
        <f t="shared" si="52"/>
        <v>181522</v>
      </c>
      <c r="F1720" s="2" t="str">
        <f t="shared" si="53"/>
        <v>NA</v>
      </c>
    </row>
    <row r="1721" spans="1:6" x14ac:dyDescent="0.2">
      <c r="A1721">
        <v>1816</v>
      </c>
      <c r="B1721" t="s">
        <v>3</v>
      </c>
      <c r="C1721">
        <v>2</v>
      </c>
      <c r="D1721" s="2">
        <v>2</v>
      </c>
      <c r="E1721" s="2" t="str">
        <f t="shared" si="52"/>
        <v>181622</v>
      </c>
      <c r="F1721" s="2" t="str">
        <f t="shared" si="53"/>
        <v>NA</v>
      </c>
    </row>
    <row r="1722" spans="1:6" x14ac:dyDescent="0.2">
      <c r="A1722">
        <v>1817</v>
      </c>
      <c r="B1722" t="s">
        <v>3</v>
      </c>
      <c r="C1722">
        <v>2</v>
      </c>
      <c r="D1722" s="2">
        <v>2</v>
      </c>
      <c r="E1722" s="2" t="str">
        <f t="shared" si="52"/>
        <v>181722</v>
      </c>
      <c r="F1722" s="2" t="str">
        <f t="shared" si="53"/>
        <v>NA</v>
      </c>
    </row>
    <row r="1723" spans="1:6" x14ac:dyDescent="0.2">
      <c r="A1723">
        <v>1818</v>
      </c>
      <c r="B1723" t="s">
        <v>3</v>
      </c>
      <c r="C1723">
        <v>2</v>
      </c>
      <c r="D1723" s="2">
        <v>2</v>
      </c>
      <c r="E1723" s="2" t="str">
        <f t="shared" si="52"/>
        <v>181822</v>
      </c>
      <c r="F1723" s="2" t="str">
        <f t="shared" si="53"/>
        <v>NA</v>
      </c>
    </row>
    <row r="1724" spans="1:6" x14ac:dyDescent="0.2">
      <c r="A1724">
        <v>1819</v>
      </c>
      <c r="B1724" t="s">
        <v>3</v>
      </c>
      <c r="C1724">
        <v>2</v>
      </c>
      <c r="D1724" s="2">
        <v>2</v>
      </c>
      <c r="E1724" s="2" t="str">
        <f t="shared" si="52"/>
        <v>181922</v>
      </c>
      <c r="F1724" s="2" t="str">
        <f t="shared" si="53"/>
        <v>NA</v>
      </c>
    </row>
    <row r="1725" spans="1:6" x14ac:dyDescent="0.2">
      <c r="A1725">
        <v>1820</v>
      </c>
      <c r="B1725" t="s">
        <v>3</v>
      </c>
      <c r="C1725">
        <v>2</v>
      </c>
      <c r="D1725" s="2">
        <v>2</v>
      </c>
      <c r="E1725" s="2" t="str">
        <f t="shared" si="52"/>
        <v>182022</v>
      </c>
      <c r="F1725" s="2" t="str">
        <f t="shared" si="53"/>
        <v>NA</v>
      </c>
    </row>
    <row r="1726" spans="1:6" x14ac:dyDescent="0.2">
      <c r="A1726">
        <v>1821</v>
      </c>
      <c r="B1726" t="s">
        <v>3</v>
      </c>
      <c r="C1726">
        <v>2</v>
      </c>
      <c r="D1726" s="2">
        <v>2</v>
      </c>
      <c r="E1726" s="2" t="str">
        <f t="shared" si="52"/>
        <v>182122</v>
      </c>
      <c r="F1726" s="2" t="str">
        <f t="shared" si="53"/>
        <v>NA</v>
      </c>
    </row>
    <row r="1727" spans="1:6" x14ac:dyDescent="0.2">
      <c r="A1727">
        <v>1822</v>
      </c>
      <c r="B1727" t="s">
        <v>3</v>
      </c>
      <c r="C1727">
        <v>2</v>
      </c>
      <c r="D1727" s="2">
        <v>2</v>
      </c>
      <c r="E1727" s="2" t="str">
        <f t="shared" si="52"/>
        <v>182222</v>
      </c>
      <c r="F1727" s="2" t="str">
        <f t="shared" si="53"/>
        <v>NA</v>
      </c>
    </row>
    <row r="1728" spans="1:6" x14ac:dyDescent="0.2">
      <c r="A1728">
        <v>1823</v>
      </c>
      <c r="B1728" t="s">
        <v>3</v>
      </c>
      <c r="C1728">
        <v>2</v>
      </c>
      <c r="D1728" s="2">
        <v>2</v>
      </c>
      <c r="E1728" s="2" t="str">
        <f t="shared" si="52"/>
        <v>182322</v>
      </c>
      <c r="F1728" s="2" t="str">
        <f t="shared" si="53"/>
        <v>NA</v>
      </c>
    </row>
    <row r="1729" spans="1:6" x14ac:dyDescent="0.2">
      <c r="A1729">
        <v>1824</v>
      </c>
      <c r="B1729" t="s">
        <v>3</v>
      </c>
      <c r="C1729">
        <v>2</v>
      </c>
      <c r="D1729" s="2">
        <v>2</v>
      </c>
      <c r="E1729" s="2" t="str">
        <f t="shared" si="52"/>
        <v>182422</v>
      </c>
      <c r="F1729" s="2" t="str">
        <f t="shared" si="53"/>
        <v>NA</v>
      </c>
    </row>
    <row r="1730" spans="1:6" x14ac:dyDescent="0.2">
      <c r="A1730">
        <v>1825</v>
      </c>
      <c r="B1730" t="s">
        <v>3</v>
      </c>
      <c r="C1730">
        <v>2</v>
      </c>
      <c r="D1730" s="2">
        <v>2</v>
      </c>
      <c r="E1730" s="2" t="str">
        <f t="shared" si="52"/>
        <v>182522</v>
      </c>
      <c r="F1730" s="2" t="str">
        <f t="shared" si="53"/>
        <v>NA</v>
      </c>
    </row>
    <row r="1731" spans="1:6" x14ac:dyDescent="0.2">
      <c r="A1731">
        <v>1826</v>
      </c>
      <c r="B1731" t="s">
        <v>3</v>
      </c>
      <c r="C1731">
        <v>2</v>
      </c>
      <c r="D1731" s="2">
        <v>2</v>
      </c>
      <c r="E1731" s="2" t="str">
        <f t="shared" ref="E1731:E1794" si="54">CONCATENATE(A1731,C1731,D1731)</f>
        <v>182622</v>
      </c>
      <c r="F1731" s="2" t="str">
        <f t="shared" ref="F1731:F1794" si="55">B1731</f>
        <v>NA</v>
      </c>
    </row>
    <row r="1732" spans="1:6" x14ac:dyDescent="0.2">
      <c r="A1732">
        <v>1827</v>
      </c>
      <c r="B1732" t="s">
        <v>3</v>
      </c>
      <c r="C1732">
        <v>2</v>
      </c>
      <c r="D1732" s="2">
        <v>2</v>
      </c>
      <c r="E1732" s="2" t="str">
        <f t="shared" si="54"/>
        <v>182722</v>
      </c>
      <c r="F1732" s="2" t="str">
        <f t="shared" si="55"/>
        <v>NA</v>
      </c>
    </row>
    <row r="1733" spans="1:6" x14ac:dyDescent="0.2">
      <c r="A1733">
        <v>1828</v>
      </c>
      <c r="B1733" t="s">
        <v>3</v>
      </c>
      <c r="C1733">
        <v>2</v>
      </c>
      <c r="D1733" s="2">
        <v>2</v>
      </c>
      <c r="E1733" s="2" t="str">
        <f t="shared" si="54"/>
        <v>182822</v>
      </c>
      <c r="F1733" s="2" t="str">
        <f t="shared" si="55"/>
        <v>NA</v>
      </c>
    </row>
    <row r="1734" spans="1:6" x14ac:dyDescent="0.2">
      <c r="A1734">
        <v>1829</v>
      </c>
      <c r="B1734" t="s">
        <v>3</v>
      </c>
      <c r="C1734">
        <v>2</v>
      </c>
      <c r="D1734" s="2">
        <v>2</v>
      </c>
      <c r="E1734" s="2" t="str">
        <f t="shared" si="54"/>
        <v>182922</v>
      </c>
      <c r="F1734" s="2" t="str">
        <f t="shared" si="55"/>
        <v>NA</v>
      </c>
    </row>
    <row r="1735" spans="1:6" x14ac:dyDescent="0.2">
      <c r="A1735">
        <v>1830</v>
      </c>
      <c r="B1735" t="s">
        <v>3</v>
      </c>
      <c r="C1735">
        <v>2</v>
      </c>
      <c r="D1735" s="2">
        <v>2</v>
      </c>
      <c r="E1735" s="2" t="str">
        <f t="shared" si="54"/>
        <v>183022</v>
      </c>
      <c r="F1735" s="2" t="str">
        <f t="shared" si="55"/>
        <v>NA</v>
      </c>
    </row>
    <row r="1736" spans="1:6" x14ac:dyDescent="0.2">
      <c r="A1736">
        <v>1831</v>
      </c>
      <c r="B1736" t="s">
        <v>3</v>
      </c>
      <c r="C1736">
        <v>2</v>
      </c>
      <c r="D1736" s="2">
        <v>2</v>
      </c>
      <c r="E1736" s="2" t="str">
        <f t="shared" si="54"/>
        <v>183122</v>
      </c>
      <c r="F1736" s="2" t="str">
        <f t="shared" si="55"/>
        <v>NA</v>
      </c>
    </row>
    <row r="1737" spans="1:6" x14ac:dyDescent="0.2">
      <c r="A1737">
        <v>1832</v>
      </c>
      <c r="B1737" t="s">
        <v>3</v>
      </c>
      <c r="C1737">
        <v>2</v>
      </c>
      <c r="D1737" s="2">
        <v>2</v>
      </c>
      <c r="E1737" s="2" t="str">
        <f t="shared" si="54"/>
        <v>183222</v>
      </c>
      <c r="F1737" s="2" t="str">
        <f t="shared" si="55"/>
        <v>NA</v>
      </c>
    </row>
    <row r="1738" spans="1:6" x14ac:dyDescent="0.2">
      <c r="A1738">
        <v>1833</v>
      </c>
      <c r="B1738" t="s">
        <v>3</v>
      </c>
      <c r="C1738">
        <v>2</v>
      </c>
      <c r="D1738" s="2">
        <v>2</v>
      </c>
      <c r="E1738" s="2" t="str">
        <f t="shared" si="54"/>
        <v>183322</v>
      </c>
      <c r="F1738" s="2" t="str">
        <f t="shared" si="55"/>
        <v>NA</v>
      </c>
    </row>
    <row r="1739" spans="1:6" x14ac:dyDescent="0.2">
      <c r="A1739">
        <v>1834</v>
      </c>
      <c r="B1739" t="s">
        <v>3</v>
      </c>
      <c r="C1739">
        <v>2</v>
      </c>
      <c r="D1739" s="2">
        <v>2</v>
      </c>
      <c r="E1739" s="2" t="str">
        <f t="shared" si="54"/>
        <v>183422</v>
      </c>
      <c r="F1739" s="2" t="str">
        <f t="shared" si="55"/>
        <v>NA</v>
      </c>
    </row>
    <row r="1740" spans="1:6" x14ac:dyDescent="0.2">
      <c r="A1740">
        <v>1835</v>
      </c>
      <c r="B1740" t="s">
        <v>3</v>
      </c>
      <c r="C1740">
        <v>2</v>
      </c>
      <c r="D1740" s="2">
        <v>2</v>
      </c>
      <c r="E1740" s="2" t="str">
        <f t="shared" si="54"/>
        <v>183522</v>
      </c>
      <c r="F1740" s="2" t="str">
        <f t="shared" si="55"/>
        <v>NA</v>
      </c>
    </row>
    <row r="1741" spans="1:6" x14ac:dyDescent="0.2">
      <c r="A1741">
        <v>1836</v>
      </c>
      <c r="B1741" t="s">
        <v>3</v>
      </c>
      <c r="C1741">
        <v>2</v>
      </c>
      <c r="D1741" s="2">
        <v>2</v>
      </c>
      <c r="E1741" s="2" t="str">
        <f t="shared" si="54"/>
        <v>183622</v>
      </c>
      <c r="F1741" s="2" t="str">
        <f t="shared" si="55"/>
        <v>NA</v>
      </c>
    </row>
    <row r="1742" spans="1:6" x14ac:dyDescent="0.2">
      <c r="A1742">
        <v>1837</v>
      </c>
      <c r="B1742" t="s">
        <v>3</v>
      </c>
      <c r="C1742">
        <v>2</v>
      </c>
      <c r="D1742" s="2">
        <v>2</v>
      </c>
      <c r="E1742" s="2" t="str">
        <f t="shared" si="54"/>
        <v>183722</v>
      </c>
      <c r="F1742" s="2" t="str">
        <f t="shared" si="55"/>
        <v>NA</v>
      </c>
    </row>
    <row r="1743" spans="1:6" x14ac:dyDescent="0.2">
      <c r="A1743">
        <v>1838</v>
      </c>
      <c r="B1743" t="s">
        <v>3</v>
      </c>
      <c r="C1743">
        <v>2</v>
      </c>
      <c r="D1743" s="2">
        <v>2</v>
      </c>
      <c r="E1743" s="2" t="str">
        <f t="shared" si="54"/>
        <v>183822</v>
      </c>
      <c r="F1743" s="2" t="str">
        <f t="shared" si="55"/>
        <v>NA</v>
      </c>
    </row>
    <row r="1744" spans="1:6" x14ac:dyDescent="0.2">
      <c r="A1744">
        <v>1839</v>
      </c>
      <c r="B1744" t="s">
        <v>3</v>
      </c>
      <c r="C1744">
        <v>2</v>
      </c>
      <c r="D1744" s="2">
        <v>2</v>
      </c>
      <c r="E1744" s="2" t="str">
        <f t="shared" si="54"/>
        <v>183922</v>
      </c>
      <c r="F1744" s="2" t="str">
        <f t="shared" si="55"/>
        <v>NA</v>
      </c>
    </row>
    <row r="1745" spans="1:6" x14ac:dyDescent="0.2">
      <c r="A1745">
        <v>1840</v>
      </c>
      <c r="B1745" t="s">
        <v>3</v>
      </c>
      <c r="C1745">
        <v>2</v>
      </c>
      <c r="D1745" s="2">
        <v>2</v>
      </c>
      <c r="E1745" s="2" t="str">
        <f t="shared" si="54"/>
        <v>184022</v>
      </c>
      <c r="F1745" s="2" t="str">
        <f t="shared" si="55"/>
        <v>NA</v>
      </c>
    </row>
    <row r="1746" spans="1:6" x14ac:dyDescent="0.2">
      <c r="A1746">
        <v>1841</v>
      </c>
      <c r="B1746" t="s">
        <v>3</v>
      </c>
      <c r="C1746">
        <v>2</v>
      </c>
      <c r="D1746" s="2">
        <v>2</v>
      </c>
      <c r="E1746" s="2" t="str">
        <f t="shared" si="54"/>
        <v>184122</v>
      </c>
      <c r="F1746" s="2" t="str">
        <f t="shared" si="55"/>
        <v>NA</v>
      </c>
    </row>
    <row r="1747" spans="1:6" x14ac:dyDescent="0.2">
      <c r="A1747">
        <v>1842</v>
      </c>
      <c r="B1747" t="s">
        <v>3</v>
      </c>
      <c r="C1747">
        <v>2</v>
      </c>
      <c r="D1747" s="2">
        <v>2</v>
      </c>
      <c r="E1747" s="2" t="str">
        <f t="shared" si="54"/>
        <v>184222</v>
      </c>
      <c r="F1747" s="2" t="str">
        <f t="shared" si="55"/>
        <v>NA</v>
      </c>
    </row>
    <row r="1748" spans="1:6" x14ac:dyDescent="0.2">
      <c r="A1748">
        <v>1843</v>
      </c>
      <c r="B1748" t="s">
        <v>3</v>
      </c>
      <c r="C1748">
        <v>2</v>
      </c>
      <c r="D1748" s="2">
        <v>2</v>
      </c>
      <c r="E1748" s="2" t="str">
        <f t="shared" si="54"/>
        <v>184322</v>
      </c>
      <c r="F1748" s="2" t="str">
        <f t="shared" si="55"/>
        <v>NA</v>
      </c>
    </row>
    <row r="1749" spans="1:6" x14ac:dyDescent="0.2">
      <c r="A1749">
        <v>1844</v>
      </c>
      <c r="B1749" t="s">
        <v>3</v>
      </c>
      <c r="C1749">
        <v>2</v>
      </c>
      <c r="D1749" s="2">
        <v>2</v>
      </c>
      <c r="E1749" s="2" t="str">
        <f t="shared" si="54"/>
        <v>184422</v>
      </c>
      <c r="F1749" s="2" t="str">
        <f t="shared" si="55"/>
        <v>NA</v>
      </c>
    </row>
    <row r="1750" spans="1:6" x14ac:dyDescent="0.2">
      <c r="A1750">
        <v>1845</v>
      </c>
      <c r="B1750" t="s">
        <v>3</v>
      </c>
      <c r="C1750">
        <v>2</v>
      </c>
      <c r="D1750" s="2">
        <v>2</v>
      </c>
      <c r="E1750" s="2" t="str">
        <f t="shared" si="54"/>
        <v>184522</v>
      </c>
      <c r="F1750" s="2" t="str">
        <f t="shared" si="55"/>
        <v>NA</v>
      </c>
    </row>
    <row r="1751" spans="1:6" x14ac:dyDescent="0.2">
      <c r="A1751">
        <v>1846</v>
      </c>
      <c r="B1751" t="s">
        <v>3</v>
      </c>
      <c r="C1751">
        <v>2</v>
      </c>
      <c r="D1751" s="2">
        <v>2</v>
      </c>
      <c r="E1751" s="2" t="str">
        <f t="shared" si="54"/>
        <v>184622</v>
      </c>
      <c r="F1751" s="2" t="str">
        <f t="shared" si="55"/>
        <v>NA</v>
      </c>
    </row>
    <row r="1752" spans="1:6" x14ac:dyDescent="0.2">
      <c r="A1752">
        <v>1847</v>
      </c>
      <c r="B1752" t="s">
        <v>3</v>
      </c>
      <c r="C1752">
        <v>2</v>
      </c>
      <c r="D1752" s="2">
        <v>2</v>
      </c>
      <c r="E1752" s="2" t="str">
        <f t="shared" si="54"/>
        <v>184722</v>
      </c>
      <c r="F1752" s="2" t="str">
        <f t="shared" si="55"/>
        <v>NA</v>
      </c>
    </row>
    <row r="1753" spans="1:6" x14ac:dyDescent="0.2">
      <c r="A1753">
        <v>1848</v>
      </c>
      <c r="B1753" t="s">
        <v>3</v>
      </c>
      <c r="C1753">
        <v>2</v>
      </c>
      <c r="D1753" s="2">
        <v>2</v>
      </c>
      <c r="E1753" s="2" t="str">
        <f t="shared" si="54"/>
        <v>184822</v>
      </c>
      <c r="F1753" s="2" t="str">
        <f t="shared" si="55"/>
        <v>NA</v>
      </c>
    </row>
    <row r="1754" spans="1:6" x14ac:dyDescent="0.2">
      <c r="A1754">
        <v>1849</v>
      </c>
      <c r="B1754" t="s">
        <v>3</v>
      </c>
      <c r="C1754">
        <v>2</v>
      </c>
      <c r="D1754" s="2">
        <v>2</v>
      </c>
      <c r="E1754" s="2" t="str">
        <f t="shared" si="54"/>
        <v>184922</v>
      </c>
      <c r="F1754" s="2" t="str">
        <f t="shared" si="55"/>
        <v>NA</v>
      </c>
    </row>
    <row r="1755" spans="1:6" x14ac:dyDescent="0.2">
      <c r="A1755">
        <v>1850</v>
      </c>
      <c r="B1755" t="s">
        <v>3</v>
      </c>
      <c r="C1755">
        <v>2</v>
      </c>
      <c r="D1755" s="2">
        <v>2</v>
      </c>
      <c r="E1755" s="2" t="str">
        <f t="shared" si="54"/>
        <v>185022</v>
      </c>
      <c r="F1755" s="2" t="str">
        <f t="shared" si="55"/>
        <v>NA</v>
      </c>
    </row>
    <row r="1756" spans="1:6" x14ac:dyDescent="0.2">
      <c r="A1756">
        <v>1851</v>
      </c>
      <c r="B1756" t="s">
        <v>3</v>
      </c>
      <c r="C1756">
        <v>2</v>
      </c>
      <c r="D1756" s="2">
        <v>2</v>
      </c>
      <c r="E1756" s="2" t="str">
        <f t="shared" si="54"/>
        <v>185122</v>
      </c>
      <c r="F1756" s="2" t="str">
        <f t="shared" si="55"/>
        <v>NA</v>
      </c>
    </row>
    <row r="1757" spans="1:6" x14ac:dyDescent="0.2">
      <c r="A1757">
        <v>1852</v>
      </c>
      <c r="B1757" t="s">
        <v>3</v>
      </c>
      <c r="C1757">
        <v>2</v>
      </c>
      <c r="D1757" s="2">
        <v>2</v>
      </c>
      <c r="E1757" s="2" t="str">
        <f t="shared" si="54"/>
        <v>185222</v>
      </c>
      <c r="F1757" s="2" t="str">
        <f t="shared" si="55"/>
        <v>NA</v>
      </c>
    </row>
    <row r="1758" spans="1:6" x14ac:dyDescent="0.2">
      <c r="A1758">
        <v>1853</v>
      </c>
      <c r="B1758" t="s">
        <v>3</v>
      </c>
      <c r="C1758">
        <v>2</v>
      </c>
      <c r="D1758" s="2">
        <v>2</v>
      </c>
      <c r="E1758" s="2" t="str">
        <f t="shared" si="54"/>
        <v>185322</v>
      </c>
      <c r="F1758" s="2" t="str">
        <f t="shared" si="55"/>
        <v>NA</v>
      </c>
    </row>
    <row r="1759" spans="1:6" x14ac:dyDescent="0.2">
      <c r="A1759">
        <v>1854</v>
      </c>
      <c r="B1759" t="s">
        <v>3</v>
      </c>
      <c r="C1759">
        <v>2</v>
      </c>
      <c r="D1759" s="2">
        <v>2</v>
      </c>
      <c r="E1759" s="2" t="str">
        <f t="shared" si="54"/>
        <v>185422</v>
      </c>
      <c r="F1759" s="2" t="str">
        <f t="shared" si="55"/>
        <v>NA</v>
      </c>
    </row>
    <row r="1760" spans="1:6" x14ac:dyDescent="0.2">
      <c r="A1760">
        <v>1855</v>
      </c>
      <c r="B1760" t="s">
        <v>3</v>
      </c>
      <c r="C1760">
        <v>2</v>
      </c>
      <c r="D1760" s="2">
        <v>2</v>
      </c>
      <c r="E1760" s="2" t="str">
        <f t="shared" si="54"/>
        <v>185522</v>
      </c>
      <c r="F1760" s="2" t="str">
        <f t="shared" si="55"/>
        <v>NA</v>
      </c>
    </row>
    <row r="1761" spans="1:6" x14ac:dyDescent="0.2">
      <c r="A1761">
        <v>1856</v>
      </c>
      <c r="B1761" t="s">
        <v>3</v>
      </c>
      <c r="C1761">
        <v>2</v>
      </c>
      <c r="D1761" s="2">
        <v>2</v>
      </c>
      <c r="E1761" s="2" t="str">
        <f t="shared" si="54"/>
        <v>185622</v>
      </c>
      <c r="F1761" s="2" t="str">
        <f t="shared" si="55"/>
        <v>NA</v>
      </c>
    </row>
    <row r="1762" spans="1:6" x14ac:dyDescent="0.2">
      <c r="A1762">
        <v>1857</v>
      </c>
      <c r="B1762" t="s">
        <v>3</v>
      </c>
      <c r="C1762">
        <v>2</v>
      </c>
      <c r="D1762" s="2">
        <v>2</v>
      </c>
      <c r="E1762" s="2" t="str">
        <f t="shared" si="54"/>
        <v>185722</v>
      </c>
      <c r="F1762" s="2" t="str">
        <f t="shared" si="55"/>
        <v>NA</v>
      </c>
    </row>
    <row r="1763" spans="1:6" x14ac:dyDescent="0.2">
      <c r="A1763">
        <v>1858</v>
      </c>
      <c r="B1763" t="s">
        <v>3</v>
      </c>
      <c r="C1763">
        <v>2</v>
      </c>
      <c r="D1763" s="2">
        <v>2</v>
      </c>
      <c r="E1763" s="2" t="str">
        <f t="shared" si="54"/>
        <v>185822</v>
      </c>
      <c r="F1763" s="2" t="str">
        <f t="shared" si="55"/>
        <v>NA</v>
      </c>
    </row>
    <row r="1764" spans="1:6" x14ac:dyDescent="0.2">
      <c r="A1764">
        <v>1859</v>
      </c>
      <c r="B1764" t="s">
        <v>3</v>
      </c>
      <c r="C1764">
        <v>2</v>
      </c>
      <c r="D1764" s="2">
        <v>2</v>
      </c>
      <c r="E1764" s="2" t="str">
        <f t="shared" si="54"/>
        <v>185922</v>
      </c>
      <c r="F1764" s="2" t="str">
        <f t="shared" si="55"/>
        <v>NA</v>
      </c>
    </row>
    <row r="1765" spans="1:6" x14ac:dyDescent="0.2">
      <c r="A1765">
        <v>1860</v>
      </c>
      <c r="B1765" t="s">
        <v>3</v>
      </c>
      <c r="C1765">
        <v>2</v>
      </c>
      <c r="D1765" s="2">
        <v>2</v>
      </c>
      <c r="E1765" s="2" t="str">
        <f t="shared" si="54"/>
        <v>186022</v>
      </c>
      <c r="F1765" s="2" t="str">
        <f t="shared" si="55"/>
        <v>NA</v>
      </c>
    </row>
    <row r="1766" spans="1:6" x14ac:dyDescent="0.2">
      <c r="A1766">
        <v>1861</v>
      </c>
      <c r="B1766" t="s">
        <v>3</v>
      </c>
      <c r="C1766">
        <v>2</v>
      </c>
      <c r="D1766" s="2">
        <v>2</v>
      </c>
      <c r="E1766" s="2" t="str">
        <f t="shared" si="54"/>
        <v>186122</v>
      </c>
      <c r="F1766" s="2" t="str">
        <f t="shared" si="55"/>
        <v>NA</v>
      </c>
    </row>
    <row r="1767" spans="1:6" x14ac:dyDescent="0.2">
      <c r="A1767">
        <v>1862</v>
      </c>
      <c r="B1767" t="s">
        <v>3</v>
      </c>
      <c r="C1767">
        <v>2</v>
      </c>
      <c r="D1767" s="2">
        <v>2</v>
      </c>
      <c r="E1767" s="2" t="str">
        <f t="shared" si="54"/>
        <v>186222</v>
      </c>
      <c r="F1767" s="2" t="str">
        <f t="shared" si="55"/>
        <v>NA</v>
      </c>
    </row>
    <row r="1768" spans="1:6" x14ac:dyDescent="0.2">
      <c r="A1768">
        <v>1863</v>
      </c>
      <c r="B1768" t="s">
        <v>3</v>
      </c>
      <c r="C1768">
        <v>2</v>
      </c>
      <c r="D1768" s="2">
        <v>2</v>
      </c>
      <c r="E1768" s="2" t="str">
        <f t="shared" si="54"/>
        <v>186322</v>
      </c>
      <c r="F1768" s="2" t="str">
        <f t="shared" si="55"/>
        <v>NA</v>
      </c>
    </row>
    <row r="1769" spans="1:6" x14ac:dyDescent="0.2">
      <c r="A1769">
        <v>1864</v>
      </c>
      <c r="B1769" t="s">
        <v>3</v>
      </c>
      <c r="C1769">
        <v>2</v>
      </c>
      <c r="D1769" s="2">
        <v>2</v>
      </c>
      <c r="E1769" s="2" t="str">
        <f t="shared" si="54"/>
        <v>186422</v>
      </c>
      <c r="F1769" s="2" t="str">
        <f t="shared" si="55"/>
        <v>NA</v>
      </c>
    </row>
    <row r="1770" spans="1:6" x14ac:dyDescent="0.2">
      <c r="A1770">
        <v>1865</v>
      </c>
      <c r="B1770" t="s">
        <v>3</v>
      </c>
      <c r="C1770">
        <v>2</v>
      </c>
      <c r="D1770" s="2">
        <v>2</v>
      </c>
      <c r="E1770" s="2" t="str">
        <f t="shared" si="54"/>
        <v>186522</v>
      </c>
      <c r="F1770" s="2" t="str">
        <f t="shared" si="55"/>
        <v>NA</v>
      </c>
    </row>
    <row r="1771" spans="1:6" x14ac:dyDescent="0.2">
      <c r="A1771">
        <v>1866</v>
      </c>
      <c r="B1771" t="s">
        <v>3</v>
      </c>
      <c r="C1771">
        <v>2</v>
      </c>
      <c r="D1771" s="2">
        <v>2</v>
      </c>
      <c r="E1771" s="2" t="str">
        <f t="shared" si="54"/>
        <v>186622</v>
      </c>
      <c r="F1771" s="2" t="str">
        <f t="shared" si="55"/>
        <v>NA</v>
      </c>
    </row>
    <row r="1772" spans="1:6" x14ac:dyDescent="0.2">
      <c r="A1772">
        <v>1867</v>
      </c>
      <c r="B1772" t="s">
        <v>3</v>
      </c>
      <c r="C1772">
        <v>2</v>
      </c>
      <c r="D1772" s="2">
        <v>2</v>
      </c>
      <c r="E1772" s="2" t="str">
        <f t="shared" si="54"/>
        <v>186722</v>
      </c>
      <c r="F1772" s="2" t="str">
        <f t="shared" si="55"/>
        <v>NA</v>
      </c>
    </row>
    <row r="1773" spans="1:6" x14ac:dyDescent="0.2">
      <c r="A1773">
        <v>1868</v>
      </c>
      <c r="B1773" t="s">
        <v>3</v>
      </c>
      <c r="C1773">
        <v>2</v>
      </c>
      <c r="D1773" s="2">
        <v>2</v>
      </c>
      <c r="E1773" s="2" t="str">
        <f t="shared" si="54"/>
        <v>186822</v>
      </c>
      <c r="F1773" s="2" t="str">
        <f t="shared" si="55"/>
        <v>NA</v>
      </c>
    </row>
    <row r="1774" spans="1:6" x14ac:dyDescent="0.2">
      <c r="A1774">
        <v>1869</v>
      </c>
      <c r="B1774" t="s">
        <v>3</v>
      </c>
      <c r="C1774">
        <v>2</v>
      </c>
      <c r="D1774" s="2">
        <v>2</v>
      </c>
      <c r="E1774" s="2" t="str">
        <f t="shared" si="54"/>
        <v>186922</v>
      </c>
      <c r="F1774" s="2" t="str">
        <f t="shared" si="55"/>
        <v>NA</v>
      </c>
    </row>
    <row r="1775" spans="1:6" x14ac:dyDescent="0.2">
      <c r="A1775">
        <v>1870</v>
      </c>
      <c r="B1775" t="s">
        <v>3</v>
      </c>
      <c r="C1775">
        <v>2</v>
      </c>
      <c r="D1775" s="2">
        <v>2</v>
      </c>
      <c r="E1775" s="2" t="str">
        <f t="shared" si="54"/>
        <v>187022</v>
      </c>
      <c r="F1775" s="2" t="str">
        <f t="shared" si="55"/>
        <v>NA</v>
      </c>
    </row>
    <row r="1776" spans="1:6" x14ac:dyDescent="0.2">
      <c r="A1776">
        <v>1871</v>
      </c>
      <c r="B1776" t="s">
        <v>3</v>
      </c>
      <c r="C1776">
        <v>2</v>
      </c>
      <c r="D1776" s="2">
        <v>2</v>
      </c>
      <c r="E1776" s="2" t="str">
        <f t="shared" si="54"/>
        <v>187122</v>
      </c>
      <c r="F1776" s="2" t="str">
        <f t="shared" si="55"/>
        <v>NA</v>
      </c>
    </row>
    <row r="1777" spans="1:6" x14ac:dyDescent="0.2">
      <c r="A1777">
        <v>1872</v>
      </c>
      <c r="B1777" t="s">
        <v>3</v>
      </c>
      <c r="C1777">
        <v>2</v>
      </c>
      <c r="D1777" s="2">
        <v>2</v>
      </c>
      <c r="E1777" s="2" t="str">
        <f t="shared" si="54"/>
        <v>187222</v>
      </c>
      <c r="F1777" s="2" t="str">
        <f t="shared" si="55"/>
        <v>NA</v>
      </c>
    </row>
    <row r="1778" spans="1:6" x14ac:dyDescent="0.2">
      <c r="A1778">
        <v>1873</v>
      </c>
      <c r="B1778" t="s">
        <v>3</v>
      </c>
      <c r="C1778">
        <v>2</v>
      </c>
      <c r="D1778" s="2">
        <v>2</v>
      </c>
      <c r="E1778" s="2" t="str">
        <f t="shared" si="54"/>
        <v>187322</v>
      </c>
      <c r="F1778" s="2" t="str">
        <f t="shared" si="55"/>
        <v>NA</v>
      </c>
    </row>
    <row r="1779" spans="1:6" x14ac:dyDescent="0.2">
      <c r="A1779">
        <v>1874</v>
      </c>
      <c r="B1779" t="s">
        <v>3</v>
      </c>
      <c r="C1779">
        <v>2</v>
      </c>
      <c r="D1779" s="2">
        <v>2</v>
      </c>
      <c r="E1779" s="2" t="str">
        <f t="shared" si="54"/>
        <v>187422</v>
      </c>
      <c r="F1779" s="2" t="str">
        <f t="shared" si="55"/>
        <v>NA</v>
      </c>
    </row>
    <row r="1780" spans="1:6" x14ac:dyDescent="0.2">
      <c r="A1780">
        <v>1875</v>
      </c>
      <c r="B1780" t="s">
        <v>3</v>
      </c>
      <c r="C1780">
        <v>2</v>
      </c>
      <c r="D1780" s="2">
        <v>2</v>
      </c>
      <c r="E1780" s="2" t="str">
        <f t="shared" si="54"/>
        <v>187522</v>
      </c>
      <c r="F1780" s="2" t="str">
        <f t="shared" si="55"/>
        <v>NA</v>
      </c>
    </row>
    <row r="1781" spans="1:6" x14ac:dyDescent="0.2">
      <c r="A1781">
        <v>1876</v>
      </c>
      <c r="B1781" t="s">
        <v>3</v>
      </c>
      <c r="C1781">
        <v>2</v>
      </c>
      <c r="D1781" s="2">
        <v>2</v>
      </c>
      <c r="E1781" s="2" t="str">
        <f t="shared" si="54"/>
        <v>187622</v>
      </c>
      <c r="F1781" s="2" t="str">
        <f t="shared" si="55"/>
        <v>NA</v>
      </c>
    </row>
    <row r="1782" spans="1:6" x14ac:dyDescent="0.2">
      <c r="A1782">
        <v>1877</v>
      </c>
      <c r="B1782" t="s">
        <v>3</v>
      </c>
      <c r="C1782">
        <v>2</v>
      </c>
      <c r="D1782" s="2">
        <v>2</v>
      </c>
      <c r="E1782" s="2" t="str">
        <f t="shared" si="54"/>
        <v>187722</v>
      </c>
      <c r="F1782" s="2" t="str">
        <f t="shared" si="55"/>
        <v>NA</v>
      </c>
    </row>
    <row r="1783" spans="1:6" x14ac:dyDescent="0.2">
      <c r="A1783">
        <v>1878</v>
      </c>
      <c r="B1783" t="s">
        <v>3</v>
      </c>
      <c r="C1783">
        <v>2</v>
      </c>
      <c r="D1783" s="2">
        <v>2</v>
      </c>
      <c r="E1783" s="2" t="str">
        <f t="shared" si="54"/>
        <v>187822</v>
      </c>
      <c r="F1783" s="2" t="str">
        <f t="shared" si="55"/>
        <v>NA</v>
      </c>
    </row>
    <row r="1784" spans="1:6" x14ac:dyDescent="0.2">
      <c r="A1784">
        <v>1879</v>
      </c>
      <c r="B1784" t="s">
        <v>3</v>
      </c>
      <c r="C1784">
        <v>2</v>
      </c>
      <c r="D1784" s="2">
        <v>2</v>
      </c>
      <c r="E1784" s="2" t="str">
        <f t="shared" si="54"/>
        <v>187922</v>
      </c>
      <c r="F1784" s="2" t="str">
        <f t="shared" si="55"/>
        <v>NA</v>
      </c>
    </row>
    <row r="1785" spans="1:6" x14ac:dyDescent="0.2">
      <c r="A1785">
        <v>1880</v>
      </c>
      <c r="B1785" t="s">
        <v>3</v>
      </c>
      <c r="C1785">
        <v>2</v>
      </c>
      <c r="D1785" s="2">
        <v>2</v>
      </c>
      <c r="E1785" s="2" t="str">
        <f t="shared" si="54"/>
        <v>188022</v>
      </c>
      <c r="F1785" s="2" t="str">
        <f t="shared" si="55"/>
        <v>NA</v>
      </c>
    </row>
    <row r="1786" spans="1:6" x14ac:dyDescent="0.2">
      <c r="A1786">
        <v>1881</v>
      </c>
      <c r="B1786" t="s">
        <v>3</v>
      </c>
      <c r="C1786">
        <v>2</v>
      </c>
      <c r="D1786" s="2">
        <v>2</v>
      </c>
      <c r="E1786" s="2" t="str">
        <f t="shared" si="54"/>
        <v>188122</v>
      </c>
      <c r="F1786" s="2" t="str">
        <f t="shared" si="55"/>
        <v>NA</v>
      </c>
    </row>
    <row r="1787" spans="1:6" x14ac:dyDescent="0.2">
      <c r="A1787">
        <v>1882</v>
      </c>
      <c r="B1787" t="s">
        <v>3</v>
      </c>
      <c r="C1787">
        <v>2</v>
      </c>
      <c r="D1787" s="2">
        <v>2</v>
      </c>
      <c r="E1787" s="2" t="str">
        <f t="shared" si="54"/>
        <v>188222</v>
      </c>
      <c r="F1787" s="2" t="str">
        <f t="shared" si="55"/>
        <v>NA</v>
      </c>
    </row>
    <row r="1788" spans="1:6" x14ac:dyDescent="0.2">
      <c r="A1788">
        <v>1883</v>
      </c>
      <c r="B1788" t="s">
        <v>3</v>
      </c>
      <c r="C1788">
        <v>2</v>
      </c>
      <c r="D1788" s="2">
        <v>2</v>
      </c>
      <c r="E1788" s="2" t="str">
        <f t="shared" si="54"/>
        <v>188322</v>
      </c>
      <c r="F1788" s="2" t="str">
        <f t="shared" si="55"/>
        <v>NA</v>
      </c>
    </row>
    <row r="1789" spans="1:6" x14ac:dyDescent="0.2">
      <c r="A1789">
        <v>1884</v>
      </c>
      <c r="B1789" t="s">
        <v>3</v>
      </c>
      <c r="C1789">
        <v>2</v>
      </c>
      <c r="D1789" s="2">
        <v>2</v>
      </c>
      <c r="E1789" s="2" t="str">
        <f t="shared" si="54"/>
        <v>188422</v>
      </c>
      <c r="F1789" s="2" t="str">
        <f t="shared" si="55"/>
        <v>NA</v>
      </c>
    </row>
    <row r="1790" spans="1:6" x14ac:dyDescent="0.2">
      <c r="A1790">
        <v>1885</v>
      </c>
      <c r="B1790" t="s">
        <v>3</v>
      </c>
      <c r="C1790">
        <v>2</v>
      </c>
      <c r="D1790" s="2">
        <v>2</v>
      </c>
      <c r="E1790" s="2" t="str">
        <f t="shared" si="54"/>
        <v>188522</v>
      </c>
      <c r="F1790" s="2" t="str">
        <f t="shared" si="55"/>
        <v>NA</v>
      </c>
    </row>
    <row r="1791" spans="1:6" x14ac:dyDescent="0.2">
      <c r="A1791">
        <v>1886</v>
      </c>
      <c r="B1791" t="s">
        <v>3</v>
      </c>
      <c r="C1791">
        <v>2</v>
      </c>
      <c r="D1791" s="2">
        <v>2</v>
      </c>
      <c r="E1791" s="2" t="str">
        <f t="shared" si="54"/>
        <v>188622</v>
      </c>
      <c r="F1791" s="2" t="str">
        <f t="shared" si="55"/>
        <v>NA</v>
      </c>
    </row>
    <row r="1792" spans="1:6" x14ac:dyDescent="0.2">
      <c r="A1792">
        <v>1887</v>
      </c>
      <c r="B1792" t="s">
        <v>3</v>
      </c>
      <c r="C1792">
        <v>2</v>
      </c>
      <c r="D1792" s="2">
        <v>2</v>
      </c>
      <c r="E1792" s="2" t="str">
        <f t="shared" si="54"/>
        <v>188722</v>
      </c>
      <c r="F1792" s="2" t="str">
        <f t="shared" si="55"/>
        <v>NA</v>
      </c>
    </row>
    <row r="1793" spans="1:6" x14ac:dyDescent="0.2">
      <c r="A1793">
        <v>1888</v>
      </c>
      <c r="B1793" t="s">
        <v>3</v>
      </c>
      <c r="C1793">
        <v>2</v>
      </c>
      <c r="D1793" s="2">
        <v>2</v>
      </c>
      <c r="E1793" s="2" t="str">
        <f t="shared" si="54"/>
        <v>188822</v>
      </c>
      <c r="F1793" s="2" t="str">
        <f t="shared" si="55"/>
        <v>NA</v>
      </c>
    </row>
    <row r="1794" spans="1:6" x14ac:dyDescent="0.2">
      <c r="A1794">
        <v>1889</v>
      </c>
      <c r="B1794" t="s">
        <v>3</v>
      </c>
      <c r="C1794">
        <v>2</v>
      </c>
      <c r="D1794" s="2">
        <v>2</v>
      </c>
      <c r="E1794" s="2" t="str">
        <f t="shared" si="54"/>
        <v>188922</v>
      </c>
      <c r="F1794" s="2" t="str">
        <f t="shared" si="55"/>
        <v>NA</v>
      </c>
    </row>
    <row r="1795" spans="1:6" x14ac:dyDescent="0.2">
      <c r="A1795">
        <v>1890</v>
      </c>
      <c r="B1795" t="s">
        <v>3</v>
      </c>
      <c r="C1795">
        <v>2</v>
      </c>
      <c r="D1795" s="2">
        <v>2</v>
      </c>
      <c r="E1795" s="2" t="str">
        <f t="shared" ref="E1795:E1858" si="56">CONCATENATE(A1795,C1795,D1795)</f>
        <v>189022</v>
      </c>
      <c r="F1795" s="2" t="str">
        <f t="shared" ref="F1795:F1858" si="57">B1795</f>
        <v>NA</v>
      </c>
    </row>
    <row r="1796" spans="1:6" x14ac:dyDescent="0.2">
      <c r="A1796">
        <v>1891</v>
      </c>
      <c r="B1796" t="s">
        <v>3</v>
      </c>
      <c r="C1796">
        <v>2</v>
      </c>
      <c r="D1796" s="2">
        <v>2</v>
      </c>
      <c r="E1796" s="2" t="str">
        <f t="shared" si="56"/>
        <v>189122</v>
      </c>
      <c r="F1796" s="2" t="str">
        <f t="shared" si="57"/>
        <v>NA</v>
      </c>
    </row>
    <row r="1797" spans="1:6" x14ac:dyDescent="0.2">
      <c r="A1797">
        <v>1892</v>
      </c>
      <c r="B1797" t="s">
        <v>3</v>
      </c>
      <c r="C1797">
        <v>2</v>
      </c>
      <c r="D1797" s="2">
        <v>2</v>
      </c>
      <c r="E1797" s="2" t="str">
        <f t="shared" si="56"/>
        <v>189222</v>
      </c>
      <c r="F1797" s="2" t="str">
        <f t="shared" si="57"/>
        <v>NA</v>
      </c>
    </row>
    <row r="1798" spans="1:6" x14ac:dyDescent="0.2">
      <c r="A1798">
        <v>1893</v>
      </c>
      <c r="B1798" t="s">
        <v>3</v>
      </c>
      <c r="C1798">
        <v>2</v>
      </c>
      <c r="D1798" s="2">
        <v>2</v>
      </c>
      <c r="E1798" s="2" t="str">
        <f t="shared" si="56"/>
        <v>189322</v>
      </c>
      <c r="F1798" s="2" t="str">
        <f t="shared" si="57"/>
        <v>NA</v>
      </c>
    </row>
    <row r="1799" spans="1:6" x14ac:dyDescent="0.2">
      <c r="A1799">
        <v>1894</v>
      </c>
      <c r="B1799" t="s">
        <v>3</v>
      </c>
      <c r="C1799">
        <v>2</v>
      </c>
      <c r="D1799" s="2">
        <v>2</v>
      </c>
      <c r="E1799" s="2" t="str">
        <f t="shared" si="56"/>
        <v>189422</v>
      </c>
      <c r="F1799" s="2" t="str">
        <f t="shared" si="57"/>
        <v>NA</v>
      </c>
    </row>
    <row r="1800" spans="1:6" x14ac:dyDescent="0.2">
      <c r="A1800">
        <v>1895</v>
      </c>
      <c r="B1800" t="s">
        <v>3</v>
      </c>
      <c r="C1800">
        <v>2</v>
      </c>
      <c r="D1800" s="2">
        <v>2</v>
      </c>
      <c r="E1800" s="2" t="str">
        <f t="shared" si="56"/>
        <v>189522</v>
      </c>
      <c r="F1800" s="2" t="str">
        <f t="shared" si="57"/>
        <v>NA</v>
      </c>
    </row>
    <row r="1801" spans="1:6" x14ac:dyDescent="0.2">
      <c r="A1801">
        <v>1896</v>
      </c>
      <c r="B1801" t="s">
        <v>3</v>
      </c>
      <c r="C1801">
        <v>2</v>
      </c>
      <c r="D1801" s="2">
        <v>2</v>
      </c>
      <c r="E1801" s="2" t="str">
        <f t="shared" si="56"/>
        <v>189622</v>
      </c>
      <c r="F1801" s="2" t="str">
        <f t="shared" si="57"/>
        <v>NA</v>
      </c>
    </row>
    <row r="1802" spans="1:6" x14ac:dyDescent="0.2">
      <c r="A1802">
        <v>1897</v>
      </c>
      <c r="B1802" t="s">
        <v>3</v>
      </c>
      <c r="C1802">
        <v>2</v>
      </c>
      <c r="D1802" s="2">
        <v>2</v>
      </c>
      <c r="E1802" s="2" t="str">
        <f t="shared" si="56"/>
        <v>189722</v>
      </c>
      <c r="F1802" s="2" t="str">
        <f t="shared" si="57"/>
        <v>NA</v>
      </c>
    </row>
    <row r="1803" spans="1:6" x14ac:dyDescent="0.2">
      <c r="A1803">
        <v>1898</v>
      </c>
      <c r="B1803" t="s">
        <v>3</v>
      </c>
      <c r="C1803">
        <v>2</v>
      </c>
      <c r="D1803" s="2">
        <v>2</v>
      </c>
      <c r="E1803" s="2" t="str">
        <f t="shared" si="56"/>
        <v>189822</v>
      </c>
      <c r="F1803" s="2" t="str">
        <f t="shared" si="57"/>
        <v>NA</v>
      </c>
    </row>
    <row r="1804" spans="1:6" x14ac:dyDescent="0.2">
      <c r="A1804">
        <v>1899</v>
      </c>
      <c r="B1804" t="s">
        <v>3</v>
      </c>
      <c r="C1804">
        <v>2</v>
      </c>
      <c r="D1804" s="2">
        <v>2</v>
      </c>
      <c r="E1804" s="2" t="str">
        <f t="shared" si="56"/>
        <v>189922</v>
      </c>
      <c r="F1804" s="2" t="str">
        <f t="shared" si="57"/>
        <v>NA</v>
      </c>
    </row>
    <row r="1805" spans="1:6" x14ac:dyDescent="0.2">
      <c r="A1805">
        <v>1900</v>
      </c>
      <c r="B1805" t="s">
        <v>3</v>
      </c>
      <c r="C1805">
        <v>2</v>
      </c>
      <c r="D1805" s="2">
        <v>2</v>
      </c>
      <c r="E1805" s="2" t="str">
        <f t="shared" si="56"/>
        <v>190022</v>
      </c>
      <c r="F1805" s="2" t="str">
        <f t="shared" si="57"/>
        <v>NA</v>
      </c>
    </row>
    <row r="1806" spans="1:6" x14ac:dyDescent="0.2">
      <c r="A1806">
        <v>1901</v>
      </c>
      <c r="B1806" t="s">
        <v>3</v>
      </c>
      <c r="C1806">
        <v>2</v>
      </c>
      <c r="D1806" s="2">
        <v>2</v>
      </c>
      <c r="E1806" s="2" t="str">
        <f t="shared" si="56"/>
        <v>190122</v>
      </c>
      <c r="F1806" s="2" t="str">
        <f t="shared" si="57"/>
        <v>NA</v>
      </c>
    </row>
    <row r="1807" spans="1:6" x14ac:dyDescent="0.2">
      <c r="A1807">
        <v>1902</v>
      </c>
      <c r="B1807" t="s">
        <v>3</v>
      </c>
      <c r="C1807">
        <v>2</v>
      </c>
      <c r="D1807" s="2">
        <v>2</v>
      </c>
      <c r="E1807" s="2" t="str">
        <f t="shared" si="56"/>
        <v>190222</v>
      </c>
      <c r="F1807" s="2" t="str">
        <f t="shared" si="57"/>
        <v>NA</v>
      </c>
    </row>
    <row r="1808" spans="1:6" x14ac:dyDescent="0.2">
      <c r="A1808">
        <v>1903</v>
      </c>
      <c r="B1808" t="s">
        <v>3</v>
      </c>
      <c r="C1808">
        <v>2</v>
      </c>
      <c r="D1808" s="2">
        <v>2</v>
      </c>
      <c r="E1808" s="2" t="str">
        <f t="shared" si="56"/>
        <v>190322</v>
      </c>
      <c r="F1808" s="2" t="str">
        <f t="shared" si="57"/>
        <v>NA</v>
      </c>
    </row>
    <row r="1809" spans="1:6" x14ac:dyDescent="0.2">
      <c r="A1809">
        <v>1904</v>
      </c>
      <c r="B1809" t="s">
        <v>3</v>
      </c>
      <c r="C1809">
        <v>2</v>
      </c>
      <c r="D1809" s="2">
        <v>2</v>
      </c>
      <c r="E1809" s="2" t="str">
        <f t="shared" si="56"/>
        <v>190422</v>
      </c>
      <c r="F1809" s="2" t="str">
        <f t="shared" si="57"/>
        <v>NA</v>
      </c>
    </row>
    <row r="1810" spans="1:6" x14ac:dyDescent="0.2">
      <c r="A1810">
        <v>1905</v>
      </c>
      <c r="B1810" t="s">
        <v>3</v>
      </c>
      <c r="C1810">
        <v>2</v>
      </c>
      <c r="D1810" s="2">
        <v>2</v>
      </c>
      <c r="E1810" s="2" t="str">
        <f t="shared" si="56"/>
        <v>190522</v>
      </c>
      <c r="F1810" s="2" t="str">
        <f t="shared" si="57"/>
        <v>NA</v>
      </c>
    </row>
    <row r="1811" spans="1:6" x14ac:dyDescent="0.2">
      <c r="A1811">
        <v>1906</v>
      </c>
      <c r="B1811" t="s">
        <v>3</v>
      </c>
      <c r="C1811">
        <v>2</v>
      </c>
      <c r="D1811" s="2">
        <v>2</v>
      </c>
      <c r="E1811" s="2" t="str">
        <f t="shared" si="56"/>
        <v>190622</v>
      </c>
      <c r="F1811" s="2" t="str">
        <f t="shared" si="57"/>
        <v>NA</v>
      </c>
    </row>
    <row r="1812" spans="1:6" x14ac:dyDescent="0.2">
      <c r="A1812">
        <v>1907</v>
      </c>
      <c r="B1812" t="s">
        <v>3</v>
      </c>
      <c r="C1812">
        <v>2</v>
      </c>
      <c r="D1812" s="2">
        <v>2</v>
      </c>
      <c r="E1812" s="2" t="str">
        <f t="shared" si="56"/>
        <v>190722</v>
      </c>
      <c r="F1812" s="2" t="str">
        <f t="shared" si="57"/>
        <v>NA</v>
      </c>
    </row>
    <row r="1813" spans="1:6" x14ac:dyDescent="0.2">
      <c r="A1813">
        <v>1908</v>
      </c>
      <c r="B1813" t="s">
        <v>3</v>
      </c>
      <c r="C1813">
        <v>2</v>
      </c>
      <c r="D1813" s="2">
        <v>2</v>
      </c>
      <c r="E1813" s="2" t="str">
        <f t="shared" si="56"/>
        <v>190822</v>
      </c>
      <c r="F1813" s="2" t="str">
        <f t="shared" si="57"/>
        <v>NA</v>
      </c>
    </row>
    <row r="1814" spans="1:6" x14ac:dyDescent="0.2">
      <c r="A1814">
        <v>1909</v>
      </c>
      <c r="B1814" t="s">
        <v>3</v>
      </c>
      <c r="C1814">
        <v>2</v>
      </c>
      <c r="D1814" s="2">
        <v>2</v>
      </c>
      <c r="E1814" s="2" t="str">
        <f t="shared" si="56"/>
        <v>190922</v>
      </c>
      <c r="F1814" s="2" t="str">
        <f t="shared" si="57"/>
        <v>NA</v>
      </c>
    </row>
    <row r="1815" spans="1:6" x14ac:dyDescent="0.2">
      <c r="A1815">
        <v>1910</v>
      </c>
      <c r="B1815" t="s">
        <v>3</v>
      </c>
      <c r="C1815">
        <v>2</v>
      </c>
      <c r="D1815" s="2">
        <v>2</v>
      </c>
      <c r="E1815" s="2" t="str">
        <f t="shared" si="56"/>
        <v>191022</v>
      </c>
      <c r="F1815" s="2" t="str">
        <f t="shared" si="57"/>
        <v>NA</v>
      </c>
    </row>
    <row r="1816" spans="1:6" x14ac:dyDescent="0.2">
      <c r="A1816">
        <v>1911</v>
      </c>
      <c r="B1816" t="s">
        <v>3</v>
      </c>
      <c r="C1816">
        <v>2</v>
      </c>
      <c r="D1816" s="2">
        <v>2</v>
      </c>
      <c r="E1816" s="2" t="str">
        <f t="shared" si="56"/>
        <v>191122</v>
      </c>
      <c r="F1816" s="2" t="str">
        <f t="shared" si="57"/>
        <v>NA</v>
      </c>
    </row>
    <row r="1817" spans="1:6" x14ac:dyDescent="0.2">
      <c r="A1817">
        <v>1912</v>
      </c>
      <c r="B1817" t="s">
        <v>3</v>
      </c>
      <c r="C1817">
        <v>2</v>
      </c>
      <c r="D1817" s="2">
        <v>2</v>
      </c>
      <c r="E1817" s="2" t="str">
        <f t="shared" si="56"/>
        <v>191222</v>
      </c>
      <c r="F1817" s="2" t="str">
        <f t="shared" si="57"/>
        <v>NA</v>
      </c>
    </row>
    <row r="1818" spans="1:6" x14ac:dyDescent="0.2">
      <c r="A1818">
        <v>1913</v>
      </c>
      <c r="B1818" t="s">
        <v>3</v>
      </c>
      <c r="C1818">
        <v>2</v>
      </c>
      <c r="D1818" s="2">
        <v>2</v>
      </c>
      <c r="E1818" s="2" t="str">
        <f t="shared" si="56"/>
        <v>191322</v>
      </c>
      <c r="F1818" s="2" t="str">
        <f t="shared" si="57"/>
        <v>NA</v>
      </c>
    </row>
    <row r="1819" spans="1:6" x14ac:dyDescent="0.2">
      <c r="A1819">
        <v>1914</v>
      </c>
      <c r="B1819" t="s">
        <v>3</v>
      </c>
      <c r="C1819">
        <v>2</v>
      </c>
      <c r="D1819" s="2">
        <v>2</v>
      </c>
      <c r="E1819" s="2" t="str">
        <f t="shared" si="56"/>
        <v>191422</v>
      </c>
      <c r="F1819" s="2" t="str">
        <f t="shared" si="57"/>
        <v>NA</v>
      </c>
    </row>
    <row r="1820" spans="1:6" x14ac:dyDescent="0.2">
      <c r="A1820">
        <v>1915</v>
      </c>
      <c r="B1820" t="s">
        <v>3</v>
      </c>
      <c r="C1820">
        <v>2</v>
      </c>
      <c r="D1820" s="2">
        <v>2</v>
      </c>
      <c r="E1820" s="2" t="str">
        <f t="shared" si="56"/>
        <v>191522</v>
      </c>
      <c r="F1820" s="2" t="str">
        <f t="shared" si="57"/>
        <v>NA</v>
      </c>
    </row>
    <row r="1821" spans="1:6" x14ac:dyDescent="0.2">
      <c r="A1821">
        <v>1916</v>
      </c>
      <c r="B1821" t="s">
        <v>3</v>
      </c>
      <c r="C1821">
        <v>2</v>
      </c>
      <c r="D1821" s="2">
        <v>2</v>
      </c>
      <c r="E1821" s="2" t="str">
        <f t="shared" si="56"/>
        <v>191622</v>
      </c>
      <c r="F1821" s="2" t="str">
        <f t="shared" si="57"/>
        <v>NA</v>
      </c>
    </row>
    <row r="1822" spans="1:6" x14ac:dyDescent="0.2">
      <c r="A1822">
        <v>1917</v>
      </c>
      <c r="B1822" t="s">
        <v>3</v>
      </c>
      <c r="C1822">
        <v>2</v>
      </c>
      <c r="D1822" s="2">
        <v>2</v>
      </c>
      <c r="E1822" s="2" t="str">
        <f t="shared" si="56"/>
        <v>191722</v>
      </c>
      <c r="F1822" s="2" t="str">
        <f t="shared" si="57"/>
        <v>NA</v>
      </c>
    </row>
    <row r="1823" spans="1:6" x14ac:dyDescent="0.2">
      <c r="A1823">
        <v>1918</v>
      </c>
      <c r="B1823" t="s">
        <v>3</v>
      </c>
      <c r="C1823">
        <v>2</v>
      </c>
      <c r="D1823" s="2">
        <v>2</v>
      </c>
      <c r="E1823" s="2" t="str">
        <f t="shared" si="56"/>
        <v>191822</v>
      </c>
      <c r="F1823" s="2" t="str">
        <f t="shared" si="57"/>
        <v>NA</v>
      </c>
    </row>
    <row r="1824" spans="1:6" x14ac:dyDescent="0.2">
      <c r="A1824">
        <v>1919</v>
      </c>
      <c r="B1824" t="s">
        <v>3</v>
      </c>
      <c r="C1824">
        <v>2</v>
      </c>
      <c r="D1824" s="2">
        <v>2</v>
      </c>
      <c r="E1824" s="2" t="str">
        <f t="shared" si="56"/>
        <v>191922</v>
      </c>
      <c r="F1824" s="2" t="str">
        <f t="shared" si="57"/>
        <v>NA</v>
      </c>
    </row>
    <row r="1825" spans="1:6" x14ac:dyDescent="0.2">
      <c r="A1825">
        <v>1920</v>
      </c>
      <c r="B1825" t="s">
        <v>3</v>
      </c>
      <c r="C1825">
        <v>2</v>
      </c>
      <c r="D1825" s="2">
        <v>2</v>
      </c>
      <c r="E1825" s="2" t="str">
        <f t="shared" si="56"/>
        <v>192022</v>
      </c>
      <c r="F1825" s="2" t="str">
        <f t="shared" si="57"/>
        <v>NA</v>
      </c>
    </row>
    <row r="1826" spans="1:6" x14ac:dyDescent="0.2">
      <c r="A1826">
        <v>1921</v>
      </c>
      <c r="B1826" t="s">
        <v>3</v>
      </c>
      <c r="C1826">
        <v>2</v>
      </c>
      <c r="D1826" s="2">
        <v>2</v>
      </c>
      <c r="E1826" s="2" t="str">
        <f t="shared" si="56"/>
        <v>192122</v>
      </c>
      <c r="F1826" s="2" t="str">
        <f t="shared" si="57"/>
        <v>NA</v>
      </c>
    </row>
    <row r="1827" spans="1:6" x14ac:dyDescent="0.2">
      <c r="A1827">
        <v>1922</v>
      </c>
      <c r="B1827" t="s">
        <v>3</v>
      </c>
      <c r="C1827">
        <v>2</v>
      </c>
      <c r="D1827" s="2">
        <v>2</v>
      </c>
      <c r="E1827" s="2" t="str">
        <f t="shared" si="56"/>
        <v>192222</v>
      </c>
      <c r="F1827" s="2" t="str">
        <f t="shared" si="57"/>
        <v>NA</v>
      </c>
    </row>
    <row r="1828" spans="1:6" x14ac:dyDescent="0.2">
      <c r="A1828">
        <v>1923</v>
      </c>
      <c r="B1828" t="s">
        <v>3</v>
      </c>
      <c r="C1828">
        <v>2</v>
      </c>
      <c r="D1828" s="2">
        <v>2</v>
      </c>
      <c r="E1828" s="2" t="str">
        <f t="shared" si="56"/>
        <v>192322</v>
      </c>
      <c r="F1828" s="2" t="str">
        <f t="shared" si="57"/>
        <v>NA</v>
      </c>
    </row>
    <row r="1829" spans="1:6" x14ac:dyDescent="0.2">
      <c r="A1829">
        <v>1924</v>
      </c>
      <c r="B1829" t="s">
        <v>3</v>
      </c>
      <c r="C1829">
        <v>2</v>
      </c>
      <c r="D1829" s="2">
        <v>2</v>
      </c>
      <c r="E1829" s="2" t="str">
        <f t="shared" si="56"/>
        <v>192422</v>
      </c>
      <c r="F1829" s="2" t="str">
        <f t="shared" si="57"/>
        <v>NA</v>
      </c>
    </row>
    <row r="1830" spans="1:6" x14ac:dyDescent="0.2">
      <c r="A1830">
        <v>1925</v>
      </c>
      <c r="B1830" t="s">
        <v>3</v>
      </c>
      <c r="C1830">
        <v>2</v>
      </c>
      <c r="D1830" s="2">
        <v>2</v>
      </c>
      <c r="E1830" s="2" t="str">
        <f t="shared" si="56"/>
        <v>192522</v>
      </c>
      <c r="F1830" s="2" t="str">
        <f t="shared" si="57"/>
        <v>NA</v>
      </c>
    </row>
    <row r="1831" spans="1:6" x14ac:dyDescent="0.2">
      <c r="A1831">
        <v>1926</v>
      </c>
      <c r="B1831" t="s">
        <v>3</v>
      </c>
      <c r="C1831">
        <v>2</v>
      </c>
      <c r="D1831" s="2">
        <v>2</v>
      </c>
      <c r="E1831" s="2" t="str">
        <f t="shared" si="56"/>
        <v>192622</v>
      </c>
      <c r="F1831" s="2" t="str">
        <f t="shared" si="57"/>
        <v>NA</v>
      </c>
    </row>
    <row r="1832" spans="1:6" x14ac:dyDescent="0.2">
      <c r="A1832">
        <v>1927</v>
      </c>
      <c r="B1832" t="s">
        <v>3</v>
      </c>
      <c r="C1832">
        <v>2</v>
      </c>
      <c r="D1832" s="2">
        <v>2</v>
      </c>
      <c r="E1832" s="2" t="str">
        <f t="shared" si="56"/>
        <v>192722</v>
      </c>
      <c r="F1832" s="2" t="str">
        <f t="shared" si="57"/>
        <v>NA</v>
      </c>
    </row>
    <row r="1833" spans="1:6" x14ac:dyDescent="0.2">
      <c r="A1833">
        <v>1928</v>
      </c>
      <c r="B1833" t="s">
        <v>3</v>
      </c>
      <c r="C1833">
        <v>2</v>
      </c>
      <c r="D1833" s="2">
        <v>2</v>
      </c>
      <c r="E1833" s="2" t="str">
        <f t="shared" si="56"/>
        <v>192822</v>
      </c>
      <c r="F1833" s="2" t="str">
        <f t="shared" si="57"/>
        <v>NA</v>
      </c>
    </row>
    <row r="1834" spans="1:6" x14ac:dyDescent="0.2">
      <c r="A1834">
        <v>1929</v>
      </c>
      <c r="B1834" t="s">
        <v>3</v>
      </c>
      <c r="C1834">
        <v>2</v>
      </c>
      <c r="D1834" s="2">
        <v>2</v>
      </c>
      <c r="E1834" s="2" t="str">
        <f t="shared" si="56"/>
        <v>192922</v>
      </c>
      <c r="F1834" s="2" t="str">
        <f t="shared" si="57"/>
        <v>NA</v>
      </c>
    </row>
    <row r="1835" spans="1:6" x14ac:dyDescent="0.2">
      <c r="A1835">
        <v>1930</v>
      </c>
      <c r="B1835" t="s">
        <v>3</v>
      </c>
      <c r="C1835">
        <v>2</v>
      </c>
      <c r="D1835" s="2">
        <v>2</v>
      </c>
      <c r="E1835" s="2" t="str">
        <f t="shared" si="56"/>
        <v>193022</v>
      </c>
      <c r="F1835" s="2" t="str">
        <f t="shared" si="57"/>
        <v>NA</v>
      </c>
    </row>
    <row r="1836" spans="1:6" x14ac:dyDescent="0.2">
      <c r="A1836">
        <v>1931</v>
      </c>
      <c r="B1836" t="s">
        <v>3</v>
      </c>
      <c r="C1836">
        <v>2</v>
      </c>
      <c r="D1836" s="2">
        <v>2</v>
      </c>
      <c r="E1836" s="2" t="str">
        <f t="shared" si="56"/>
        <v>193122</v>
      </c>
      <c r="F1836" s="2" t="str">
        <f t="shared" si="57"/>
        <v>NA</v>
      </c>
    </row>
    <row r="1837" spans="1:6" x14ac:dyDescent="0.2">
      <c r="A1837">
        <v>1932</v>
      </c>
      <c r="B1837" t="s">
        <v>3</v>
      </c>
      <c r="C1837">
        <v>2</v>
      </c>
      <c r="D1837" s="2">
        <v>2</v>
      </c>
      <c r="E1837" s="2" t="str">
        <f t="shared" si="56"/>
        <v>193222</v>
      </c>
      <c r="F1837" s="2" t="str">
        <f t="shared" si="57"/>
        <v>NA</v>
      </c>
    </row>
    <row r="1838" spans="1:6" x14ac:dyDescent="0.2">
      <c r="A1838">
        <v>1933</v>
      </c>
      <c r="B1838" t="s">
        <v>3</v>
      </c>
      <c r="C1838">
        <v>2</v>
      </c>
      <c r="D1838" s="2">
        <v>2</v>
      </c>
      <c r="E1838" s="2" t="str">
        <f t="shared" si="56"/>
        <v>193322</v>
      </c>
      <c r="F1838" s="2" t="str">
        <f t="shared" si="57"/>
        <v>NA</v>
      </c>
    </row>
    <row r="1839" spans="1:6" x14ac:dyDescent="0.2">
      <c r="A1839">
        <v>1934</v>
      </c>
      <c r="B1839" t="s">
        <v>3</v>
      </c>
      <c r="C1839">
        <v>2</v>
      </c>
      <c r="D1839" s="2">
        <v>2</v>
      </c>
      <c r="E1839" s="2" t="str">
        <f t="shared" si="56"/>
        <v>193422</v>
      </c>
      <c r="F1839" s="2" t="str">
        <f t="shared" si="57"/>
        <v>NA</v>
      </c>
    </row>
    <row r="1840" spans="1:6" x14ac:dyDescent="0.2">
      <c r="A1840">
        <v>1935</v>
      </c>
      <c r="B1840" t="s">
        <v>3</v>
      </c>
      <c r="C1840">
        <v>2</v>
      </c>
      <c r="D1840" s="2">
        <v>2</v>
      </c>
      <c r="E1840" s="2" t="str">
        <f t="shared" si="56"/>
        <v>193522</v>
      </c>
      <c r="F1840" s="2" t="str">
        <f t="shared" si="57"/>
        <v>NA</v>
      </c>
    </row>
    <row r="1841" spans="1:6" x14ac:dyDescent="0.2">
      <c r="A1841">
        <v>1936</v>
      </c>
      <c r="B1841" t="s">
        <v>3</v>
      </c>
      <c r="C1841">
        <v>2</v>
      </c>
      <c r="D1841" s="2">
        <v>2</v>
      </c>
      <c r="E1841" s="2" t="str">
        <f t="shared" si="56"/>
        <v>193622</v>
      </c>
      <c r="F1841" s="2" t="str">
        <f t="shared" si="57"/>
        <v>NA</v>
      </c>
    </row>
    <row r="1842" spans="1:6" x14ac:dyDescent="0.2">
      <c r="A1842">
        <v>1937</v>
      </c>
      <c r="B1842" t="s">
        <v>3</v>
      </c>
      <c r="C1842">
        <v>2</v>
      </c>
      <c r="D1842" s="2">
        <v>2</v>
      </c>
      <c r="E1842" s="2" t="str">
        <f t="shared" si="56"/>
        <v>193722</v>
      </c>
      <c r="F1842" s="2" t="str">
        <f t="shared" si="57"/>
        <v>NA</v>
      </c>
    </row>
    <row r="1843" spans="1:6" x14ac:dyDescent="0.2">
      <c r="A1843">
        <v>1938</v>
      </c>
      <c r="B1843" t="s">
        <v>3</v>
      </c>
      <c r="C1843">
        <v>2</v>
      </c>
      <c r="D1843" s="2">
        <v>2</v>
      </c>
      <c r="E1843" s="2" t="str">
        <f t="shared" si="56"/>
        <v>193822</v>
      </c>
      <c r="F1843" s="2" t="str">
        <f t="shared" si="57"/>
        <v>NA</v>
      </c>
    </row>
    <row r="1844" spans="1:6" x14ac:dyDescent="0.2">
      <c r="A1844">
        <v>1939</v>
      </c>
      <c r="B1844" t="s">
        <v>3</v>
      </c>
      <c r="C1844">
        <v>2</v>
      </c>
      <c r="D1844" s="2">
        <v>2</v>
      </c>
      <c r="E1844" s="2" t="str">
        <f t="shared" si="56"/>
        <v>193922</v>
      </c>
      <c r="F1844" s="2" t="str">
        <f t="shared" si="57"/>
        <v>NA</v>
      </c>
    </row>
    <row r="1845" spans="1:6" x14ac:dyDescent="0.2">
      <c r="A1845">
        <v>1940</v>
      </c>
      <c r="B1845" t="s">
        <v>3</v>
      </c>
      <c r="C1845">
        <v>2</v>
      </c>
      <c r="D1845" s="2">
        <v>2</v>
      </c>
      <c r="E1845" s="2" t="str">
        <f t="shared" si="56"/>
        <v>194022</v>
      </c>
      <c r="F1845" s="2" t="str">
        <f t="shared" si="57"/>
        <v>NA</v>
      </c>
    </row>
    <row r="1846" spans="1:6" x14ac:dyDescent="0.2">
      <c r="A1846">
        <v>1941</v>
      </c>
      <c r="B1846" t="s">
        <v>3</v>
      </c>
      <c r="C1846">
        <v>2</v>
      </c>
      <c r="D1846" s="2">
        <v>2</v>
      </c>
      <c r="E1846" s="2" t="str">
        <f t="shared" si="56"/>
        <v>194122</v>
      </c>
      <c r="F1846" s="2" t="str">
        <f t="shared" si="57"/>
        <v>NA</v>
      </c>
    </row>
    <row r="1847" spans="1:6" x14ac:dyDescent="0.2">
      <c r="A1847">
        <v>1942</v>
      </c>
      <c r="B1847" t="s">
        <v>3</v>
      </c>
      <c r="C1847">
        <v>2</v>
      </c>
      <c r="D1847" s="2">
        <v>2</v>
      </c>
      <c r="E1847" s="2" t="str">
        <f t="shared" si="56"/>
        <v>194222</v>
      </c>
      <c r="F1847" s="2" t="str">
        <f t="shared" si="57"/>
        <v>NA</v>
      </c>
    </row>
    <row r="1848" spans="1:6" x14ac:dyDescent="0.2">
      <c r="A1848">
        <v>1943</v>
      </c>
      <c r="B1848" t="s">
        <v>3</v>
      </c>
      <c r="C1848">
        <v>2</v>
      </c>
      <c r="D1848" s="2">
        <v>2</v>
      </c>
      <c r="E1848" s="2" t="str">
        <f t="shared" si="56"/>
        <v>194322</v>
      </c>
      <c r="F1848" s="2" t="str">
        <f t="shared" si="57"/>
        <v>NA</v>
      </c>
    </row>
    <row r="1849" spans="1:6" x14ac:dyDescent="0.2">
      <c r="A1849">
        <v>1944</v>
      </c>
      <c r="B1849" t="s">
        <v>3</v>
      </c>
      <c r="C1849">
        <v>2</v>
      </c>
      <c r="D1849" s="2">
        <v>2</v>
      </c>
      <c r="E1849" s="2" t="str">
        <f t="shared" si="56"/>
        <v>194422</v>
      </c>
      <c r="F1849" s="2" t="str">
        <f t="shared" si="57"/>
        <v>NA</v>
      </c>
    </row>
    <row r="1850" spans="1:6" x14ac:dyDescent="0.2">
      <c r="A1850">
        <v>1945</v>
      </c>
      <c r="B1850" t="s">
        <v>3</v>
      </c>
      <c r="C1850">
        <v>2</v>
      </c>
      <c r="D1850" s="2">
        <v>2</v>
      </c>
      <c r="E1850" s="2" t="str">
        <f t="shared" si="56"/>
        <v>194522</v>
      </c>
      <c r="F1850" s="2" t="str">
        <f t="shared" si="57"/>
        <v>NA</v>
      </c>
    </row>
    <row r="1851" spans="1:6" x14ac:dyDescent="0.2">
      <c r="A1851">
        <v>1946</v>
      </c>
      <c r="B1851" t="s">
        <v>3</v>
      </c>
      <c r="C1851">
        <v>2</v>
      </c>
      <c r="D1851" s="2">
        <v>2</v>
      </c>
      <c r="E1851" s="2" t="str">
        <f t="shared" si="56"/>
        <v>194622</v>
      </c>
      <c r="F1851" s="2" t="str">
        <f t="shared" si="57"/>
        <v>NA</v>
      </c>
    </row>
    <row r="1852" spans="1:6" x14ac:dyDescent="0.2">
      <c r="A1852">
        <v>1947</v>
      </c>
      <c r="B1852" t="s">
        <v>3</v>
      </c>
      <c r="C1852">
        <v>2</v>
      </c>
      <c r="D1852" s="2">
        <v>2</v>
      </c>
      <c r="E1852" s="2" t="str">
        <f t="shared" si="56"/>
        <v>194722</v>
      </c>
      <c r="F1852" s="2" t="str">
        <f t="shared" si="57"/>
        <v>NA</v>
      </c>
    </row>
    <row r="1853" spans="1:6" x14ac:dyDescent="0.2">
      <c r="A1853">
        <v>1948</v>
      </c>
      <c r="B1853" t="s">
        <v>3</v>
      </c>
      <c r="C1853">
        <v>2</v>
      </c>
      <c r="D1853" s="2">
        <v>2</v>
      </c>
      <c r="E1853" s="2" t="str">
        <f t="shared" si="56"/>
        <v>194822</v>
      </c>
      <c r="F1853" s="2" t="str">
        <f t="shared" si="57"/>
        <v>NA</v>
      </c>
    </row>
    <row r="1854" spans="1:6" x14ac:dyDescent="0.2">
      <c r="A1854">
        <v>1949</v>
      </c>
      <c r="B1854" t="s">
        <v>3</v>
      </c>
      <c r="C1854">
        <v>2</v>
      </c>
      <c r="D1854" s="2">
        <v>2</v>
      </c>
      <c r="E1854" s="2" t="str">
        <f t="shared" si="56"/>
        <v>194922</v>
      </c>
      <c r="F1854" s="2" t="str">
        <f t="shared" si="57"/>
        <v>NA</v>
      </c>
    </row>
    <row r="1855" spans="1:6" x14ac:dyDescent="0.2">
      <c r="A1855">
        <v>1950</v>
      </c>
      <c r="B1855" t="s">
        <v>3</v>
      </c>
      <c r="C1855">
        <v>2</v>
      </c>
      <c r="D1855" s="2">
        <v>2</v>
      </c>
      <c r="E1855" s="2" t="str">
        <f t="shared" si="56"/>
        <v>195022</v>
      </c>
      <c r="F1855" s="2" t="str">
        <f t="shared" si="57"/>
        <v>NA</v>
      </c>
    </row>
    <row r="1856" spans="1:6" x14ac:dyDescent="0.2">
      <c r="A1856">
        <v>1951</v>
      </c>
      <c r="B1856" t="s">
        <v>3</v>
      </c>
      <c r="C1856">
        <v>2</v>
      </c>
      <c r="D1856" s="2">
        <v>2</v>
      </c>
      <c r="E1856" s="2" t="str">
        <f t="shared" si="56"/>
        <v>195122</v>
      </c>
      <c r="F1856" s="2" t="str">
        <f t="shared" si="57"/>
        <v>NA</v>
      </c>
    </row>
    <row r="1857" spans="1:6" x14ac:dyDescent="0.2">
      <c r="A1857">
        <v>1952</v>
      </c>
      <c r="B1857" t="s">
        <v>3</v>
      </c>
      <c r="C1857">
        <v>2</v>
      </c>
      <c r="D1857" s="2">
        <v>2</v>
      </c>
      <c r="E1857" s="2" t="str">
        <f t="shared" si="56"/>
        <v>195222</v>
      </c>
      <c r="F1857" s="2" t="str">
        <f t="shared" si="57"/>
        <v>NA</v>
      </c>
    </row>
    <row r="1858" spans="1:6" x14ac:dyDescent="0.2">
      <c r="A1858">
        <v>1953</v>
      </c>
      <c r="B1858" t="s">
        <v>3</v>
      </c>
      <c r="C1858">
        <v>2</v>
      </c>
      <c r="D1858" s="2">
        <v>2</v>
      </c>
      <c r="E1858" s="2" t="str">
        <f t="shared" si="56"/>
        <v>195322</v>
      </c>
      <c r="F1858" s="2" t="str">
        <f t="shared" si="57"/>
        <v>NA</v>
      </c>
    </row>
    <row r="1859" spans="1:6" x14ac:dyDescent="0.2">
      <c r="A1859">
        <v>1954</v>
      </c>
      <c r="B1859" t="s">
        <v>3</v>
      </c>
      <c r="C1859">
        <v>2</v>
      </c>
      <c r="D1859" s="2">
        <v>2</v>
      </c>
      <c r="E1859" s="2" t="str">
        <f t="shared" ref="E1859:E1922" si="58">CONCATENATE(A1859,C1859,D1859)</f>
        <v>195422</v>
      </c>
      <c r="F1859" s="2" t="str">
        <f t="shared" ref="F1859:F1922" si="59">B1859</f>
        <v>NA</v>
      </c>
    </row>
    <row r="1860" spans="1:6" x14ac:dyDescent="0.2">
      <c r="A1860">
        <v>1955</v>
      </c>
      <c r="B1860" t="s">
        <v>3</v>
      </c>
      <c r="C1860">
        <v>2</v>
      </c>
      <c r="D1860" s="2">
        <v>2</v>
      </c>
      <c r="E1860" s="2" t="str">
        <f t="shared" si="58"/>
        <v>195522</v>
      </c>
      <c r="F1860" s="2" t="str">
        <f t="shared" si="59"/>
        <v>NA</v>
      </c>
    </row>
    <row r="1861" spans="1:6" x14ac:dyDescent="0.2">
      <c r="A1861">
        <v>1956</v>
      </c>
      <c r="B1861" t="s">
        <v>3</v>
      </c>
      <c r="C1861">
        <v>2</v>
      </c>
      <c r="D1861" s="2">
        <v>2</v>
      </c>
      <c r="E1861" s="2" t="str">
        <f t="shared" si="58"/>
        <v>195622</v>
      </c>
      <c r="F1861" s="2" t="str">
        <f t="shared" si="59"/>
        <v>NA</v>
      </c>
    </row>
    <row r="1862" spans="1:6" x14ac:dyDescent="0.2">
      <c r="A1862">
        <v>1957</v>
      </c>
      <c r="B1862" t="s">
        <v>3</v>
      </c>
      <c r="C1862">
        <v>2</v>
      </c>
      <c r="D1862" s="2">
        <v>2</v>
      </c>
      <c r="E1862" s="2" t="str">
        <f t="shared" si="58"/>
        <v>195722</v>
      </c>
      <c r="F1862" s="2" t="str">
        <f t="shared" si="59"/>
        <v>NA</v>
      </c>
    </row>
    <row r="1863" spans="1:6" x14ac:dyDescent="0.2">
      <c r="A1863">
        <v>1958</v>
      </c>
      <c r="B1863" t="s">
        <v>3</v>
      </c>
      <c r="C1863">
        <v>2</v>
      </c>
      <c r="D1863" s="2">
        <v>2</v>
      </c>
      <c r="E1863" s="2" t="str">
        <f t="shared" si="58"/>
        <v>195822</v>
      </c>
      <c r="F1863" s="2" t="str">
        <f t="shared" si="59"/>
        <v>NA</v>
      </c>
    </row>
    <row r="1864" spans="1:6" x14ac:dyDescent="0.2">
      <c r="A1864">
        <v>1959</v>
      </c>
      <c r="B1864" t="s">
        <v>3</v>
      </c>
      <c r="C1864">
        <v>2</v>
      </c>
      <c r="D1864" s="2">
        <v>2</v>
      </c>
      <c r="E1864" s="2" t="str">
        <f t="shared" si="58"/>
        <v>195922</v>
      </c>
      <c r="F1864" s="2" t="str">
        <f t="shared" si="59"/>
        <v>NA</v>
      </c>
    </row>
    <row r="1865" spans="1:6" x14ac:dyDescent="0.2">
      <c r="A1865">
        <v>1960</v>
      </c>
      <c r="B1865" t="s">
        <v>3</v>
      </c>
      <c r="C1865">
        <v>2</v>
      </c>
      <c r="D1865" s="2">
        <v>2</v>
      </c>
      <c r="E1865" s="2" t="str">
        <f t="shared" si="58"/>
        <v>196022</v>
      </c>
      <c r="F1865" s="2" t="str">
        <f t="shared" si="59"/>
        <v>NA</v>
      </c>
    </row>
    <row r="1866" spans="1:6" x14ac:dyDescent="0.2">
      <c r="A1866">
        <v>1961</v>
      </c>
      <c r="B1866" t="s">
        <v>3</v>
      </c>
      <c r="C1866">
        <v>2</v>
      </c>
      <c r="D1866" s="2">
        <v>2</v>
      </c>
      <c r="E1866" s="2" t="str">
        <f t="shared" si="58"/>
        <v>196122</v>
      </c>
      <c r="F1866" s="2" t="str">
        <f t="shared" si="59"/>
        <v>NA</v>
      </c>
    </row>
    <row r="1867" spans="1:6" x14ac:dyDescent="0.2">
      <c r="A1867">
        <v>1962</v>
      </c>
      <c r="B1867" t="s">
        <v>3</v>
      </c>
      <c r="C1867">
        <v>2</v>
      </c>
      <c r="D1867" s="2">
        <v>2</v>
      </c>
      <c r="E1867" s="2" t="str">
        <f t="shared" si="58"/>
        <v>196222</v>
      </c>
      <c r="F1867" s="2" t="str">
        <f t="shared" si="59"/>
        <v>NA</v>
      </c>
    </row>
    <row r="1868" spans="1:6" x14ac:dyDescent="0.2">
      <c r="A1868">
        <v>1963</v>
      </c>
      <c r="B1868" t="s">
        <v>3</v>
      </c>
      <c r="C1868">
        <v>2</v>
      </c>
      <c r="D1868" s="2">
        <v>2</v>
      </c>
      <c r="E1868" s="2" t="str">
        <f t="shared" si="58"/>
        <v>196322</v>
      </c>
      <c r="F1868" s="2" t="str">
        <f t="shared" si="59"/>
        <v>NA</v>
      </c>
    </row>
    <row r="1869" spans="1:6" x14ac:dyDescent="0.2">
      <c r="A1869">
        <v>1964</v>
      </c>
      <c r="B1869" t="s">
        <v>3</v>
      </c>
      <c r="C1869">
        <v>2</v>
      </c>
      <c r="D1869" s="2">
        <v>2</v>
      </c>
      <c r="E1869" s="2" t="str">
        <f t="shared" si="58"/>
        <v>196422</v>
      </c>
      <c r="F1869" s="2" t="str">
        <f t="shared" si="59"/>
        <v>NA</v>
      </c>
    </row>
    <row r="1870" spans="1:6" x14ac:dyDescent="0.2">
      <c r="A1870">
        <v>1965</v>
      </c>
      <c r="B1870" t="s">
        <v>3</v>
      </c>
      <c r="C1870">
        <v>2</v>
      </c>
      <c r="D1870" s="2">
        <v>2</v>
      </c>
      <c r="E1870" s="2" t="str">
        <f t="shared" si="58"/>
        <v>196522</v>
      </c>
      <c r="F1870" s="2" t="str">
        <f t="shared" si="59"/>
        <v>NA</v>
      </c>
    </row>
    <row r="1871" spans="1:6" x14ac:dyDescent="0.2">
      <c r="A1871">
        <v>1966</v>
      </c>
      <c r="B1871" t="s">
        <v>3</v>
      </c>
      <c r="C1871">
        <v>2</v>
      </c>
      <c r="D1871" s="2">
        <v>2</v>
      </c>
      <c r="E1871" s="2" t="str">
        <f t="shared" si="58"/>
        <v>196622</v>
      </c>
      <c r="F1871" s="2" t="str">
        <f t="shared" si="59"/>
        <v>NA</v>
      </c>
    </row>
    <row r="1872" spans="1:6" x14ac:dyDescent="0.2">
      <c r="A1872">
        <v>1967</v>
      </c>
      <c r="B1872" t="s">
        <v>3</v>
      </c>
      <c r="C1872">
        <v>2</v>
      </c>
      <c r="D1872" s="2">
        <v>2</v>
      </c>
      <c r="E1872" s="2" t="str">
        <f t="shared" si="58"/>
        <v>196722</v>
      </c>
      <c r="F1872" s="2" t="str">
        <f t="shared" si="59"/>
        <v>NA</v>
      </c>
    </row>
    <row r="1873" spans="1:6" x14ac:dyDescent="0.2">
      <c r="A1873">
        <v>1968</v>
      </c>
      <c r="B1873" t="s">
        <v>3</v>
      </c>
      <c r="C1873">
        <v>2</v>
      </c>
      <c r="D1873" s="2">
        <v>2</v>
      </c>
      <c r="E1873" s="2" t="str">
        <f t="shared" si="58"/>
        <v>196822</v>
      </c>
      <c r="F1873" s="2" t="str">
        <f t="shared" si="59"/>
        <v>NA</v>
      </c>
    </row>
    <row r="1874" spans="1:6" x14ac:dyDescent="0.2">
      <c r="A1874">
        <v>1969</v>
      </c>
      <c r="B1874" t="s">
        <v>3</v>
      </c>
      <c r="C1874">
        <v>2</v>
      </c>
      <c r="D1874" s="2">
        <v>2</v>
      </c>
      <c r="E1874" s="2" t="str">
        <f t="shared" si="58"/>
        <v>196922</v>
      </c>
      <c r="F1874" s="2" t="str">
        <f t="shared" si="59"/>
        <v>NA</v>
      </c>
    </row>
    <row r="1875" spans="1:6" x14ac:dyDescent="0.2">
      <c r="A1875">
        <v>1970</v>
      </c>
      <c r="B1875" t="s">
        <v>3</v>
      </c>
      <c r="C1875">
        <v>2</v>
      </c>
      <c r="D1875" s="2">
        <v>2</v>
      </c>
      <c r="E1875" s="2" t="str">
        <f t="shared" si="58"/>
        <v>197022</v>
      </c>
      <c r="F1875" s="2" t="str">
        <f t="shared" si="59"/>
        <v>NA</v>
      </c>
    </row>
    <row r="1876" spans="1:6" x14ac:dyDescent="0.2">
      <c r="A1876">
        <v>1971</v>
      </c>
      <c r="B1876" t="s">
        <v>3</v>
      </c>
      <c r="C1876">
        <v>2</v>
      </c>
      <c r="D1876" s="2">
        <v>2</v>
      </c>
      <c r="E1876" s="2" t="str">
        <f t="shared" si="58"/>
        <v>197122</v>
      </c>
      <c r="F1876" s="2" t="str">
        <f t="shared" si="59"/>
        <v>NA</v>
      </c>
    </row>
    <row r="1877" spans="1:6" x14ac:dyDescent="0.2">
      <c r="A1877">
        <v>1972</v>
      </c>
      <c r="B1877" t="s">
        <v>3</v>
      </c>
      <c r="C1877">
        <v>2</v>
      </c>
      <c r="D1877" s="2">
        <v>2</v>
      </c>
      <c r="E1877" s="2" t="str">
        <f t="shared" si="58"/>
        <v>197222</v>
      </c>
      <c r="F1877" s="2" t="str">
        <f t="shared" si="59"/>
        <v>NA</v>
      </c>
    </row>
    <row r="1878" spans="1:6" x14ac:dyDescent="0.2">
      <c r="A1878">
        <v>1973</v>
      </c>
      <c r="B1878" t="s">
        <v>3</v>
      </c>
      <c r="C1878">
        <v>2</v>
      </c>
      <c r="D1878" s="2">
        <v>2</v>
      </c>
      <c r="E1878" s="2" t="str">
        <f t="shared" si="58"/>
        <v>197322</v>
      </c>
      <c r="F1878" s="2" t="str">
        <f t="shared" si="59"/>
        <v>NA</v>
      </c>
    </row>
    <row r="1879" spans="1:6" x14ac:dyDescent="0.2">
      <c r="A1879">
        <v>1974</v>
      </c>
      <c r="B1879" t="s">
        <v>3</v>
      </c>
      <c r="C1879">
        <v>2</v>
      </c>
      <c r="D1879" s="2">
        <v>2</v>
      </c>
      <c r="E1879" s="2" t="str">
        <f t="shared" si="58"/>
        <v>197422</v>
      </c>
      <c r="F1879" s="2" t="str">
        <f t="shared" si="59"/>
        <v>NA</v>
      </c>
    </row>
    <row r="1880" spans="1:6" x14ac:dyDescent="0.2">
      <c r="A1880">
        <v>1975</v>
      </c>
      <c r="B1880" t="s">
        <v>3</v>
      </c>
      <c r="C1880">
        <v>2</v>
      </c>
      <c r="D1880" s="2">
        <v>2</v>
      </c>
      <c r="E1880" s="2" t="str">
        <f t="shared" si="58"/>
        <v>197522</v>
      </c>
      <c r="F1880" s="2" t="str">
        <f t="shared" si="59"/>
        <v>NA</v>
      </c>
    </row>
    <row r="1881" spans="1:6" x14ac:dyDescent="0.2">
      <c r="A1881">
        <v>1976</v>
      </c>
      <c r="B1881" t="s">
        <v>3</v>
      </c>
      <c r="C1881">
        <v>2</v>
      </c>
      <c r="D1881" s="2">
        <v>2</v>
      </c>
      <c r="E1881" s="2" t="str">
        <f t="shared" si="58"/>
        <v>197622</v>
      </c>
      <c r="F1881" s="2" t="str">
        <f t="shared" si="59"/>
        <v>NA</v>
      </c>
    </row>
    <row r="1882" spans="1:6" x14ac:dyDescent="0.2">
      <c r="A1882">
        <v>1977</v>
      </c>
      <c r="B1882" t="s">
        <v>3</v>
      </c>
      <c r="C1882">
        <v>2</v>
      </c>
      <c r="D1882" s="2">
        <v>2</v>
      </c>
      <c r="E1882" s="2" t="str">
        <f t="shared" si="58"/>
        <v>197722</v>
      </c>
      <c r="F1882" s="2" t="str">
        <f t="shared" si="59"/>
        <v>NA</v>
      </c>
    </row>
    <row r="1883" spans="1:6" x14ac:dyDescent="0.2">
      <c r="A1883">
        <v>1978</v>
      </c>
      <c r="B1883" t="s">
        <v>3</v>
      </c>
      <c r="C1883">
        <v>2</v>
      </c>
      <c r="D1883" s="2">
        <v>2</v>
      </c>
      <c r="E1883" s="2" t="str">
        <f t="shared" si="58"/>
        <v>197822</v>
      </c>
      <c r="F1883" s="2" t="str">
        <f t="shared" si="59"/>
        <v>NA</v>
      </c>
    </row>
    <row r="1884" spans="1:6" x14ac:dyDescent="0.2">
      <c r="A1884">
        <v>1979</v>
      </c>
      <c r="B1884" t="s">
        <v>3</v>
      </c>
      <c r="C1884">
        <v>2</v>
      </c>
      <c r="D1884" s="2">
        <v>2</v>
      </c>
      <c r="E1884" s="2" t="str">
        <f t="shared" si="58"/>
        <v>197922</v>
      </c>
      <c r="F1884" s="2" t="str">
        <f t="shared" si="59"/>
        <v>NA</v>
      </c>
    </row>
    <row r="1885" spans="1:6" x14ac:dyDescent="0.2">
      <c r="A1885">
        <v>1980</v>
      </c>
      <c r="B1885" t="s">
        <v>3</v>
      </c>
      <c r="C1885">
        <v>2</v>
      </c>
      <c r="D1885" s="2">
        <v>2</v>
      </c>
      <c r="E1885" s="2" t="str">
        <f t="shared" si="58"/>
        <v>198022</v>
      </c>
      <c r="F1885" s="2" t="str">
        <f t="shared" si="59"/>
        <v>NA</v>
      </c>
    </row>
    <row r="1886" spans="1:6" x14ac:dyDescent="0.2">
      <c r="A1886">
        <v>1981</v>
      </c>
      <c r="B1886" t="s">
        <v>3</v>
      </c>
      <c r="C1886">
        <v>2</v>
      </c>
      <c r="D1886" s="2">
        <v>2</v>
      </c>
      <c r="E1886" s="2" t="str">
        <f t="shared" si="58"/>
        <v>198122</v>
      </c>
      <c r="F1886" s="2" t="str">
        <f t="shared" si="59"/>
        <v>NA</v>
      </c>
    </row>
    <row r="1887" spans="1:6" x14ac:dyDescent="0.2">
      <c r="A1887">
        <v>1982</v>
      </c>
      <c r="B1887" t="s">
        <v>3</v>
      </c>
      <c r="C1887">
        <v>2</v>
      </c>
      <c r="D1887" s="2">
        <v>2</v>
      </c>
      <c r="E1887" s="2" t="str">
        <f t="shared" si="58"/>
        <v>198222</v>
      </c>
      <c r="F1887" s="2" t="str">
        <f t="shared" si="59"/>
        <v>NA</v>
      </c>
    </row>
    <row r="1888" spans="1:6" x14ac:dyDescent="0.2">
      <c r="A1888">
        <v>1983</v>
      </c>
      <c r="B1888" t="s">
        <v>3</v>
      </c>
      <c r="C1888">
        <v>2</v>
      </c>
      <c r="D1888" s="2">
        <v>2</v>
      </c>
      <c r="E1888" s="2" t="str">
        <f t="shared" si="58"/>
        <v>198322</v>
      </c>
      <c r="F1888" s="2" t="str">
        <f t="shared" si="59"/>
        <v>NA</v>
      </c>
    </row>
    <row r="1889" spans="1:6" x14ac:dyDescent="0.2">
      <c r="A1889">
        <v>1984</v>
      </c>
      <c r="B1889" t="s">
        <v>3</v>
      </c>
      <c r="C1889">
        <v>2</v>
      </c>
      <c r="D1889" s="2">
        <v>2</v>
      </c>
      <c r="E1889" s="2" t="str">
        <f t="shared" si="58"/>
        <v>198422</v>
      </c>
      <c r="F1889" s="2" t="str">
        <f t="shared" si="59"/>
        <v>NA</v>
      </c>
    </row>
    <row r="1890" spans="1:6" x14ac:dyDescent="0.2">
      <c r="A1890">
        <v>1985</v>
      </c>
      <c r="B1890" t="s">
        <v>3</v>
      </c>
      <c r="C1890">
        <v>2</v>
      </c>
      <c r="D1890" s="2">
        <v>2</v>
      </c>
      <c r="E1890" s="2" t="str">
        <f t="shared" si="58"/>
        <v>198522</v>
      </c>
      <c r="F1890" s="2" t="str">
        <f t="shared" si="59"/>
        <v>NA</v>
      </c>
    </row>
    <row r="1891" spans="1:6" x14ac:dyDescent="0.2">
      <c r="A1891">
        <v>1986</v>
      </c>
      <c r="B1891" t="s">
        <v>3</v>
      </c>
      <c r="C1891">
        <v>2</v>
      </c>
      <c r="D1891" s="2">
        <v>2</v>
      </c>
      <c r="E1891" s="2" t="str">
        <f t="shared" si="58"/>
        <v>198622</v>
      </c>
      <c r="F1891" s="2" t="str">
        <f t="shared" si="59"/>
        <v>NA</v>
      </c>
    </row>
    <row r="1892" spans="1:6" x14ac:dyDescent="0.2">
      <c r="A1892">
        <v>1987</v>
      </c>
      <c r="B1892" t="s">
        <v>3</v>
      </c>
      <c r="C1892">
        <v>2</v>
      </c>
      <c r="D1892" s="2">
        <v>2</v>
      </c>
      <c r="E1892" s="2" t="str">
        <f t="shared" si="58"/>
        <v>198722</v>
      </c>
      <c r="F1892" s="2" t="str">
        <f t="shared" si="59"/>
        <v>NA</v>
      </c>
    </row>
    <row r="1893" spans="1:6" x14ac:dyDescent="0.2">
      <c r="A1893">
        <v>1988</v>
      </c>
      <c r="B1893" t="s">
        <v>3</v>
      </c>
      <c r="C1893">
        <v>2</v>
      </c>
      <c r="D1893" s="2">
        <v>2</v>
      </c>
      <c r="E1893" s="2" t="str">
        <f t="shared" si="58"/>
        <v>198822</v>
      </c>
      <c r="F1893" s="2" t="str">
        <f t="shared" si="59"/>
        <v>NA</v>
      </c>
    </row>
    <row r="1894" spans="1:6" x14ac:dyDescent="0.2">
      <c r="A1894">
        <v>1989</v>
      </c>
      <c r="B1894" t="s">
        <v>3</v>
      </c>
      <c r="C1894">
        <v>2</v>
      </c>
      <c r="D1894" s="2">
        <v>2</v>
      </c>
      <c r="E1894" s="2" t="str">
        <f t="shared" si="58"/>
        <v>198922</v>
      </c>
      <c r="F1894" s="2" t="str">
        <f t="shared" si="59"/>
        <v>NA</v>
      </c>
    </row>
    <row r="1895" spans="1:6" x14ac:dyDescent="0.2">
      <c r="A1895">
        <v>1990</v>
      </c>
      <c r="B1895" t="s">
        <v>3</v>
      </c>
      <c r="C1895">
        <v>2</v>
      </c>
      <c r="D1895" s="2">
        <v>2</v>
      </c>
      <c r="E1895" s="2" t="str">
        <f t="shared" si="58"/>
        <v>199022</v>
      </c>
      <c r="F1895" s="2" t="str">
        <f t="shared" si="59"/>
        <v>NA</v>
      </c>
    </row>
    <row r="1896" spans="1:6" x14ac:dyDescent="0.2">
      <c r="A1896">
        <v>1991</v>
      </c>
      <c r="B1896" t="s">
        <v>3</v>
      </c>
      <c r="C1896">
        <v>2</v>
      </c>
      <c r="D1896" s="2">
        <v>2</v>
      </c>
      <c r="E1896" s="2" t="str">
        <f t="shared" si="58"/>
        <v>199122</v>
      </c>
      <c r="F1896" s="2" t="str">
        <f t="shared" si="59"/>
        <v>NA</v>
      </c>
    </row>
    <row r="1897" spans="1:6" x14ac:dyDescent="0.2">
      <c r="A1897">
        <v>1992</v>
      </c>
      <c r="B1897" t="s">
        <v>3</v>
      </c>
      <c r="C1897">
        <v>2</v>
      </c>
      <c r="D1897" s="2">
        <v>2</v>
      </c>
      <c r="E1897" s="2" t="str">
        <f t="shared" si="58"/>
        <v>199222</v>
      </c>
      <c r="F1897" s="2" t="str">
        <f t="shared" si="59"/>
        <v>NA</v>
      </c>
    </row>
    <row r="1898" spans="1:6" x14ac:dyDescent="0.2">
      <c r="A1898">
        <v>1993</v>
      </c>
      <c r="B1898" t="s">
        <v>3</v>
      </c>
      <c r="C1898">
        <v>2</v>
      </c>
      <c r="D1898" s="2">
        <v>2</v>
      </c>
      <c r="E1898" s="2" t="str">
        <f t="shared" si="58"/>
        <v>199322</v>
      </c>
      <c r="F1898" s="2" t="str">
        <f t="shared" si="59"/>
        <v>NA</v>
      </c>
    </row>
    <row r="1899" spans="1:6" x14ac:dyDescent="0.2">
      <c r="A1899">
        <v>1994</v>
      </c>
      <c r="B1899" t="s">
        <v>3</v>
      </c>
      <c r="C1899">
        <v>2</v>
      </c>
      <c r="D1899" s="2">
        <v>2</v>
      </c>
      <c r="E1899" s="2" t="str">
        <f t="shared" si="58"/>
        <v>199422</v>
      </c>
      <c r="F1899" s="2" t="str">
        <f t="shared" si="59"/>
        <v>NA</v>
      </c>
    </row>
    <row r="1900" spans="1:6" x14ac:dyDescent="0.2">
      <c r="A1900">
        <v>1995</v>
      </c>
      <c r="B1900" t="s">
        <v>3</v>
      </c>
      <c r="C1900">
        <v>2</v>
      </c>
      <c r="D1900" s="2">
        <v>2</v>
      </c>
      <c r="E1900" s="2" t="str">
        <f t="shared" si="58"/>
        <v>199522</v>
      </c>
      <c r="F1900" s="2" t="str">
        <f t="shared" si="59"/>
        <v>NA</v>
      </c>
    </row>
    <row r="1901" spans="1:6" x14ac:dyDescent="0.2">
      <c r="A1901">
        <v>1996</v>
      </c>
      <c r="B1901" t="s">
        <v>3</v>
      </c>
      <c r="C1901">
        <v>2</v>
      </c>
      <c r="D1901" s="2">
        <v>2</v>
      </c>
      <c r="E1901" s="2" t="str">
        <f t="shared" si="58"/>
        <v>199622</v>
      </c>
      <c r="F1901" s="2" t="str">
        <f t="shared" si="59"/>
        <v>NA</v>
      </c>
    </row>
    <row r="1902" spans="1:6" x14ac:dyDescent="0.2">
      <c r="A1902">
        <v>1997</v>
      </c>
      <c r="B1902" t="s">
        <v>3</v>
      </c>
      <c r="C1902">
        <v>2</v>
      </c>
      <c r="D1902" s="2">
        <v>2</v>
      </c>
      <c r="E1902" s="2" t="str">
        <f t="shared" si="58"/>
        <v>199722</v>
      </c>
      <c r="F1902" s="2" t="str">
        <f t="shared" si="59"/>
        <v>NA</v>
      </c>
    </row>
    <row r="1903" spans="1:6" x14ac:dyDescent="0.2">
      <c r="A1903">
        <v>1998</v>
      </c>
      <c r="B1903" t="s">
        <v>3</v>
      </c>
      <c r="C1903">
        <v>2</v>
      </c>
      <c r="D1903" s="2">
        <v>2</v>
      </c>
      <c r="E1903" s="2" t="str">
        <f t="shared" si="58"/>
        <v>199822</v>
      </c>
      <c r="F1903" s="2" t="str">
        <f t="shared" si="59"/>
        <v>NA</v>
      </c>
    </row>
    <row r="1904" spans="1:6" x14ac:dyDescent="0.2">
      <c r="A1904">
        <v>1999</v>
      </c>
      <c r="B1904" t="s">
        <v>3</v>
      </c>
      <c r="C1904">
        <v>2</v>
      </c>
      <c r="D1904" s="2">
        <v>2</v>
      </c>
      <c r="E1904" s="2" t="str">
        <f t="shared" si="58"/>
        <v>199922</v>
      </c>
      <c r="F1904" s="2" t="str">
        <f t="shared" si="59"/>
        <v>NA</v>
      </c>
    </row>
    <row r="1905" spans="1:6" x14ac:dyDescent="0.2">
      <c r="A1905">
        <v>2000</v>
      </c>
      <c r="B1905" t="s">
        <v>3</v>
      </c>
      <c r="C1905">
        <v>2</v>
      </c>
      <c r="D1905" s="2">
        <v>2</v>
      </c>
      <c r="E1905" s="2" t="str">
        <f t="shared" si="58"/>
        <v>200022</v>
      </c>
      <c r="F1905" s="2" t="str">
        <f t="shared" si="59"/>
        <v>NA</v>
      </c>
    </row>
    <row r="1906" spans="1:6" x14ac:dyDescent="0.2">
      <c r="A1906">
        <v>2001</v>
      </c>
      <c r="B1906" t="s">
        <v>3</v>
      </c>
      <c r="C1906">
        <v>2</v>
      </c>
      <c r="D1906" s="2">
        <v>2</v>
      </c>
      <c r="E1906" s="2" t="str">
        <f t="shared" si="58"/>
        <v>200122</v>
      </c>
      <c r="F1906" s="2" t="str">
        <f t="shared" si="59"/>
        <v>NA</v>
      </c>
    </row>
    <row r="1907" spans="1:6" x14ac:dyDescent="0.2">
      <c r="A1907">
        <v>2002</v>
      </c>
      <c r="B1907" t="s">
        <v>3</v>
      </c>
      <c r="C1907">
        <v>2</v>
      </c>
      <c r="D1907" s="2">
        <v>2</v>
      </c>
      <c r="E1907" s="2" t="str">
        <f t="shared" si="58"/>
        <v>200222</v>
      </c>
      <c r="F1907" s="2" t="str">
        <f t="shared" si="59"/>
        <v>NA</v>
      </c>
    </row>
    <row r="1908" spans="1:6" x14ac:dyDescent="0.2">
      <c r="A1908">
        <v>2003</v>
      </c>
      <c r="B1908" t="s">
        <v>3</v>
      </c>
      <c r="C1908">
        <v>2</v>
      </c>
      <c r="D1908" s="2">
        <v>2</v>
      </c>
      <c r="E1908" s="2" t="str">
        <f t="shared" si="58"/>
        <v>200322</v>
      </c>
      <c r="F1908" s="2" t="str">
        <f t="shared" si="59"/>
        <v>NA</v>
      </c>
    </row>
    <row r="1909" spans="1:6" x14ac:dyDescent="0.2">
      <c r="A1909">
        <v>2004</v>
      </c>
      <c r="B1909" t="s">
        <v>3</v>
      </c>
      <c r="C1909">
        <v>2</v>
      </c>
      <c r="D1909" s="2">
        <v>2</v>
      </c>
      <c r="E1909" s="2" t="str">
        <f t="shared" si="58"/>
        <v>200422</v>
      </c>
      <c r="F1909" s="2" t="str">
        <f t="shared" si="59"/>
        <v>NA</v>
      </c>
    </row>
    <row r="1910" spans="1:6" x14ac:dyDescent="0.2">
      <c r="A1910">
        <v>2005</v>
      </c>
      <c r="B1910" t="s">
        <v>3</v>
      </c>
      <c r="C1910">
        <v>2</v>
      </c>
      <c r="D1910" s="2">
        <v>2</v>
      </c>
      <c r="E1910" s="2" t="str">
        <f t="shared" si="58"/>
        <v>200522</v>
      </c>
      <c r="F1910" s="2" t="str">
        <f t="shared" si="59"/>
        <v>NA</v>
      </c>
    </row>
    <row r="1911" spans="1:6" x14ac:dyDescent="0.2">
      <c r="A1911">
        <v>2006</v>
      </c>
      <c r="B1911" t="s">
        <v>3</v>
      </c>
      <c r="C1911">
        <v>2</v>
      </c>
      <c r="D1911" s="2">
        <v>2</v>
      </c>
      <c r="E1911" s="2" t="str">
        <f t="shared" si="58"/>
        <v>200622</v>
      </c>
      <c r="F1911" s="2" t="str">
        <f t="shared" si="59"/>
        <v>NA</v>
      </c>
    </row>
    <row r="1912" spans="1:6" x14ac:dyDescent="0.2">
      <c r="A1912">
        <v>2007</v>
      </c>
      <c r="B1912" t="s">
        <v>3</v>
      </c>
      <c r="C1912">
        <v>2</v>
      </c>
      <c r="D1912" s="2">
        <v>2</v>
      </c>
      <c r="E1912" s="2" t="str">
        <f t="shared" si="58"/>
        <v>200722</v>
      </c>
      <c r="F1912" s="2" t="str">
        <f t="shared" si="59"/>
        <v>NA</v>
      </c>
    </row>
    <row r="1913" spans="1:6" x14ac:dyDescent="0.2">
      <c r="A1913">
        <v>2008</v>
      </c>
      <c r="B1913" t="s">
        <v>3</v>
      </c>
      <c r="C1913">
        <v>2</v>
      </c>
      <c r="D1913" s="2">
        <v>2</v>
      </c>
      <c r="E1913" s="2" t="str">
        <f t="shared" si="58"/>
        <v>200822</v>
      </c>
      <c r="F1913" s="2" t="str">
        <f t="shared" si="59"/>
        <v>NA</v>
      </c>
    </row>
    <row r="1914" spans="1:6" x14ac:dyDescent="0.2">
      <c r="A1914">
        <v>2009</v>
      </c>
      <c r="B1914" t="s">
        <v>3</v>
      </c>
      <c r="C1914">
        <v>2</v>
      </c>
      <c r="D1914" s="2">
        <v>2</v>
      </c>
      <c r="E1914" s="2" t="str">
        <f t="shared" si="58"/>
        <v>200922</v>
      </c>
      <c r="F1914" s="2" t="str">
        <f t="shared" si="59"/>
        <v>NA</v>
      </c>
    </row>
    <row r="1915" spans="1:6" x14ac:dyDescent="0.2">
      <c r="A1915">
        <v>2010</v>
      </c>
      <c r="B1915" t="s">
        <v>3</v>
      </c>
      <c r="C1915">
        <v>2</v>
      </c>
      <c r="D1915" s="2">
        <v>2</v>
      </c>
      <c r="E1915" s="2" t="str">
        <f t="shared" si="58"/>
        <v>201022</v>
      </c>
      <c r="F1915" s="2" t="str">
        <f t="shared" si="59"/>
        <v>NA</v>
      </c>
    </row>
    <row r="1916" spans="1:6" x14ac:dyDescent="0.2">
      <c r="A1916">
        <v>2011</v>
      </c>
      <c r="B1916" t="s">
        <v>3</v>
      </c>
      <c r="C1916">
        <v>2</v>
      </c>
      <c r="D1916" s="2">
        <v>2</v>
      </c>
      <c r="E1916" s="2" t="str">
        <f t="shared" si="58"/>
        <v>201122</v>
      </c>
      <c r="F1916" s="2" t="str">
        <f t="shared" si="59"/>
        <v>NA</v>
      </c>
    </row>
    <row r="1917" spans="1:6" x14ac:dyDescent="0.2">
      <c r="A1917">
        <v>2012</v>
      </c>
      <c r="B1917" t="s">
        <v>3</v>
      </c>
      <c r="C1917">
        <v>2</v>
      </c>
      <c r="D1917" s="2">
        <v>2</v>
      </c>
      <c r="E1917" s="2" t="str">
        <f t="shared" si="58"/>
        <v>201222</v>
      </c>
      <c r="F1917" s="2" t="str">
        <f t="shared" si="59"/>
        <v>NA</v>
      </c>
    </row>
    <row r="1918" spans="1:6" x14ac:dyDescent="0.2">
      <c r="A1918">
        <v>2013</v>
      </c>
      <c r="B1918" t="s">
        <v>3</v>
      </c>
      <c r="C1918">
        <v>2</v>
      </c>
      <c r="D1918" s="2">
        <v>2</v>
      </c>
      <c r="E1918" s="2" t="str">
        <f t="shared" si="58"/>
        <v>201322</v>
      </c>
      <c r="F1918" s="2" t="str">
        <f t="shared" si="59"/>
        <v>NA</v>
      </c>
    </row>
    <row r="1919" spans="1:6" x14ac:dyDescent="0.2">
      <c r="A1919">
        <v>2014</v>
      </c>
      <c r="B1919" t="s">
        <v>3</v>
      </c>
      <c r="C1919">
        <v>2</v>
      </c>
      <c r="D1919" s="2">
        <v>2</v>
      </c>
      <c r="E1919" s="2" t="str">
        <f t="shared" si="58"/>
        <v>201422</v>
      </c>
      <c r="F1919" s="2" t="str">
        <f t="shared" si="59"/>
        <v>NA</v>
      </c>
    </row>
    <row r="1920" spans="1:6" x14ac:dyDescent="0.2">
      <c r="A1920">
        <v>2015</v>
      </c>
      <c r="B1920" t="s">
        <v>3</v>
      </c>
      <c r="C1920">
        <v>2</v>
      </c>
      <c r="D1920" s="2">
        <v>2</v>
      </c>
      <c r="E1920" s="2" t="str">
        <f t="shared" si="58"/>
        <v>201522</v>
      </c>
      <c r="F1920" s="2" t="str">
        <f t="shared" si="59"/>
        <v>NA</v>
      </c>
    </row>
    <row r="1921" spans="1:6" x14ac:dyDescent="0.2">
      <c r="A1921">
        <v>2016</v>
      </c>
      <c r="B1921" t="s">
        <v>3</v>
      </c>
      <c r="C1921">
        <v>2</v>
      </c>
      <c r="D1921" s="2">
        <v>2</v>
      </c>
      <c r="E1921" s="2" t="str">
        <f t="shared" si="58"/>
        <v>201622</v>
      </c>
      <c r="F1921" s="2" t="str">
        <f t="shared" si="59"/>
        <v>NA</v>
      </c>
    </row>
    <row r="1922" spans="1:6" x14ac:dyDescent="0.2">
      <c r="A1922">
        <v>2017</v>
      </c>
      <c r="B1922" t="s">
        <v>3</v>
      </c>
      <c r="C1922">
        <v>2</v>
      </c>
      <c r="D1922" s="2">
        <v>2</v>
      </c>
      <c r="E1922" s="2" t="str">
        <f t="shared" si="58"/>
        <v>201722</v>
      </c>
      <c r="F1922" s="2" t="str">
        <f t="shared" si="59"/>
        <v>NA</v>
      </c>
    </row>
    <row r="1923" spans="1:6" x14ac:dyDescent="0.2">
      <c r="A1923">
        <v>2018</v>
      </c>
      <c r="B1923" t="s">
        <v>3</v>
      </c>
      <c r="C1923">
        <v>2</v>
      </c>
      <c r="D1923" s="2">
        <v>2</v>
      </c>
      <c r="E1923" s="2" t="str">
        <f t="shared" ref="E1923:E1986" si="60">CONCATENATE(A1923,C1923,D1923)</f>
        <v>201822</v>
      </c>
      <c r="F1923" s="2" t="str">
        <f t="shared" ref="F1923:F1986" si="61">B1923</f>
        <v>NA</v>
      </c>
    </row>
    <row r="1924" spans="1:6" x14ac:dyDescent="0.2">
      <c r="A1924">
        <v>2019</v>
      </c>
      <c r="B1924" t="s">
        <v>3</v>
      </c>
      <c r="C1924">
        <v>2</v>
      </c>
      <c r="D1924" s="2">
        <v>2</v>
      </c>
      <c r="E1924" s="2" t="str">
        <f t="shared" si="60"/>
        <v>201922</v>
      </c>
      <c r="F1924" s="2" t="str">
        <f t="shared" si="61"/>
        <v>NA</v>
      </c>
    </row>
    <row r="1925" spans="1:6" x14ac:dyDescent="0.2">
      <c r="A1925">
        <v>2020</v>
      </c>
      <c r="B1925" s="1">
        <v>69740294722.248596</v>
      </c>
      <c r="C1925">
        <v>2</v>
      </c>
      <c r="D1925" s="2">
        <v>2</v>
      </c>
      <c r="E1925" s="2" t="str">
        <f t="shared" si="60"/>
        <v>202022</v>
      </c>
      <c r="F1925" s="2">
        <f t="shared" si="61"/>
        <v>69740294722.248596</v>
      </c>
    </row>
    <row r="1926" spans="1:6" x14ac:dyDescent="0.2">
      <c r="A1926">
        <v>2021</v>
      </c>
      <c r="B1926" s="1">
        <v>74345623783.649994</v>
      </c>
      <c r="C1926">
        <v>2</v>
      </c>
      <c r="D1926" s="2">
        <v>2</v>
      </c>
      <c r="E1926" s="2" t="str">
        <f t="shared" si="60"/>
        <v>202122</v>
      </c>
      <c r="F1926" s="2">
        <f t="shared" si="61"/>
        <v>74345623783.649994</v>
      </c>
    </row>
    <row r="1927" spans="1:6" x14ac:dyDescent="0.2">
      <c r="A1927">
        <v>2022</v>
      </c>
      <c r="B1927" s="1">
        <v>79351810207.195007</v>
      </c>
      <c r="C1927">
        <v>2</v>
      </c>
      <c r="D1927" s="2">
        <v>2</v>
      </c>
      <c r="E1927" s="2" t="str">
        <f t="shared" si="60"/>
        <v>202222</v>
      </c>
      <c r="F1927" s="2">
        <f t="shared" si="61"/>
        <v>79351810207.195007</v>
      </c>
    </row>
    <row r="1928" spans="1:6" x14ac:dyDescent="0.2">
      <c r="A1928">
        <v>2023</v>
      </c>
      <c r="B1928" s="1">
        <v>84772719165.249695</v>
      </c>
      <c r="C1928">
        <v>2</v>
      </c>
      <c r="D1928" s="2">
        <v>2</v>
      </c>
      <c r="E1928" s="2" t="str">
        <f t="shared" si="60"/>
        <v>202322</v>
      </c>
      <c r="F1928" s="2">
        <f t="shared" si="61"/>
        <v>84772719165.249695</v>
      </c>
    </row>
    <row r="1929" spans="1:6" x14ac:dyDescent="0.2">
      <c r="A1929">
        <v>2024</v>
      </c>
      <c r="B1929" s="1">
        <v>90595452848.158203</v>
      </c>
      <c r="C1929">
        <v>2</v>
      </c>
      <c r="D1929" s="2">
        <v>2</v>
      </c>
      <c r="E1929" s="2" t="str">
        <f t="shared" si="60"/>
        <v>202422</v>
      </c>
      <c r="F1929" s="2">
        <f t="shared" si="61"/>
        <v>90595452848.158203</v>
      </c>
    </row>
    <row r="1930" spans="1:6" x14ac:dyDescent="0.2">
      <c r="A1930">
        <v>2025</v>
      </c>
      <c r="B1930" s="1">
        <v>96782231542.438995</v>
      </c>
      <c r="C1930">
        <v>2</v>
      </c>
      <c r="D1930" s="2">
        <v>2</v>
      </c>
      <c r="E1930" s="2" t="str">
        <f t="shared" si="60"/>
        <v>202522</v>
      </c>
      <c r="F1930" s="2">
        <f t="shared" si="61"/>
        <v>96782231542.438995</v>
      </c>
    </row>
    <row r="1931" spans="1:6" x14ac:dyDescent="0.2">
      <c r="A1931">
        <v>2026</v>
      </c>
      <c r="B1931" s="1">
        <v>101128417470.84801</v>
      </c>
      <c r="C1931">
        <v>2</v>
      </c>
      <c r="D1931" s="2">
        <v>2</v>
      </c>
      <c r="E1931" s="2" t="str">
        <f t="shared" si="60"/>
        <v>202622</v>
      </c>
      <c r="F1931" s="2">
        <f t="shared" si="61"/>
        <v>101128417470.84801</v>
      </c>
    </row>
    <row r="1932" spans="1:6" x14ac:dyDescent="0.2">
      <c r="A1932">
        <v>2027</v>
      </c>
      <c r="B1932" s="1">
        <v>105738734803.98</v>
      </c>
      <c r="C1932">
        <v>2</v>
      </c>
      <c r="D1932" s="2">
        <v>2</v>
      </c>
      <c r="E1932" s="2" t="str">
        <f t="shared" si="60"/>
        <v>202722</v>
      </c>
      <c r="F1932" s="2">
        <f t="shared" si="61"/>
        <v>105738734803.98</v>
      </c>
    </row>
    <row r="1933" spans="1:6" x14ac:dyDescent="0.2">
      <c r="A1933">
        <v>2028</v>
      </c>
      <c r="B1933" s="1">
        <v>110741757901.345</v>
      </c>
      <c r="C1933">
        <v>2</v>
      </c>
      <c r="D1933" s="2">
        <v>2</v>
      </c>
      <c r="E1933" s="2" t="str">
        <f t="shared" si="60"/>
        <v>202822</v>
      </c>
      <c r="F1933" s="2">
        <f t="shared" si="61"/>
        <v>110741757901.345</v>
      </c>
    </row>
    <row r="1934" spans="1:6" x14ac:dyDescent="0.2">
      <c r="A1934">
        <v>2029</v>
      </c>
      <c r="B1934" s="1">
        <v>116244032647.881</v>
      </c>
      <c r="C1934">
        <v>2</v>
      </c>
      <c r="D1934" s="2">
        <v>2</v>
      </c>
      <c r="E1934" s="2" t="str">
        <f t="shared" si="60"/>
        <v>202922</v>
      </c>
      <c r="F1934" s="2">
        <f t="shared" si="61"/>
        <v>116244032647.881</v>
      </c>
    </row>
    <row r="1935" spans="1:6" x14ac:dyDescent="0.2">
      <c r="A1935">
        <v>2030</v>
      </c>
      <c r="B1935" s="1">
        <v>122410560551.76801</v>
      </c>
      <c r="C1935">
        <v>2</v>
      </c>
      <c r="D1935" s="2">
        <v>2</v>
      </c>
      <c r="E1935" s="2" t="str">
        <f t="shared" si="60"/>
        <v>203022</v>
      </c>
      <c r="F1935" s="2">
        <f t="shared" si="61"/>
        <v>122410560551.76801</v>
      </c>
    </row>
    <row r="1936" spans="1:6" x14ac:dyDescent="0.2">
      <c r="A1936">
        <v>2031</v>
      </c>
      <c r="B1936" s="1">
        <v>121168210608.694</v>
      </c>
      <c r="C1936">
        <v>2</v>
      </c>
      <c r="D1936" s="2">
        <v>2</v>
      </c>
      <c r="E1936" s="2" t="str">
        <f t="shared" si="60"/>
        <v>203122</v>
      </c>
      <c r="F1936" s="2">
        <f t="shared" si="61"/>
        <v>121168210608.694</v>
      </c>
    </row>
    <row r="1937" spans="1:6" x14ac:dyDescent="0.2">
      <c r="A1937">
        <v>2032</v>
      </c>
      <c r="B1937" s="1">
        <v>120196442857.905</v>
      </c>
      <c r="C1937">
        <v>2</v>
      </c>
      <c r="D1937" s="2">
        <v>2</v>
      </c>
      <c r="E1937" s="2" t="str">
        <f t="shared" si="60"/>
        <v>203222</v>
      </c>
      <c r="F1937" s="2">
        <f t="shared" si="61"/>
        <v>120196442857.905</v>
      </c>
    </row>
    <row r="1938" spans="1:6" x14ac:dyDescent="0.2">
      <c r="A1938">
        <v>2033</v>
      </c>
      <c r="B1938" s="1">
        <v>119534490198.246</v>
      </c>
      <c r="C1938">
        <v>2</v>
      </c>
      <c r="D1938" s="2">
        <v>2</v>
      </c>
      <c r="E1938" s="2" t="str">
        <f t="shared" si="60"/>
        <v>203322</v>
      </c>
      <c r="F1938" s="2">
        <f t="shared" si="61"/>
        <v>119534490198.246</v>
      </c>
    </row>
    <row r="1939" spans="1:6" x14ac:dyDescent="0.2">
      <c r="A1939">
        <v>2034</v>
      </c>
      <c r="B1939" s="1">
        <v>119222344494.717</v>
      </c>
      <c r="C1939">
        <v>2</v>
      </c>
      <c r="D1939" s="2">
        <v>2</v>
      </c>
      <c r="E1939" s="2" t="str">
        <f t="shared" si="60"/>
        <v>203422</v>
      </c>
      <c r="F1939" s="2">
        <f t="shared" si="61"/>
        <v>119222344494.717</v>
      </c>
    </row>
    <row r="1940" spans="1:6" x14ac:dyDescent="0.2">
      <c r="A1940">
        <v>2035</v>
      </c>
      <c r="B1940" s="1">
        <v>119146040585.849</v>
      </c>
      <c r="C1940">
        <v>2</v>
      </c>
      <c r="D1940" s="2">
        <v>2</v>
      </c>
      <c r="E1940" s="2" t="str">
        <f t="shared" si="60"/>
        <v>203522</v>
      </c>
      <c r="F1940" s="2">
        <f t="shared" si="61"/>
        <v>119146040585.849</v>
      </c>
    </row>
    <row r="1941" spans="1:6" x14ac:dyDescent="0.2">
      <c r="A1941">
        <v>2036</v>
      </c>
      <c r="B1941" s="1">
        <v>124583185285.66</v>
      </c>
      <c r="C1941">
        <v>2</v>
      </c>
      <c r="D1941" s="2">
        <v>2</v>
      </c>
      <c r="E1941" s="2" t="str">
        <f t="shared" si="60"/>
        <v>203622</v>
      </c>
      <c r="F1941" s="2">
        <f t="shared" si="61"/>
        <v>124583185285.66</v>
      </c>
    </row>
    <row r="1942" spans="1:6" x14ac:dyDescent="0.2">
      <c r="A1942">
        <v>2037</v>
      </c>
      <c r="B1942" s="1">
        <v>130409049790.069</v>
      </c>
      <c r="C1942">
        <v>2</v>
      </c>
      <c r="D1942" s="2">
        <v>2</v>
      </c>
      <c r="E1942" s="2" t="str">
        <f t="shared" si="60"/>
        <v>203722</v>
      </c>
      <c r="F1942" s="2">
        <f t="shared" si="61"/>
        <v>130409049790.069</v>
      </c>
    </row>
    <row r="1943" spans="1:6" x14ac:dyDescent="0.2">
      <c r="A1943">
        <v>2038</v>
      </c>
      <c r="B1943" s="1">
        <v>136622636697.231</v>
      </c>
      <c r="C1943">
        <v>2</v>
      </c>
      <c r="D1943" s="2">
        <v>2</v>
      </c>
      <c r="E1943" s="2" t="str">
        <f t="shared" si="60"/>
        <v>203822</v>
      </c>
      <c r="F1943" s="2">
        <f t="shared" si="61"/>
        <v>136622636697.231</v>
      </c>
    </row>
    <row r="1944" spans="1:6" x14ac:dyDescent="0.2">
      <c r="A1944">
        <v>2039</v>
      </c>
      <c r="B1944" s="1">
        <v>143248575370.74799</v>
      </c>
      <c r="C1944">
        <v>2</v>
      </c>
      <c r="D1944" s="2">
        <v>2</v>
      </c>
      <c r="E1944" s="2" t="str">
        <f t="shared" si="60"/>
        <v>203922</v>
      </c>
      <c r="F1944" s="2">
        <f t="shared" si="61"/>
        <v>143248575370.74799</v>
      </c>
    </row>
    <row r="1945" spans="1:6" x14ac:dyDescent="0.2">
      <c r="A1945">
        <v>2040</v>
      </c>
      <c r="B1945" s="1">
        <v>150278058853.043</v>
      </c>
      <c r="C1945">
        <v>2</v>
      </c>
      <c r="D1945" s="2">
        <v>2</v>
      </c>
      <c r="E1945" s="2" t="str">
        <f t="shared" si="60"/>
        <v>204022</v>
      </c>
      <c r="F1945" s="2">
        <f t="shared" si="61"/>
        <v>150278058853.043</v>
      </c>
    </row>
    <row r="1946" spans="1:6" x14ac:dyDescent="0.2">
      <c r="A1946">
        <v>2041</v>
      </c>
      <c r="B1946" s="1">
        <v>155085268036.771</v>
      </c>
      <c r="C1946">
        <v>2</v>
      </c>
      <c r="D1946" s="2">
        <v>2</v>
      </c>
      <c r="E1946" s="2" t="str">
        <f t="shared" si="60"/>
        <v>204122</v>
      </c>
      <c r="F1946" s="2">
        <f t="shared" si="61"/>
        <v>155085268036.771</v>
      </c>
    </row>
    <row r="1947" spans="1:6" x14ac:dyDescent="0.2">
      <c r="A1947">
        <v>2042</v>
      </c>
      <c r="B1947" s="1">
        <v>160255091618.543</v>
      </c>
      <c r="C1947">
        <v>2</v>
      </c>
      <c r="D1947" s="2">
        <v>2</v>
      </c>
      <c r="E1947" s="2" t="str">
        <f t="shared" si="60"/>
        <v>204222</v>
      </c>
      <c r="F1947" s="2">
        <f t="shared" si="61"/>
        <v>160255091618.543</v>
      </c>
    </row>
    <row r="1948" spans="1:6" x14ac:dyDescent="0.2">
      <c r="A1948">
        <v>2043</v>
      </c>
      <c r="B1948" s="1">
        <v>165882265166.94299</v>
      </c>
      <c r="C1948">
        <v>2</v>
      </c>
      <c r="D1948" s="2">
        <v>2</v>
      </c>
      <c r="E1948" s="2" t="str">
        <f t="shared" si="60"/>
        <v>204322</v>
      </c>
      <c r="F1948" s="2">
        <f t="shared" si="61"/>
        <v>165882265166.94299</v>
      </c>
    </row>
    <row r="1949" spans="1:6" x14ac:dyDescent="0.2">
      <c r="A1949">
        <v>2044</v>
      </c>
      <c r="B1949" s="1">
        <v>172037212682.51099</v>
      </c>
      <c r="C1949">
        <v>2</v>
      </c>
      <c r="D1949" s="2">
        <v>2</v>
      </c>
      <c r="E1949" s="2" t="str">
        <f t="shared" si="60"/>
        <v>204422</v>
      </c>
      <c r="F1949" s="2">
        <f t="shared" si="61"/>
        <v>172037212682.51099</v>
      </c>
    </row>
    <row r="1950" spans="1:6" x14ac:dyDescent="0.2">
      <c r="A1950">
        <v>2045</v>
      </c>
      <c r="B1950" s="1">
        <v>178843722315.746</v>
      </c>
      <c r="C1950">
        <v>2</v>
      </c>
      <c r="D1950" s="2">
        <v>2</v>
      </c>
      <c r="E1950" s="2" t="str">
        <f t="shared" si="60"/>
        <v>204522</v>
      </c>
      <c r="F1950" s="2">
        <f t="shared" si="61"/>
        <v>178843722315.746</v>
      </c>
    </row>
    <row r="1951" spans="1:6" x14ac:dyDescent="0.2">
      <c r="A1951">
        <v>2046</v>
      </c>
      <c r="B1951" s="1">
        <v>183682319406.11099</v>
      </c>
      <c r="C1951">
        <v>2</v>
      </c>
      <c r="D1951" s="2">
        <v>2</v>
      </c>
      <c r="E1951" s="2" t="str">
        <f t="shared" si="60"/>
        <v>204622</v>
      </c>
      <c r="F1951" s="2">
        <f t="shared" si="61"/>
        <v>183682319406.11099</v>
      </c>
    </row>
    <row r="1952" spans="1:6" x14ac:dyDescent="0.2">
      <c r="A1952">
        <v>2047</v>
      </c>
      <c r="B1952" s="1">
        <v>188993537172.935</v>
      </c>
      <c r="C1952">
        <v>2</v>
      </c>
      <c r="D1952" s="2">
        <v>2</v>
      </c>
      <c r="E1952" s="2" t="str">
        <f t="shared" si="60"/>
        <v>204722</v>
      </c>
      <c r="F1952" s="2">
        <f t="shared" si="61"/>
        <v>188993537172.935</v>
      </c>
    </row>
    <row r="1953" spans="1:6" x14ac:dyDescent="0.2">
      <c r="A1953">
        <v>2048</v>
      </c>
      <c r="B1953" s="1">
        <v>194698995513.27301</v>
      </c>
      <c r="C1953">
        <v>2</v>
      </c>
      <c r="D1953" s="2">
        <v>2</v>
      </c>
      <c r="E1953" s="2" t="str">
        <f t="shared" si="60"/>
        <v>204822</v>
      </c>
      <c r="F1953" s="2">
        <f t="shared" si="61"/>
        <v>194698995513.27301</v>
      </c>
    </row>
    <row r="1954" spans="1:6" x14ac:dyDescent="0.2">
      <c r="A1954">
        <v>2049</v>
      </c>
      <c r="B1954" s="1">
        <v>200646150885.06201</v>
      </c>
      <c r="C1954">
        <v>2</v>
      </c>
      <c r="D1954" s="2">
        <v>2</v>
      </c>
      <c r="E1954" s="2" t="str">
        <f t="shared" si="60"/>
        <v>204922</v>
      </c>
      <c r="F1954" s="2">
        <f t="shared" si="61"/>
        <v>200646150885.06201</v>
      </c>
    </row>
    <row r="1955" spans="1:6" x14ac:dyDescent="0.2">
      <c r="A1955">
        <v>2050</v>
      </c>
      <c r="B1955" s="1">
        <v>206768805764.918</v>
      </c>
      <c r="C1955">
        <v>2</v>
      </c>
      <c r="D1955" s="2">
        <v>2</v>
      </c>
      <c r="E1955" s="2" t="str">
        <f t="shared" si="60"/>
        <v>205022</v>
      </c>
      <c r="F1955" s="2">
        <f t="shared" si="61"/>
        <v>206768805764.918</v>
      </c>
    </row>
    <row r="1956" spans="1:6" x14ac:dyDescent="0.2">
      <c r="A1956">
        <v>2051</v>
      </c>
      <c r="B1956" s="1">
        <v>220091802851.08099</v>
      </c>
      <c r="C1956">
        <v>2</v>
      </c>
      <c r="D1956" s="2">
        <v>2</v>
      </c>
      <c r="E1956" s="2" t="str">
        <f t="shared" si="60"/>
        <v>205122</v>
      </c>
      <c r="F1956" s="2">
        <f t="shared" si="61"/>
        <v>220091802851.08099</v>
      </c>
    </row>
    <row r="1957" spans="1:6" x14ac:dyDescent="0.2">
      <c r="A1957">
        <v>2052</v>
      </c>
      <c r="B1957" s="1">
        <v>234458924335.94901</v>
      </c>
      <c r="C1957">
        <v>2</v>
      </c>
      <c r="D1957" s="2">
        <v>2</v>
      </c>
      <c r="E1957" s="2" t="str">
        <f t="shared" si="60"/>
        <v>205222</v>
      </c>
      <c r="F1957" s="2">
        <f t="shared" si="61"/>
        <v>234458924335.94901</v>
      </c>
    </row>
    <row r="1958" spans="1:6" x14ac:dyDescent="0.2">
      <c r="A1958">
        <v>2053</v>
      </c>
      <c r="B1958" s="1">
        <v>250022287877.72501</v>
      </c>
      <c r="C1958">
        <v>2</v>
      </c>
      <c r="D1958" s="2">
        <v>2</v>
      </c>
      <c r="E1958" s="2" t="str">
        <f t="shared" si="60"/>
        <v>205322</v>
      </c>
      <c r="F1958" s="2">
        <f t="shared" si="61"/>
        <v>250022287877.72501</v>
      </c>
    </row>
    <row r="1959" spans="1:6" x14ac:dyDescent="0.2">
      <c r="A1959">
        <v>2054</v>
      </c>
      <c r="B1959" s="1">
        <v>267011188904.99799</v>
      </c>
      <c r="C1959">
        <v>2</v>
      </c>
      <c r="D1959" s="2">
        <v>2</v>
      </c>
      <c r="E1959" s="2" t="str">
        <f t="shared" si="60"/>
        <v>205422</v>
      </c>
      <c r="F1959" s="2">
        <f t="shared" si="61"/>
        <v>267011188904.99799</v>
      </c>
    </row>
    <row r="1960" spans="1:6" x14ac:dyDescent="0.2">
      <c r="A1960">
        <v>2055</v>
      </c>
      <c r="B1960" s="1">
        <v>285722481841.90503</v>
      </c>
      <c r="C1960">
        <v>2</v>
      </c>
      <c r="D1960" s="2">
        <v>2</v>
      </c>
      <c r="E1960" s="2" t="str">
        <f t="shared" si="60"/>
        <v>205522</v>
      </c>
      <c r="F1960" s="2">
        <f t="shared" si="61"/>
        <v>285722481841.90503</v>
      </c>
    </row>
    <row r="1961" spans="1:6" x14ac:dyDescent="0.2">
      <c r="A1961">
        <v>2056</v>
      </c>
      <c r="B1961" s="1">
        <v>299102076164.30701</v>
      </c>
      <c r="C1961">
        <v>2</v>
      </c>
      <c r="D1961" s="2">
        <v>2</v>
      </c>
      <c r="E1961" s="2" t="str">
        <f t="shared" si="60"/>
        <v>205622</v>
      </c>
      <c r="F1961" s="2">
        <f t="shared" si="61"/>
        <v>299102076164.30701</v>
      </c>
    </row>
    <row r="1962" spans="1:6" x14ac:dyDescent="0.2">
      <c r="A1962">
        <v>2057</v>
      </c>
      <c r="B1962" s="1">
        <v>313621911597.95203</v>
      </c>
      <c r="C1962">
        <v>2</v>
      </c>
      <c r="D1962" s="2">
        <v>2</v>
      </c>
      <c r="E1962" s="2" t="str">
        <f t="shared" si="60"/>
        <v>205722</v>
      </c>
      <c r="F1962" s="2">
        <f t="shared" si="61"/>
        <v>313621911597.95203</v>
      </c>
    </row>
    <row r="1963" spans="1:6" x14ac:dyDescent="0.2">
      <c r="A1963">
        <v>2058</v>
      </c>
      <c r="B1963" s="1">
        <v>329232777383.43402</v>
      </c>
      <c r="C1963">
        <v>2</v>
      </c>
      <c r="D1963" s="2">
        <v>2</v>
      </c>
      <c r="E1963" s="2" t="str">
        <f t="shared" si="60"/>
        <v>205822</v>
      </c>
      <c r="F1963" s="2">
        <f t="shared" si="61"/>
        <v>329232777383.43402</v>
      </c>
    </row>
    <row r="1964" spans="1:6" x14ac:dyDescent="0.2">
      <c r="A1964">
        <v>2059</v>
      </c>
      <c r="B1964" s="1">
        <v>346039245212.39099</v>
      </c>
      <c r="C1964">
        <v>2</v>
      </c>
      <c r="D1964" s="2">
        <v>2</v>
      </c>
      <c r="E1964" s="2" t="str">
        <f t="shared" si="60"/>
        <v>205922</v>
      </c>
      <c r="F1964" s="2">
        <f t="shared" si="61"/>
        <v>346039245212.39099</v>
      </c>
    </row>
    <row r="1965" spans="1:6" x14ac:dyDescent="0.2">
      <c r="A1965">
        <v>2060</v>
      </c>
      <c r="B1965" s="1">
        <v>363973317794.46301</v>
      </c>
      <c r="C1965">
        <v>2</v>
      </c>
      <c r="D1965" s="2">
        <v>2</v>
      </c>
      <c r="E1965" s="2" t="str">
        <f t="shared" si="60"/>
        <v>206022</v>
      </c>
      <c r="F1965" s="2">
        <f t="shared" si="61"/>
        <v>363973317794.46301</v>
      </c>
    </row>
    <row r="1966" spans="1:6" x14ac:dyDescent="0.2">
      <c r="A1966">
        <v>2061</v>
      </c>
      <c r="B1966" s="1">
        <v>380983672106.83398</v>
      </c>
      <c r="C1966">
        <v>2</v>
      </c>
      <c r="D1966" s="2">
        <v>2</v>
      </c>
      <c r="E1966" s="2" t="str">
        <f t="shared" si="60"/>
        <v>206122</v>
      </c>
      <c r="F1966" s="2">
        <f t="shared" si="61"/>
        <v>380983672106.83398</v>
      </c>
    </row>
    <row r="1967" spans="1:6" x14ac:dyDescent="0.2">
      <c r="A1967">
        <v>2062</v>
      </c>
      <c r="B1967" s="1">
        <v>399182936166.72101</v>
      </c>
      <c r="C1967">
        <v>2</v>
      </c>
      <c r="D1967" s="2">
        <v>2</v>
      </c>
      <c r="E1967" s="2" t="str">
        <f t="shared" si="60"/>
        <v>206222</v>
      </c>
      <c r="F1967" s="2">
        <f t="shared" si="61"/>
        <v>399182936166.72101</v>
      </c>
    </row>
    <row r="1968" spans="1:6" x14ac:dyDescent="0.2">
      <c r="A1968">
        <v>2063</v>
      </c>
      <c r="B1968" s="1">
        <v>418801747200.979</v>
      </c>
      <c r="C1968">
        <v>2</v>
      </c>
      <c r="D1968" s="2">
        <v>2</v>
      </c>
      <c r="E1968" s="2" t="str">
        <f t="shared" si="60"/>
        <v>206322</v>
      </c>
      <c r="F1968" s="2">
        <f t="shared" si="61"/>
        <v>418801747200.979</v>
      </c>
    </row>
    <row r="1969" spans="1:6" x14ac:dyDescent="0.2">
      <c r="A1969">
        <v>2064</v>
      </c>
      <c r="B1969" s="1">
        <v>440063296181.18201</v>
      </c>
      <c r="C1969">
        <v>2</v>
      </c>
      <c r="D1969" s="2">
        <v>2</v>
      </c>
      <c r="E1969" s="2" t="str">
        <f t="shared" si="60"/>
        <v>206422</v>
      </c>
      <c r="F1969" s="2">
        <f t="shared" si="61"/>
        <v>440063296181.18201</v>
      </c>
    </row>
    <row r="1970" spans="1:6" x14ac:dyDescent="0.2">
      <c r="A1970">
        <v>2065</v>
      </c>
      <c r="B1970" s="1">
        <v>463187946481.70898</v>
      </c>
      <c r="C1970">
        <v>2</v>
      </c>
      <c r="D1970" s="2">
        <v>2</v>
      </c>
      <c r="E1970" s="2" t="str">
        <f t="shared" si="60"/>
        <v>206522</v>
      </c>
      <c r="F1970" s="2">
        <f t="shared" si="61"/>
        <v>463187946481.70898</v>
      </c>
    </row>
    <row r="1971" spans="1:6" x14ac:dyDescent="0.2">
      <c r="A1971">
        <v>2066</v>
      </c>
      <c r="B1971" s="1">
        <v>476358803180.15802</v>
      </c>
      <c r="C1971">
        <v>2</v>
      </c>
      <c r="D1971" s="2">
        <v>2</v>
      </c>
      <c r="E1971" s="2" t="str">
        <f t="shared" si="60"/>
        <v>206622</v>
      </c>
      <c r="F1971" s="2">
        <f t="shared" si="61"/>
        <v>476358803180.15802</v>
      </c>
    </row>
    <row r="1972" spans="1:6" x14ac:dyDescent="0.2">
      <c r="A1972">
        <v>2067</v>
      </c>
      <c r="B1972" s="1">
        <v>491925649717.80701</v>
      </c>
      <c r="C1972">
        <v>2</v>
      </c>
      <c r="D1972" s="2">
        <v>2</v>
      </c>
      <c r="E1972" s="2" t="str">
        <f t="shared" si="60"/>
        <v>206722</v>
      </c>
      <c r="F1972" s="2">
        <f t="shared" si="61"/>
        <v>491925649717.80701</v>
      </c>
    </row>
    <row r="1973" spans="1:6" x14ac:dyDescent="0.2">
      <c r="A1973">
        <v>2068</v>
      </c>
      <c r="B1973" s="1">
        <v>509726851371.92499</v>
      </c>
      <c r="C1973">
        <v>2</v>
      </c>
      <c r="D1973" s="2">
        <v>2</v>
      </c>
      <c r="E1973" s="2" t="str">
        <f t="shared" si="60"/>
        <v>206822</v>
      </c>
      <c r="F1973" s="2">
        <f t="shared" si="61"/>
        <v>509726851371.92499</v>
      </c>
    </row>
    <row r="1974" spans="1:6" x14ac:dyDescent="0.2">
      <c r="A1974">
        <v>2069</v>
      </c>
      <c r="B1974" s="1">
        <v>529526546315.14398</v>
      </c>
      <c r="C1974">
        <v>2</v>
      </c>
      <c r="D1974" s="2">
        <v>2</v>
      </c>
      <c r="E1974" s="2" t="str">
        <f t="shared" si="60"/>
        <v>206922</v>
      </c>
      <c r="F1974" s="2">
        <f t="shared" si="61"/>
        <v>529526546315.14398</v>
      </c>
    </row>
    <row r="1975" spans="1:6" x14ac:dyDescent="0.2">
      <c r="A1975">
        <v>2070</v>
      </c>
      <c r="B1975" s="1">
        <v>551177432560.448</v>
      </c>
      <c r="C1975">
        <v>2</v>
      </c>
      <c r="D1975" s="2">
        <v>2</v>
      </c>
      <c r="E1975" s="2" t="str">
        <f t="shared" si="60"/>
        <v>207022</v>
      </c>
      <c r="F1975" s="2">
        <f t="shared" si="61"/>
        <v>551177432560.448</v>
      </c>
    </row>
    <row r="1976" spans="1:6" x14ac:dyDescent="0.2">
      <c r="A1976">
        <v>2071</v>
      </c>
      <c r="B1976" s="1">
        <v>567201118438.21497</v>
      </c>
      <c r="C1976">
        <v>2</v>
      </c>
      <c r="D1976" s="2">
        <v>2</v>
      </c>
      <c r="E1976" s="2" t="str">
        <f t="shared" si="60"/>
        <v>207122</v>
      </c>
      <c r="F1976" s="2">
        <f t="shared" si="61"/>
        <v>567201118438.21497</v>
      </c>
    </row>
    <row r="1977" spans="1:6" x14ac:dyDescent="0.2">
      <c r="A1977">
        <v>2072</v>
      </c>
      <c r="B1977" s="1">
        <v>584232719228.13794</v>
      </c>
      <c r="C1977">
        <v>2</v>
      </c>
      <c r="D1977" s="2">
        <v>2</v>
      </c>
      <c r="E1977" s="2" t="str">
        <f t="shared" si="60"/>
        <v>207222</v>
      </c>
      <c r="F1977" s="2">
        <f t="shared" si="61"/>
        <v>584232719228.13794</v>
      </c>
    </row>
    <row r="1978" spans="1:6" x14ac:dyDescent="0.2">
      <c r="A1978">
        <v>2073</v>
      </c>
      <c r="B1978" s="1">
        <v>602530046082.84094</v>
      </c>
      <c r="C1978">
        <v>2</v>
      </c>
      <c r="D1978" s="2">
        <v>2</v>
      </c>
      <c r="E1978" s="2" t="str">
        <f t="shared" si="60"/>
        <v>207322</v>
      </c>
      <c r="F1978" s="2">
        <f t="shared" si="61"/>
        <v>602530046082.84094</v>
      </c>
    </row>
    <row r="1979" spans="1:6" x14ac:dyDescent="0.2">
      <c r="A1979">
        <v>2074</v>
      </c>
      <c r="B1979" s="1">
        <v>622181368080.755</v>
      </c>
      <c r="C1979">
        <v>2</v>
      </c>
      <c r="D1979" s="2">
        <v>2</v>
      </c>
      <c r="E1979" s="2" t="str">
        <f t="shared" si="60"/>
        <v>207422</v>
      </c>
      <c r="F1979" s="2">
        <f t="shared" si="61"/>
        <v>622181368080.755</v>
      </c>
    </row>
    <row r="1980" spans="1:6" x14ac:dyDescent="0.2">
      <c r="A1980">
        <v>2075</v>
      </c>
      <c r="B1980" s="1">
        <v>643329903223.80896</v>
      </c>
      <c r="C1980">
        <v>2</v>
      </c>
      <c r="D1980" s="2">
        <v>2</v>
      </c>
      <c r="E1980" s="2" t="str">
        <f t="shared" si="60"/>
        <v>207522</v>
      </c>
      <c r="F1980" s="2">
        <f t="shared" si="61"/>
        <v>643329903223.80896</v>
      </c>
    </row>
    <row r="1981" spans="1:6" x14ac:dyDescent="0.2">
      <c r="A1981">
        <v>2076</v>
      </c>
      <c r="B1981" s="1">
        <v>659468749695.33899</v>
      </c>
      <c r="C1981">
        <v>2</v>
      </c>
      <c r="D1981" s="2">
        <v>2</v>
      </c>
      <c r="E1981" s="2" t="str">
        <f t="shared" si="60"/>
        <v>207622</v>
      </c>
      <c r="F1981" s="2">
        <f t="shared" si="61"/>
        <v>659468749695.33899</v>
      </c>
    </row>
    <row r="1982" spans="1:6" x14ac:dyDescent="0.2">
      <c r="A1982">
        <v>2077</v>
      </c>
      <c r="B1982" s="1">
        <v>676676595197.448</v>
      </c>
      <c r="C1982">
        <v>2</v>
      </c>
      <c r="D1982" s="2">
        <v>2</v>
      </c>
      <c r="E1982" s="2" t="str">
        <f t="shared" si="60"/>
        <v>207722</v>
      </c>
      <c r="F1982" s="2">
        <f t="shared" si="61"/>
        <v>676676595197.448</v>
      </c>
    </row>
    <row r="1983" spans="1:6" x14ac:dyDescent="0.2">
      <c r="A1983">
        <v>2078</v>
      </c>
      <c r="B1983" s="1">
        <v>695217936342.75</v>
      </c>
      <c r="C1983">
        <v>2</v>
      </c>
      <c r="D1983" s="2">
        <v>2</v>
      </c>
      <c r="E1983" s="2" t="str">
        <f t="shared" si="60"/>
        <v>207822</v>
      </c>
      <c r="F1983" s="2">
        <f t="shared" si="61"/>
        <v>695217936342.75</v>
      </c>
    </row>
    <row r="1984" spans="1:6" x14ac:dyDescent="0.2">
      <c r="A1984">
        <v>2079</v>
      </c>
      <c r="B1984" s="1">
        <v>715221865422.08704</v>
      </c>
      <c r="C1984">
        <v>2</v>
      </c>
      <c r="D1984" s="2">
        <v>2</v>
      </c>
      <c r="E1984" s="2" t="str">
        <f t="shared" si="60"/>
        <v>207922</v>
      </c>
      <c r="F1984" s="2">
        <f t="shared" si="61"/>
        <v>715221865422.08704</v>
      </c>
    </row>
    <row r="1985" spans="1:6" x14ac:dyDescent="0.2">
      <c r="A1985">
        <v>2080</v>
      </c>
      <c r="B1985" s="1">
        <v>736632546628.77905</v>
      </c>
      <c r="C1985">
        <v>2</v>
      </c>
      <c r="D1985" s="2">
        <v>2</v>
      </c>
      <c r="E1985" s="2" t="str">
        <f t="shared" si="60"/>
        <v>208022</v>
      </c>
      <c r="F1985" s="2">
        <f t="shared" si="61"/>
        <v>736632546628.77905</v>
      </c>
    </row>
    <row r="1986" spans="1:6" x14ac:dyDescent="0.2">
      <c r="A1986">
        <v>2081</v>
      </c>
      <c r="B1986" s="1">
        <v>759959830371.07104</v>
      </c>
      <c r="C1986">
        <v>2</v>
      </c>
      <c r="D1986" s="2">
        <v>2</v>
      </c>
      <c r="E1986" s="2" t="str">
        <f t="shared" si="60"/>
        <v>208122</v>
      </c>
      <c r="F1986" s="2">
        <f t="shared" si="61"/>
        <v>759959830371.07104</v>
      </c>
    </row>
    <row r="1987" spans="1:6" x14ac:dyDescent="0.2">
      <c r="A1987">
        <v>2082</v>
      </c>
      <c r="B1987" s="1">
        <v>784556886703.07397</v>
      </c>
      <c r="C1987">
        <v>2</v>
      </c>
      <c r="D1987" s="2">
        <v>2</v>
      </c>
      <c r="E1987" s="2" t="str">
        <f t="shared" ref="E1987:E2050" si="62">CONCATENATE(A1987,C1987,D1987)</f>
        <v>208222</v>
      </c>
      <c r="F1987" s="2">
        <f t="shared" ref="F1987:F2050" si="63">B1987</f>
        <v>784556886703.07397</v>
      </c>
    </row>
    <row r="1988" spans="1:6" x14ac:dyDescent="0.2">
      <c r="A1988">
        <v>2083</v>
      </c>
      <c r="B1988" s="1">
        <v>810393487556.94995</v>
      </c>
      <c r="C1988">
        <v>2</v>
      </c>
      <c r="D1988" s="2">
        <v>2</v>
      </c>
      <c r="E1988" s="2" t="str">
        <f t="shared" si="62"/>
        <v>208322</v>
      </c>
      <c r="F1988" s="2">
        <f t="shared" si="63"/>
        <v>810393487556.94995</v>
      </c>
    </row>
    <row r="1989" spans="1:6" x14ac:dyDescent="0.2">
      <c r="A1989">
        <v>2084</v>
      </c>
      <c r="B1989" s="1">
        <v>837623423437.526</v>
      </c>
      <c r="C1989">
        <v>2</v>
      </c>
      <c r="D1989" s="2">
        <v>2</v>
      </c>
      <c r="E1989" s="2" t="str">
        <f t="shared" si="62"/>
        <v>208422</v>
      </c>
      <c r="F1989" s="2">
        <f t="shared" si="63"/>
        <v>837623423437.526</v>
      </c>
    </row>
    <row r="1990" spans="1:6" x14ac:dyDescent="0.2">
      <c r="A1990">
        <v>2085</v>
      </c>
      <c r="B1990" s="1">
        <v>866369441140.87195</v>
      </c>
      <c r="C1990">
        <v>2</v>
      </c>
      <c r="D1990" s="2">
        <v>2</v>
      </c>
      <c r="E1990" s="2" t="str">
        <f t="shared" si="62"/>
        <v>208522</v>
      </c>
      <c r="F1990" s="2">
        <f t="shared" si="63"/>
        <v>866369441140.87195</v>
      </c>
    </row>
    <row r="1991" spans="1:6" x14ac:dyDescent="0.2">
      <c r="A1991">
        <v>2086</v>
      </c>
      <c r="B1991" s="1">
        <v>863239196483.85999</v>
      </c>
      <c r="C1991">
        <v>2</v>
      </c>
      <c r="D1991" s="2">
        <v>2</v>
      </c>
      <c r="E1991" s="2" t="str">
        <f t="shared" si="62"/>
        <v>208622</v>
      </c>
      <c r="F1991" s="2">
        <f t="shared" si="63"/>
        <v>863239196483.85999</v>
      </c>
    </row>
    <row r="1992" spans="1:6" x14ac:dyDescent="0.2">
      <c r="A1992">
        <v>2087</v>
      </c>
      <c r="B1992" s="1">
        <v>861331260350.12195</v>
      </c>
      <c r="C1992">
        <v>2</v>
      </c>
      <c r="D1992" s="2">
        <v>2</v>
      </c>
      <c r="E1992" s="2" t="str">
        <f t="shared" si="62"/>
        <v>208722</v>
      </c>
      <c r="F1992" s="2">
        <f t="shared" si="63"/>
        <v>861331260350.12195</v>
      </c>
    </row>
    <row r="1993" spans="1:6" x14ac:dyDescent="0.2">
      <c r="A1993">
        <v>2088</v>
      </c>
      <c r="B1993" s="1">
        <v>860828156591.45996</v>
      </c>
      <c r="C1993">
        <v>2</v>
      </c>
      <c r="D1993" s="2">
        <v>2</v>
      </c>
      <c r="E1993" s="2" t="str">
        <f t="shared" si="62"/>
        <v>208822</v>
      </c>
      <c r="F1993" s="2">
        <f t="shared" si="63"/>
        <v>860828156591.45996</v>
      </c>
    </row>
    <row r="1994" spans="1:6" x14ac:dyDescent="0.2">
      <c r="A1994">
        <v>2089</v>
      </c>
      <c r="B1994" s="1">
        <v>861937960028.97302</v>
      </c>
      <c r="C1994">
        <v>2</v>
      </c>
      <c r="D1994" s="2">
        <v>2</v>
      </c>
      <c r="E1994" s="2" t="str">
        <f t="shared" si="62"/>
        <v>208922</v>
      </c>
      <c r="F1994" s="2">
        <f t="shared" si="63"/>
        <v>861937960028.97302</v>
      </c>
    </row>
    <row r="1995" spans="1:6" x14ac:dyDescent="0.2">
      <c r="A1995">
        <v>2090</v>
      </c>
      <c r="B1995" s="1">
        <v>864922502736</v>
      </c>
      <c r="C1995">
        <v>2</v>
      </c>
      <c r="D1995" s="2">
        <v>2</v>
      </c>
      <c r="E1995" s="2" t="str">
        <f t="shared" si="62"/>
        <v>209022</v>
      </c>
      <c r="F1995" s="2">
        <f t="shared" si="63"/>
        <v>864922502736</v>
      </c>
    </row>
    <row r="1996" spans="1:6" x14ac:dyDescent="0.2">
      <c r="A1996">
        <v>2091</v>
      </c>
      <c r="B1996" s="1">
        <v>899744386638.26099</v>
      </c>
      <c r="C1996">
        <v>2</v>
      </c>
      <c r="D1996" s="2">
        <v>2</v>
      </c>
      <c r="E1996" s="2" t="str">
        <f t="shared" si="62"/>
        <v>209122</v>
      </c>
      <c r="F1996" s="2">
        <f t="shared" si="63"/>
        <v>899744386638.26099</v>
      </c>
    </row>
    <row r="1997" spans="1:6" x14ac:dyDescent="0.2">
      <c r="A1997">
        <v>2092</v>
      </c>
      <c r="B1997" s="1">
        <v>938582636586.82495</v>
      </c>
      <c r="C1997">
        <v>2</v>
      </c>
      <c r="D1997" s="2">
        <v>2</v>
      </c>
      <c r="E1997" s="2" t="str">
        <f t="shared" si="62"/>
        <v>209222</v>
      </c>
      <c r="F1997" s="2">
        <f t="shared" si="63"/>
        <v>938582636586.82495</v>
      </c>
    </row>
    <row r="1998" spans="1:6" x14ac:dyDescent="0.2">
      <c r="A1998">
        <v>2093</v>
      </c>
      <c r="B1998" s="1">
        <v>981327211260.87195</v>
      </c>
      <c r="C1998">
        <v>2</v>
      </c>
      <c r="D1998" s="2">
        <v>2</v>
      </c>
      <c r="E1998" s="2" t="str">
        <f t="shared" si="62"/>
        <v>209322</v>
      </c>
      <c r="F1998" s="2">
        <f t="shared" si="63"/>
        <v>981327211260.87195</v>
      </c>
    </row>
    <row r="1999" spans="1:6" x14ac:dyDescent="0.2">
      <c r="A1999">
        <v>2094</v>
      </c>
      <c r="B1999" s="1">
        <v>1027770417379.99</v>
      </c>
      <c r="C1999">
        <v>2</v>
      </c>
      <c r="D1999" s="2">
        <v>2</v>
      </c>
      <c r="E1999" s="2" t="str">
        <f t="shared" si="62"/>
        <v>209422</v>
      </c>
      <c r="F1999" s="2">
        <f t="shared" si="63"/>
        <v>1027770417379.99</v>
      </c>
    </row>
    <row r="2000" spans="1:6" x14ac:dyDescent="0.2">
      <c r="A2000">
        <v>2095</v>
      </c>
      <c r="B2000" s="1">
        <v>1078395778588.34</v>
      </c>
      <c r="C2000">
        <v>2</v>
      </c>
      <c r="D2000" s="2">
        <v>2</v>
      </c>
      <c r="E2000" s="2" t="str">
        <f t="shared" si="62"/>
        <v>209522</v>
      </c>
      <c r="F2000" s="2">
        <f t="shared" si="63"/>
        <v>1078395778588.34</v>
      </c>
    </row>
    <row r="2001" spans="1:6" x14ac:dyDescent="0.2">
      <c r="A2001">
        <v>2096</v>
      </c>
      <c r="B2001" s="1">
        <v>1091843413156.77</v>
      </c>
      <c r="C2001">
        <v>2</v>
      </c>
      <c r="D2001" s="2">
        <v>2</v>
      </c>
      <c r="E2001" s="2" t="str">
        <f t="shared" si="62"/>
        <v>209622</v>
      </c>
      <c r="F2001" s="2">
        <f t="shared" si="63"/>
        <v>1091843413156.77</v>
      </c>
    </row>
    <row r="2002" spans="1:6" x14ac:dyDescent="0.2">
      <c r="A2002">
        <v>2097</v>
      </c>
      <c r="B2002" s="1">
        <v>1107099369481.55</v>
      </c>
      <c r="C2002">
        <v>2</v>
      </c>
      <c r="D2002" s="2">
        <v>2</v>
      </c>
      <c r="E2002" s="2" t="str">
        <f t="shared" si="62"/>
        <v>209722</v>
      </c>
      <c r="F2002" s="2">
        <f t="shared" si="63"/>
        <v>1107099369481.55</v>
      </c>
    </row>
    <row r="2003" spans="1:6" x14ac:dyDescent="0.2">
      <c r="A2003">
        <v>2098</v>
      </c>
      <c r="B2003" s="1">
        <v>1124565504655.1299</v>
      </c>
      <c r="C2003">
        <v>2</v>
      </c>
      <c r="D2003" s="2">
        <v>2</v>
      </c>
      <c r="E2003" s="2" t="str">
        <f t="shared" si="62"/>
        <v>209822</v>
      </c>
      <c r="F2003" s="2">
        <f t="shared" si="63"/>
        <v>1124565504655.1299</v>
      </c>
    </row>
    <row r="2004" spans="1:6" x14ac:dyDescent="0.2">
      <c r="A2004">
        <v>2099</v>
      </c>
      <c r="B2004" s="1">
        <v>1144667553593.51</v>
      </c>
      <c r="C2004">
        <v>2</v>
      </c>
      <c r="D2004" s="2">
        <v>2</v>
      </c>
      <c r="E2004" s="2" t="str">
        <f t="shared" si="62"/>
        <v>209922</v>
      </c>
      <c r="F2004" s="2">
        <f t="shared" si="63"/>
        <v>1144667553593.51</v>
      </c>
    </row>
    <row r="2005" spans="1:6" x14ac:dyDescent="0.2">
      <c r="A2005">
        <v>2100</v>
      </c>
      <c r="B2005" s="1">
        <v>1167973448143.3601</v>
      </c>
      <c r="C2005">
        <v>2</v>
      </c>
      <c r="D2005" s="2">
        <v>2</v>
      </c>
      <c r="E2005" s="2" t="str">
        <f t="shared" si="62"/>
        <v>210022</v>
      </c>
      <c r="F2005" s="2">
        <f t="shared" si="63"/>
        <v>1167973448143.3601</v>
      </c>
    </row>
    <row r="2006" spans="1:6" x14ac:dyDescent="0.2">
      <c r="A2006">
        <v>2101</v>
      </c>
      <c r="B2006" s="1">
        <v>1219941619842.1001</v>
      </c>
      <c r="C2006">
        <v>2</v>
      </c>
      <c r="D2006" s="2">
        <v>2</v>
      </c>
      <c r="E2006" s="2" t="str">
        <f t="shared" si="62"/>
        <v>210122</v>
      </c>
      <c r="F2006" s="2">
        <f t="shared" si="63"/>
        <v>1219941619842.1001</v>
      </c>
    </row>
    <row r="2007" spans="1:6" x14ac:dyDescent="0.2">
      <c r="A2007">
        <v>2102</v>
      </c>
      <c r="B2007" s="1">
        <v>1273860846286.8899</v>
      </c>
      <c r="C2007">
        <v>2</v>
      </c>
      <c r="D2007" s="2">
        <v>2</v>
      </c>
      <c r="E2007" s="2" t="str">
        <f t="shared" si="62"/>
        <v>210222</v>
      </c>
      <c r="F2007" s="2">
        <f t="shared" si="63"/>
        <v>1273860846286.8899</v>
      </c>
    </row>
    <row r="2008" spans="1:6" x14ac:dyDescent="0.2">
      <c r="A2008">
        <v>2103</v>
      </c>
      <c r="B2008" s="1">
        <v>1332043699251.6399</v>
      </c>
      <c r="C2008">
        <v>2</v>
      </c>
      <c r="D2008" s="2">
        <v>2</v>
      </c>
      <c r="E2008" s="2" t="str">
        <f t="shared" si="62"/>
        <v>210322</v>
      </c>
      <c r="F2008" s="2">
        <f t="shared" si="63"/>
        <v>1332043699251.6399</v>
      </c>
    </row>
    <row r="2009" spans="1:6" x14ac:dyDescent="0.2">
      <c r="A2009">
        <v>2104</v>
      </c>
      <c r="B2009" s="1">
        <v>1394397931147.8</v>
      </c>
      <c r="C2009">
        <v>2</v>
      </c>
      <c r="D2009" s="2">
        <v>2</v>
      </c>
      <c r="E2009" s="2" t="str">
        <f t="shared" si="62"/>
        <v>210422</v>
      </c>
      <c r="F2009" s="2">
        <f t="shared" si="63"/>
        <v>1394397931147.8</v>
      </c>
    </row>
    <row r="2010" spans="1:6" x14ac:dyDescent="0.2">
      <c r="A2010">
        <v>2105</v>
      </c>
      <c r="B2010" s="1">
        <v>1460609996794.1399</v>
      </c>
      <c r="C2010">
        <v>2</v>
      </c>
      <c r="D2010" s="2">
        <v>2</v>
      </c>
      <c r="E2010" s="2" t="str">
        <f t="shared" si="62"/>
        <v>210522</v>
      </c>
      <c r="F2010" s="2">
        <f t="shared" si="63"/>
        <v>1460609996794.1399</v>
      </c>
    </row>
    <row r="2011" spans="1:6" x14ac:dyDescent="0.2">
      <c r="A2011">
        <v>2106</v>
      </c>
      <c r="B2011" s="1">
        <v>1498989555402.97</v>
      </c>
      <c r="C2011">
        <v>2</v>
      </c>
      <c r="D2011" s="2">
        <v>2</v>
      </c>
      <c r="E2011" s="2" t="str">
        <f t="shared" si="62"/>
        <v>210622</v>
      </c>
      <c r="F2011" s="2">
        <f t="shared" si="63"/>
        <v>1498989555402.97</v>
      </c>
    </row>
    <row r="2012" spans="1:6" x14ac:dyDescent="0.2">
      <c r="A2012">
        <v>2107</v>
      </c>
      <c r="B2012" s="1">
        <v>1539558186981.96</v>
      </c>
      <c r="C2012">
        <v>2</v>
      </c>
      <c r="D2012" s="2">
        <v>2</v>
      </c>
      <c r="E2012" s="2" t="str">
        <f t="shared" si="62"/>
        <v>210722</v>
      </c>
      <c r="F2012" s="2">
        <f t="shared" si="63"/>
        <v>1539558186981.96</v>
      </c>
    </row>
    <row r="2013" spans="1:6" x14ac:dyDescent="0.2">
      <c r="A2013">
        <v>2108</v>
      </c>
      <c r="B2013" s="1">
        <v>1582766940818.97</v>
      </c>
      <c r="C2013">
        <v>2</v>
      </c>
      <c r="D2013" s="2">
        <v>2</v>
      </c>
      <c r="E2013" s="2" t="str">
        <f t="shared" si="62"/>
        <v>210822</v>
      </c>
      <c r="F2013" s="2">
        <f t="shared" si="63"/>
        <v>1582766940818.97</v>
      </c>
    </row>
    <row r="2014" spans="1:6" x14ac:dyDescent="0.2">
      <c r="A2014">
        <v>2109</v>
      </c>
      <c r="B2014" s="1">
        <v>1629185147920.3201</v>
      </c>
      <c r="C2014">
        <v>2</v>
      </c>
      <c r="D2014" s="2">
        <v>2</v>
      </c>
      <c r="E2014" s="2" t="str">
        <f t="shared" si="62"/>
        <v>210922</v>
      </c>
      <c r="F2014" s="2">
        <f t="shared" si="63"/>
        <v>1629185147920.3201</v>
      </c>
    </row>
    <row r="2015" spans="1:6" x14ac:dyDescent="0.2">
      <c r="A2015">
        <v>2110</v>
      </c>
      <c r="B2015" s="1">
        <v>1679524589268.79</v>
      </c>
      <c r="C2015">
        <v>2</v>
      </c>
      <c r="D2015" s="2">
        <v>2</v>
      </c>
      <c r="E2015" s="2" t="str">
        <f t="shared" si="62"/>
        <v>211022</v>
      </c>
      <c r="F2015" s="2">
        <f t="shared" si="63"/>
        <v>1679524589268.79</v>
      </c>
    </row>
    <row r="2016" spans="1:6" x14ac:dyDescent="0.2">
      <c r="A2016">
        <v>2111</v>
      </c>
      <c r="B2016" s="1">
        <v>1673466529269.6101</v>
      </c>
      <c r="C2016">
        <v>2</v>
      </c>
      <c r="D2016" s="2">
        <v>2</v>
      </c>
      <c r="E2016" s="2" t="str">
        <f t="shared" si="62"/>
        <v>211122</v>
      </c>
      <c r="F2016" s="2">
        <f t="shared" si="63"/>
        <v>1673466529269.6101</v>
      </c>
    </row>
    <row r="2017" spans="1:6" x14ac:dyDescent="0.2">
      <c r="A2017">
        <v>2112</v>
      </c>
      <c r="B2017" s="1">
        <v>1669737413383.6799</v>
      </c>
      <c r="C2017">
        <v>2</v>
      </c>
      <c r="D2017" s="2">
        <v>2</v>
      </c>
      <c r="E2017" s="2" t="str">
        <f t="shared" si="62"/>
        <v>211222</v>
      </c>
      <c r="F2017" s="2">
        <f t="shared" si="63"/>
        <v>1669737413383.6799</v>
      </c>
    </row>
    <row r="2018" spans="1:6" x14ac:dyDescent="0.2">
      <c r="A2018">
        <v>2113</v>
      </c>
      <c r="B2018" s="1">
        <v>1666853115006.6799</v>
      </c>
      <c r="C2018">
        <v>2</v>
      </c>
      <c r="D2018" s="2">
        <v>2</v>
      </c>
      <c r="E2018" s="2" t="str">
        <f t="shared" si="62"/>
        <v>211322</v>
      </c>
      <c r="F2018" s="2">
        <f t="shared" si="63"/>
        <v>1666853115006.6799</v>
      </c>
    </row>
    <row r="2019" spans="1:6" x14ac:dyDescent="0.2">
      <c r="A2019">
        <v>2114</v>
      </c>
      <c r="B2019" s="1">
        <v>1664081191325.04</v>
      </c>
      <c r="C2019">
        <v>2</v>
      </c>
      <c r="D2019" s="2">
        <v>2</v>
      </c>
      <c r="E2019" s="2" t="str">
        <f t="shared" si="62"/>
        <v>211422</v>
      </c>
      <c r="F2019" s="2">
        <f t="shared" si="63"/>
        <v>1664081191325.04</v>
      </c>
    </row>
    <row r="2020" spans="1:6" x14ac:dyDescent="0.2">
      <c r="A2020">
        <v>2115</v>
      </c>
      <c r="B2020" s="1">
        <v>1661541403359.4399</v>
      </c>
      <c r="C2020">
        <v>2</v>
      </c>
      <c r="D2020" s="2">
        <v>2</v>
      </c>
      <c r="E2020" s="2" t="str">
        <f t="shared" si="62"/>
        <v>211522</v>
      </c>
      <c r="F2020" s="2">
        <f t="shared" si="63"/>
        <v>1661541403359.4399</v>
      </c>
    </row>
    <row r="2021" spans="1:6" x14ac:dyDescent="0.2">
      <c r="A2021">
        <v>2116</v>
      </c>
      <c r="B2021" s="1">
        <v>1643061470717.3899</v>
      </c>
      <c r="C2021">
        <v>2</v>
      </c>
      <c r="D2021" s="2">
        <v>2</v>
      </c>
      <c r="E2021" s="2" t="str">
        <f t="shared" si="62"/>
        <v>211622</v>
      </c>
      <c r="F2021" s="2">
        <f t="shared" si="63"/>
        <v>1643061470717.3899</v>
      </c>
    </row>
    <row r="2022" spans="1:6" x14ac:dyDescent="0.2">
      <c r="A2022">
        <v>2117</v>
      </c>
      <c r="B2022" s="1">
        <v>1626040588532.1799</v>
      </c>
      <c r="C2022">
        <v>2</v>
      </c>
      <c r="D2022" s="2">
        <v>2</v>
      </c>
      <c r="E2022" s="2" t="str">
        <f t="shared" si="62"/>
        <v>211722</v>
      </c>
      <c r="F2022" s="2">
        <f t="shared" si="63"/>
        <v>1626040588532.1799</v>
      </c>
    </row>
    <row r="2023" spans="1:6" x14ac:dyDescent="0.2">
      <c r="A2023">
        <v>2118</v>
      </c>
      <c r="B2023" s="1">
        <v>1611044185529.48</v>
      </c>
      <c r="C2023">
        <v>2</v>
      </c>
      <c r="D2023" s="2">
        <v>2</v>
      </c>
      <c r="E2023" s="2" t="str">
        <f t="shared" si="62"/>
        <v>211822</v>
      </c>
      <c r="F2023" s="2">
        <f t="shared" si="63"/>
        <v>1611044185529.48</v>
      </c>
    </row>
    <row r="2024" spans="1:6" x14ac:dyDescent="0.2">
      <c r="A2024">
        <v>2119</v>
      </c>
      <c r="B2024" s="1">
        <v>1598404139263.22</v>
      </c>
      <c r="C2024">
        <v>2</v>
      </c>
      <c r="D2024" s="2">
        <v>2</v>
      </c>
      <c r="E2024" s="2" t="str">
        <f t="shared" si="62"/>
        <v>211922</v>
      </c>
      <c r="F2024" s="2">
        <f t="shared" si="63"/>
        <v>1598404139263.22</v>
      </c>
    </row>
    <row r="2025" spans="1:6" x14ac:dyDescent="0.2">
      <c r="A2025">
        <v>2120</v>
      </c>
      <c r="B2025" s="1">
        <v>1588836610619.4299</v>
      </c>
      <c r="C2025">
        <v>2</v>
      </c>
      <c r="D2025" s="2">
        <v>2</v>
      </c>
      <c r="E2025" s="2" t="str">
        <f t="shared" si="62"/>
        <v>212022</v>
      </c>
      <c r="F2025" s="2">
        <f t="shared" si="63"/>
        <v>1588836610619.4299</v>
      </c>
    </row>
    <row r="2026" spans="1:6" x14ac:dyDescent="0.2">
      <c r="A2026">
        <v>2121</v>
      </c>
      <c r="B2026" s="1">
        <v>1638720480866.97</v>
      </c>
      <c r="C2026">
        <v>2</v>
      </c>
      <c r="D2026" s="2">
        <v>2</v>
      </c>
      <c r="E2026" s="2" t="str">
        <f t="shared" si="62"/>
        <v>212122</v>
      </c>
      <c r="F2026" s="2">
        <f t="shared" si="63"/>
        <v>1638720480866.97</v>
      </c>
    </row>
    <row r="2027" spans="1:6" x14ac:dyDescent="0.2">
      <c r="A2027">
        <v>2122</v>
      </c>
      <c r="B2027" s="1">
        <v>1694120011512.1001</v>
      </c>
      <c r="C2027">
        <v>2</v>
      </c>
      <c r="D2027" s="2">
        <v>2</v>
      </c>
      <c r="E2027" s="2" t="str">
        <f t="shared" si="62"/>
        <v>212222</v>
      </c>
      <c r="F2027" s="2">
        <f t="shared" si="63"/>
        <v>1694120011512.1001</v>
      </c>
    </row>
    <row r="2028" spans="1:6" x14ac:dyDescent="0.2">
      <c r="A2028">
        <v>2123</v>
      </c>
      <c r="B2028" s="1">
        <v>1753252902326.98</v>
      </c>
      <c r="C2028">
        <v>2</v>
      </c>
      <c r="D2028" s="2">
        <v>2</v>
      </c>
      <c r="E2028" s="2" t="str">
        <f t="shared" si="62"/>
        <v>212322</v>
      </c>
      <c r="F2028" s="2">
        <f t="shared" si="63"/>
        <v>1753252902326.98</v>
      </c>
    </row>
    <row r="2029" spans="1:6" x14ac:dyDescent="0.2">
      <c r="A2029">
        <v>2124</v>
      </c>
      <c r="B2029" s="1">
        <v>1815574095779.1399</v>
      </c>
      <c r="C2029">
        <v>2</v>
      </c>
      <c r="D2029" s="2">
        <v>2</v>
      </c>
      <c r="E2029" s="2" t="str">
        <f t="shared" si="62"/>
        <v>212422</v>
      </c>
      <c r="F2029" s="2">
        <f t="shared" si="63"/>
        <v>1815574095779.1399</v>
      </c>
    </row>
    <row r="2030" spans="1:6" x14ac:dyDescent="0.2">
      <c r="A2030">
        <v>2125</v>
      </c>
      <c r="B2030" s="1">
        <v>1881153589286.02</v>
      </c>
      <c r="C2030">
        <v>2</v>
      </c>
      <c r="D2030" s="2">
        <v>2</v>
      </c>
      <c r="E2030" s="2" t="str">
        <f t="shared" si="62"/>
        <v>212522</v>
      </c>
      <c r="F2030" s="2">
        <f t="shared" si="63"/>
        <v>1881153589286.02</v>
      </c>
    </row>
    <row r="2031" spans="1:6" x14ac:dyDescent="0.2">
      <c r="A2031">
        <v>2126</v>
      </c>
      <c r="B2031" s="1">
        <v>1919190951818.8401</v>
      </c>
      <c r="C2031">
        <v>2</v>
      </c>
      <c r="D2031" s="2">
        <v>2</v>
      </c>
      <c r="E2031" s="2" t="str">
        <f t="shared" si="62"/>
        <v>212622</v>
      </c>
      <c r="F2031" s="2">
        <f t="shared" si="63"/>
        <v>1919190951818.8401</v>
      </c>
    </row>
    <row r="2032" spans="1:6" x14ac:dyDescent="0.2">
      <c r="A2032">
        <v>2127</v>
      </c>
      <c r="B2032" s="1">
        <v>1958987940914.47</v>
      </c>
      <c r="C2032">
        <v>2</v>
      </c>
      <c r="D2032" s="2">
        <v>2</v>
      </c>
      <c r="E2032" s="2" t="str">
        <f t="shared" si="62"/>
        <v>212722</v>
      </c>
      <c r="F2032" s="2">
        <f t="shared" si="63"/>
        <v>1958987940914.47</v>
      </c>
    </row>
    <row r="2033" spans="1:6" x14ac:dyDescent="0.2">
      <c r="A2033">
        <v>2128</v>
      </c>
      <c r="B2033" s="1">
        <v>2001341449784.79</v>
      </c>
      <c r="C2033">
        <v>2</v>
      </c>
      <c r="D2033" s="2">
        <v>2</v>
      </c>
      <c r="E2033" s="2" t="str">
        <f t="shared" si="62"/>
        <v>212822</v>
      </c>
      <c r="F2033" s="2">
        <f t="shared" si="63"/>
        <v>2001341449784.79</v>
      </c>
    </row>
    <row r="2034" spans="1:6" x14ac:dyDescent="0.2">
      <c r="A2034">
        <v>2129</v>
      </c>
      <c r="B2034" s="1">
        <v>2046990929980.0701</v>
      </c>
      <c r="C2034">
        <v>2</v>
      </c>
      <c r="D2034" s="2">
        <v>2</v>
      </c>
      <c r="E2034" s="2" t="str">
        <f t="shared" si="62"/>
        <v>212922</v>
      </c>
      <c r="F2034" s="2">
        <f t="shared" si="63"/>
        <v>2046990929980.0701</v>
      </c>
    </row>
    <row r="2035" spans="1:6" x14ac:dyDescent="0.2">
      <c r="A2035">
        <v>2130</v>
      </c>
      <c r="B2035" s="1">
        <v>2097160029350.9199</v>
      </c>
      <c r="C2035">
        <v>2</v>
      </c>
      <c r="D2035" s="2">
        <v>2</v>
      </c>
      <c r="E2035" s="2" t="str">
        <f t="shared" si="62"/>
        <v>213022</v>
      </c>
      <c r="F2035" s="2">
        <f t="shared" si="63"/>
        <v>2097160029350.9199</v>
      </c>
    </row>
    <row r="2036" spans="1:6" x14ac:dyDescent="0.2">
      <c r="A2036">
        <v>2131</v>
      </c>
      <c r="B2036" s="1">
        <v>2118589166198.6699</v>
      </c>
      <c r="C2036">
        <v>2</v>
      </c>
      <c r="D2036" s="2">
        <v>2</v>
      </c>
      <c r="E2036" s="2" t="str">
        <f t="shared" si="62"/>
        <v>213122</v>
      </c>
      <c r="F2036" s="2">
        <f t="shared" si="63"/>
        <v>2118589166198.6699</v>
      </c>
    </row>
    <row r="2037" spans="1:6" x14ac:dyDescent="0.2">
      <c r="A2037">
        <v>2132</v>
      </c>
      <c r="B2037" s="1">
        <v>2146217303199</v>
      </c>
      <c r="C2037">
        <v>2</v>
      </c>
      <c r="D2037" s="2">
        <v>2</v>
      </c>
      <c r="E2037" s="2" t="str">
        <f t="shared" si="62"/>
        <v>213222</v>
      </c>
      <c r="F2037" s="2">
        <f t="shared" si="63"/>
        <v>2146217303199</v>
      </c>
    </row>
    <row r="2038" spans="1:6" x14ac:dyDescent="0.2">
      <c r="A2038">
        <v>2133</v>
      </c>
      <c r="B2038" s="1">
        <v>2178228519942.1001</v>
      </c>
      <c r="C2038">
        <v>2</v>
      </c>
      <c r="D2038" s="2">
        <v>2</v>
      </c>
      <c r="E2038" s="2" t="str">
        <f t="shared" si="62"/>
        <v>213322</v>
      </c>
      <c r="F2038" s="2">
        <f t="shared" si="63"/>
        <v>2178228519942.1001</v>
      </c>
    </row>
    <row r="2039" spans="1:6" x14ac:dyDescent="0.2">
      <c r="A2039">
        <v>2134</v>
      </c>
      <c r="B2039" s="1">
        <v>2213798428650.6401</v>
      </c>
      <c r="C2039">
        <v>2</v>
      </c>
      <c r="D2039" s="2">
        <v>2</v>
      </c>
      <c r="E2039" s="2" t="str">
        <f t="shared" si="62"/>
        <v>213422</v>
      </c>
      <c r="F2039" s="2">
        <f t="shared" si="63"/>
        <v>2213798428650.6401</v>
      </c>
    </row>
    <row r="2040" spans="1:6" x14ac:dyDescent="0.2">
      <c r="A2040">
        <v>2135</v>
      </c>
      <c r="B2040" s="1">
        <v>2251994928539.3599</v>
      </c>
      <c r="C2040">
        <v>2</v>
      </c>
      <c r="D2040" s="2">
        <v>2</v>
      </c>
      <c r="E2040" s="2" t="str">
        <f t="shared" si="62"/>
        <v>213522</v>
      </c>
      <c r="F2040" s="2">
        <f t="shared" si="63"/>
        <v>2251994928539.3599</v>
      </c>
    </row>
    <row r="2041" spans="1:6" x14ac:dyDescent="0.2">
      <c r="A2041">
        <v>2136</v>
      </c>
      <c r="B2041" s="1">
        <v>2246809918231.1499</v>
      </c>
      <c r="C2041">
        <v>2</v>
      </c>
      <c r="D2041" s="2">
        <v>2</v>
      </c>
      <c r="E2041" s="2" t="str">
        <f t="shared" si="62"/>
        <v>213622</v>
      </c>
      <c r="F2041" s="2">
        <f t="shared" si="63"/>
        <v>2246809918231.1499</v>
      </c>
    </row>
    <row r="2042" spans="1:6" x14ac:dyDescent="0.2">
      <c r="A2042">
        <v>2137</v>
      </c>
      <c r="B2042" s="1">
        <v>2243637068664.02</v>
      </c>
      <c r="C2042">
        <v>2</v>
      </c>
      <c r="D2042" s="2">
        <v>2</v>
      </c>
      <c r="E2042" s="2" t="str">
        <f t="shared" si="62"/>
        <v>213722</v>
      </c>
      <c r="F2042" s="2">
        <f t="shared" si="63"/>
        <v>2243637068664.02</v>
      </c>
    </row>
    <row r="2043" spans="1:6" x14ac:dyDescent="0.2">
      <c r="A2043">
        <v>2138</v>
      </c>
      <c r="B2043" s="1">
        <v>2243681635973.27</v>
      </c>
      <c r="C2043">
        <v>2</v>
      </c>
      <c r="D2043" s="2">
        <v>2</v>
      </c>
      <c r="E2043" s="2" t="str">
        <f t="shared" si="62"/>
        <v>213822</v>
      </c>
      <c r="F2043" s="2">
        <f t="shared" si="63"/>
        <v>2243681635973.27</v>
      </c>
    </row>
    <row r="2044" spans="1:6" x14ac:dyDescent="0.2">
      <c r="A2044">
        <v>2139</v>
      </c>
      <c r="B2044" s="1">
        <v>2247287929763.8301</v>
      </c>
      <c r="C2044">
        <v>2</v>
      </c>
      <c r="D2044" s="2">
        <v>2</v>
      </c>
      <c r="E2044" s="2" t="str">
        <f t="shared" si="62"/>
        <v>213922</v>
      </c>
      <c r="F2044" s="2">
        <f t="shared" si="63"/>
        <v>2247287929763.8301</v>
      </c>
    </row>
    <row r="2045" spans="1:6" x14ac:dyDescent="0.2">
      <c r="A2045">
        <v>2140</v>
      </c>
      <c r="B2045" s="1">
        <v>2255082198018.0801</v>
      </c>
      <c r="C2045">
        <v>2</v>
      </c>
      <c r="D2045" s="2">
        <v>2</v>
      </c>
      <c r="E2045" s="2" t="str">
        <f t="shared" si="62"/>
        <v>214022</v>
      </c>
      <c r="F2045" s="2">
        <f t="shared" si="63"/>
        <v>2255082198018.0801</v>
      </c>
    </row>
    <row r="2046" spans="1:6" x14ac:dyDescent="0.2">
      <c r="A2046">
        <v>2141</v>
      </c>
      <c r="B2046" s="1">
        <v>2352217765986.1201</v>
      </c>
      <c r="C2046">
        <v>2</v>
      </c>
      <c r="D2046" s="2">
        <v>2</v>
      </c>
      <c r="E2046" s="2" t="str">
        <f t="shared" si="62"/>
        <v>214122</v>
      </c>
      <c r="F2046" s="2">
        <f t="shared" si="63"/>
        <v>2352217765986.1201</v>
      </c>
    </row>
    <row r="2047" spans="1:6" x14ac:dyDescent="0.2">
      <c r="A2047">
        <v>2142</v>
      </c>
      <c r="B2047" s="1">
        <v>2458432225327.4399</v>
      </c>
      <c r="C2047">
        <v>2</v>
      </c>
      <c r="D2047" s="2">
        <v>2</v>
      </c>
      <c r="E2047" s="2" t="str">
        <f t="shared" si="62"/>
        <v>214222</v>
      </c>
      <c r="F2047" s="2">
        <f t="shared" si="63"/>
        <v>2458432225327.4399</v>
      </c>
    </row>
    <row r="2048" spans="1:6" x14ac:dyDescent="0.2">
      <c r="A2048">
        <v>2143</v>
      </c>
      <c r="B2048" s="1">
        <v>2573218710724.0898</v>
      </c>
      <c r="C2048">
        <v>2</v>
      </c>
      <c r="D2048" s="2">
        <v>2</v>
      </c>
      <c r="E2048" s="2" t="str">
        <f t="shared" si="62"/>
        <v>214322</v>
      </c>
      <c r="F2048" s="2">
        <f t="shared" si="63"/>
        <v>2573218710724.0898</v>
      </c>
    </row>
    <row r="2049" spans="1:6" x14ac:dyDescent="0.2">
      <c r="A2049">
        <v>2144</v>
      </c>
      <c r="B2049" s="1">
        <v>2696447229848.48</v>
      </c>
      <c r="C2049">
        <v>2</v>
      </c>
      <c r="D2049" s="2">
        <v>2</v>
      </c>
      <c r="E2049" s="2" t="str">
        <f t="shared" si="62"/>
        <v>214422</v>
      </c>
      <c r="F2049" s="2">
        <f t="shared" si="63"/>
        <v>2696447229848.48</v>
      </c>
    </row>
    <row r="2050" spans="1:6" x14ac:dyDescent="0.2">
      <c r="A2050">
        <v>2145</v>
      </c>
      <c r="B2050" s="1">
        <v>2828593560797.2798</v>
      </c>
      <c r="C2050">
        <v>2</v>
      </c>
      <c r="D2050" s="2">
        <v>2</v>
      </c>
      <c r="E2050" s="2" t="str">
        <f t="shared" si="62"/>
        <v>214522</v>
      </c>
      <c r="F2050" s="2">
        <f t="shared" si="63"/>
        <v>2828593560797.2798</v>
      </c>
    </row>
    <row r="2051" spans="1:6" x14ac:dyDescent="0.2">
      <c r="A2051">
        <v>2146</v>
      </c>
      <c r="B2051" s="1">
        <v>2891303253096.71</v>
      </c>
      <c r="C2051">
        <v>2</v>
      </c>
      <c r="D2051" s="2">
        <v>2</v>
      </c>
      <c r="E2051" s="2" t="str">
        <f t="shared" ref="E2051:E2114" si="64">CONCATENATE(A2051,C2051,D2051)</f>
        <v>214622</v>
      </c>
      <c r="F2051" s="2">
        <f t="shared" ref="F2051:F2114" si="65">B2051</f>
        <v>2891303253096.71</v>
      </c>
    </row>
    <row r="2052" spans="1:6" x14ac:dyDescent="0.2">
      <c r="A2052">
        <v>2147</v>
      </c>
      <c r="B2052" s="1">
        <v>2958293340873.2202</v>
      </c>
      <c r="C2052">
        <v>2</v>
      </c>
      <c r="D2052" s="2">
        <v>2</v>
      </c>
      <c r="E2052" s="2" t="str">
        <f t="shared" si="64"/>
        <v>214722</v>
      </c>
      <c r="F2052" s="2">
        <f t="shared" si="65"/>
        <v>2958293340873.2202</v>
      </c>
    </row>
    <row r="2053" spans="1:6" x14ac:dyDescent="0.2">
      <c r="A2053">
        <v>2148</v>
      </c>
      <c r="B2053" s="1">
        <v>3030425633193.8101</v>
      </c>
      <c r="C2053">
        <v>2</v>
      </c>
      <c r="D2053" s="2">
        <v>2</v>
      </c>
      <c r="E2053" s="2" t="str">
        <f t="shared" si="64"/>
        <v>214822</v>
      </c>
      <c r="F2053" s="2">
        <f t="shared" si="65"/>
        <v>3030425633193.8101</v>
      </c>
    </row>
    <row r="2054" spans="1:6" x14ac:dyDescent="0.2">
      <c r="A2054">
        <v>2149</v>
      </c>
      <c r="B2054" s="1">
        <v>3108060296012.5898</v>
      </c>
      <c r="C2054">
        <v>2</v>
      </c>
      <c r="D2054" s="2">
        <v>2</v>
      </c>
      <c r="E2054" s="2" t="str">
        <f t="shared" si="64"/>
        <v>214922</v>
      </c>
      <c r="F2054" s="2">
        <f t="shared" si="65"/>
        <v>3108060296012.5898</v>
      </c>
    </row>
    <row r="2055" spans="1:6" x14ac:dyDescent="0.2">
      <c r="A2055">
        <v>2150</v>
      </c>
      <c r="B2055" s="1">
        <v>3192345955612.9902</v>
      </c>
      <c r="C2055">
        <v>2</v>
      </c>
      <c r="D2055" s="2">
        <v>2</v>
      </c>
      <c r="E2055" s="2" t="str">
        <f t="shared" si="64"/>
        <v>215022</v>
      </c>
      <c r="F2055" s="2">
        <f t="shared" si="65"/>
        <v>3192345955612.9902</v>
      </c>
    </row>
    <row r="2056" spans="1:6" x14ac:dyDescent="0.2">
      <c r="A2056">
        <v>2151</v>
      </c>
      <c r="B2056" s="1">
        <v>3193819455156.6602</v>
      </c>
      <c r="C2056">
        <v>2</v>
      </c>
      <c r="D2056" s="2">
        <v>2</v>
      </c>
      <c r="E2056" s="2" t="str">
        <f t="shared" si="64"/>
        <v>215122</v>
      </c>
      <c r="F2056" s="2">
        <f t="shared" si="65"/>
        <v>3193819455156.6602</v>
      </c>
    </row>
    <row r="2057" spans="1:6" x14ac:dyDescent="0.2">
      <c r="A2057">
        <v>2152</v>
      </c>
      <c r="B2057" s="1">
        <v>3200706861920.4702</v>
      </c>
      <c r="C2057">
        <v>2</v>
      </c>
      <c r="D2057" s="2">
        <v>2</v>
      </c>
      <c r="E2057" s="2" t="str">
        <f t="shared" si="64"/>
        <v>215222</v>
      </c>
      <c r="F2057" s="2">
        <f t="shared" si="65"/>
        <v>3200706861920.4702</v>
      </c>
    </row>
    <row r="2058" spans="1:6" x14ac:dyDescent="0.2">
      <c r="A2058">
        <v>2153</v>
      </c>
      <c r="B2058" s="1">
        <v>3214475545022.3501</v>
      </c>
      <c r="C2058">
        <v>2</v>
      </c>
      <c r="D2058" s="2">
        <v>2</v>
      </c>
      <c r="E2058" s="2" t="str">
        <f t="shared" si="64"/>
        <v>215322</v>
      </c>
      <c r="F2058" s="2">
        <f t="shared" si="65"/>
        <v>3214475545022.3501</v>
      </c>
    </row>
    <row r="2059" spans="1:6" x14ac:dyDescent="0.2">
      <c r="A2059">
        <v>2154</v>
      </c>
      <c r="B2059" s="1">
        <v>3234747355681</v>
      </c>
      <c r="C2059">
        <v>2</v>
      </c>
      <c r="D2059" s="2">
        <v>2</v>
      </c>
      <c r="E2059" s="2" t="str">
        <f t="shared" si="64"/>
        <v>215422</v>
      </c>
      <c r="F2059" s="2">
        <f t="shared" si="65"/>
        <v>3234747355681</v>
      </c>
    </row>
    <row r="2060" spans="1:6" x14ac:dyDescent="0.2">
      <c r="A2060">
        <v>2155</v>
      </c>
      <c r="B2060" s="1">
        <v>3258798576134.52</v>
      </c>
      <c r="C2060">
        <v>2</v>
      </c>
      <c r="D2060" s="2">
        <v>2</v>
      </c>
      <c r="E2060" s="2" t="str">
        <f t="shared" si="64"/>
        <v>215522</v>
      </c>
      <c r="F2060" s="2">
        <f t="shared" si="65"/>
        <v>3258798576134.52</v>
      </c>
    </row>
    <row r="2061" spans="1:6" x14ac:dyDescent="0.2">
      <c r="A2061">
        <v>2156</v>
      </c>
      <c r="B2061" s="1">
        <v>3257599121445.23</v>
      </c>
      <c r="C2061">
        <v>2</v>
      </c>
      <c r="D2061" s="2">
        <v>2</v>
      </c>
      <c r="E2061" s="2" t="str">
        <f t="shared" si="64"/>
        <v>215622</v>
      </c>
      <c r="F2061" s="2">
        <f t="shared" si="65"/>
        <v>3257599121445.23</v>
      </c>
    </row>
    <row r="2062" spans="1:6" x14ac:dyDescent="0.2">
      <c r="A2062">
        <v>2157</v>
      </c>
      <c r="B2062" s="1">
        <v>3265108259770.9199</v>
      </c>
      <c r="C2062">
        <v>2</v>
      </c>
      <c r="D2062" s="2">
        <v>2</v>
      </c>
      <c r="E2062" s="2" t="str">
        <f t="shared" si="64"/>
        <v>215722</v>
      </c>
      <c r="F2062" s="2">
        <f t="shared" si="65"/>
        <v>3265108259770.9199</v>
      </c>
    </row>
    <row r="2063" spans="1:6" x14ac:dyDescent="0.2">
      <c r="A2063">
        <v>2158</v>
      </c>
      <c r="B2063" s="1">
        <v>3280571873442.1401</v>
      </c>
      <c r="C2063">
        <v>2</v>
      </c>
      <c r="D2063" s="2">
        <v>2</v>
      </c>
      <c r="E2063" s="2" t="str">
        <f t="shared" si="64"/>
        <v>215822</v>
      </c>
      <c r="F2063" s="2">
        <f t="shared" si="65"/>
        <v>3280571873442.1401</v>
      </c>
    </row>
    <row r="2064" spans="1:6" x14ac:dyDescent="0.2">
      <c r="A2064">
        <v>2159</v>
      </c>
      <c r="B2064" s="1">
        <v>3304301743097.0898</v>
      </c>
      <c r="C2064">
        <v>2</v>
      </c>
      <c r="D2064" s="2">
        <v>2</v>
      </c>
      <c r="E2064" s="2" t="str">
        <f t="shared" si="64"/>
        <v>215922</v>
      </c>
      <c r="F2064" s="2">
        <f t="shared" si="65"/>
        <v>3304301743097.0898</v>
      </c>
    </row>
    <row r="2065" spans="1:6" x14ac:dyDescent="0.2">
      <c r="A2065">
        <v>2160</v>
      </c>
      <c r="B2065" s="1">
        <v>3337440585451.27</v>
      </c>
      <c r="C2065">
        <v>2</v>
      </c>
      <c r="D2065" s="2">
        <v>2</v>
      </c>
      <c r="E2065" s="2" t="str">
        <f t="shared" si="64"/>
        <v>216022</v>
      </c>
      <c r="F2065" s="2">
        <f t="shared" si="65"/>
        <v>3337440585451.27</v>
      </c>
    </row>
    <row r="2066" spans="1:6" x14ac:dyDescent="0.2">
      <c r="A2066">
        <v>2161</v>
      </c>
      <c r="B2066" s="1">
        <v>3421196106025.75</v>
      </c>
      <c r="C2066">
        <v>2</v>
      </c>
      <c r="D2066" s="2">
        <v>2</v>
      </c>
      <c r="E2066" s="2" t="str">
        <f t="shared" si="64"/>
        <v>216122</v>
      </c>
      <c r="F2066" s="2">
        <f t="shared" si="65"/>
        <v>3421196106025.75</v>
      </c>
    </row>
    <row r="2067" spans="1:6" x14ac:dyDescent="0.2">
      <c r="A2067">
        <v>2162</v>
      </c>
      <c r="B2067" s="1">
        <v>3515521285985.8398</v>
      </c>
      <c r="C2067">
        <v>2</v>
      </c>
      <c r="D2067" s="2">
        <v>2</v>
      </c>
      <c r="E2067" s="2" t="str">
        <f t="shared" si="64"/>
        <v>216222</v>
      </c>
      <c r="F2067" s="2">
        <f t="shared" si="65"/>
        <v>3515521285985.8398</v>
      </c>
    </row>
    <row r="2068" spans="1:6" x14ac:dyDescent="0.2">
      <c r="A2068">
        <v>2163</v>
      </c>
      <c r="B2068" s="1">
        <v>3622593204285.4902</v>
      </c>
      <c r="C2068">
        <v>2</v>
      </c>
      <c r="D2068" s="2">
        <v>2</v>
      </c>
      <c r="E2068" s="2" t="str">
        <f t="shared" si="64"/>
        <v>216322</v>
      </c>
      <c r="F2068" s="2">
        <f t="shared" si="65"/>
        <v>3622593204285.4902</v>
      </c>
    </row>
    <row r="2069" spans="1:6" x14ac:dyDescent="0.2">
      <c r="A2069">
        <v>2164</v>
      </c>
      <c r="B2069" s="1">
        <v>3743302223969.4102</v>
      </c>
      <c r="C2069">
        <v>2</v>
      </c>
      <c r="D2069" s="2">
        <v>2</v>
      </c>
      <c r="E2069" s="2" t="str">
        <f t="shared" si="64"/>
        <v>216422</v>
      </c>
      <c r="F2069" s="2">
        <f t="shared" si="65"/>
        <v>3743302223969.4102</v>
      </c>
    </row>
    <row r="2070" spans="1:6" x14ac:dyDescent="0.2">
      <c r="A2070">
        <v>2165</v>
      </c>
      <c r="B2070" s="1">
        <v>3874463836988.1602</v>
      </c>
      <c r="C2070">
        <v>2</v>
      </c>
      <c r="D2070" s="2">
        <v>2</v>
      </c>
      <c r="E2070" s="2" t="str">
        <f t="shared" si="64"/>
        <v>216522</v>
      </c>
      <c r="F2070" s="2">
        <f t="shared" si="65"/>
        <v>3874463836988.1602</v>
      </c>
    </row>
    <row r="2071" spans="1:6" x14ac:dyDescent="0.2">
      <c r="A2071">
        <v>2166</v>
      </c>
      <c r="B2071" s="1">
        <v>4058790786538.6802</v>
      </c>
      <c r="C2071">
        <v>2</v>
      </c>
      <c r="D2071" s="2">
        <v>2</v>
      </c>
      <c r="E2071" s="2" t="str">
        <f t="shared" si="64"/>
        <v>216622</v>
      </c>
      <c r="F2071" s="2">
        <f t="shared" si="65"/>
        <v>4058790786538.6802</v>
      </c>
    </row>
    <row r="2072" spans="1:6" x14ac:dyDescent="0.2">
      <c r="A2072">
        <v>2167</v>
      </c>
      <c r="B2072" s="1">
        <v>4254555098673.8799</v>
      </c>
      <c r="C2072">
        <v>2</v>
      </c>
      <c r="D2072" s="2">
        <v>2</v>
      </c>
      <c r="E2072" s="2" t="str">
        <f t="shared" si="64"/>
        <v>216722</v>
      </c>
      <c r="F2072" s="2">
        <f t="shared" si="65"/>
        <v>4254555098673.8799</v>
      </c>
    </row>
    <row r="2073" spans="1:6" x14ac:dyDescent="0.2">
      <c r="A2073">
        <v>2168</v>
      </c>
      <c r="B2073" s="1">
        <v>4461468968119.9805</v>
      </c>
      <c r="C2073">
        <v>2</v>
      </c>
      <c r="D2073" s="2">
        <v>2</v>
      </c>
      <c r="E2073" s="2" t="str">
        <f t="shared" si="64"/>
        <v>216822</v>
      </c>
      <c r="F2073" s="2">
        <f t="shared" si="65"/>
        <v>4461468968119.9805</v>
      </c>
    </row>
    <row r="2074" spans="1:6" x14ac:dyDescent="0.2">
      <c r="A2074">
        <v>2169</v>
      </c>
      <c r="B2074" s="1">
        <v>4682745578599.7197</v>
      </c>
      <c r="C2074">
        <v>2</v>
      </c>
      <c r="D2074" s="2">
        <v>2</v>
      </c>
      <c r="E2074" s="2" t="str">
        <f t="shared" si="64"/>
        <v>216922</v>
      </c>
      <c r="F2074" s="2">
        <f t="shared" si="65"/>
        <v>4682745578599.7197</v>
      </c>
    </row>
    <row r="2075" spans="1:6" x14ac:dyDescent="0.2">
      <c r="A2075">
        <v>2170</v>
      </c>
      <c r="B2075" s="1">
        <v>4921325259916.4004</v>
      </c>
      <c r="C2075">
        <v>2</v>
      </c>
      <c r="D2075" s="2">
        <v>2</v>
      </c>
      <c r="E2075" s="2" t="str">
        <f t="shared" si="64"/>
        <v>217022</v>
      </c>
      <c r="F2075" s="2">
        <f t="shared" si="65"/>
        <v>4921325259916.4004</v>
      </c>
    </row>
    <row r="2076" spans="1:6" x14ac:dyDescent="0.2">
      <c r="A2076">
        <v>2171</v>
      </c>
      <c r="B2076" s="1">
        <v>4946377453353.46</v>
      </c>
      <c r="C2076">
        <v>2</v>
      </c>
      <c r="D2076" s="2">
        <v>2</v>
      </c>
      <c r="E2076" s="2" t="str">
        <f t="shared" si="64"/>
        <v>217122</v>
      </c>
      <c r="F2076" s="2">
        <f t="shared" si="65"/>
        <v>4946377453353.46</v>
      </c>
    </row>
    <row r="2077" spans="1:6" x14ac:dyDescent="0.2">
      <c r="A2077">
        <v>2172</v>
      </c>
      <c r="B2077" s="1">
        <v>4977894179794.3203</v>
      </c>
      <c r="C2077">
        <v>2</v>
      </c>
      <c r="D2077" s="2">
        <v>2</v>
      </c>
      <c r="E2077" s="2" t="str">
        <f t="shared" si="64"/>
        <v>217222</v>
      </c>
      <c r="F2077" s="2">
        <f t="shared" si="65"/>
        <v>4977894179794.3203</v>
      </c>
    </row>
    <row r="2078" spans="1:6" x14ac:dyDescent="0.2">
      <c r="A2078">
        <v>2173</v>
      </c>
      <c r="B2078" s="1">
        <v>5018270910736.8203</v>
      </c>
      <c r="C2078">
        <v>2</v>
      </c>
      <c r="D2078" s="2">
        <v>2</v>
      </c>
      <c r="E2078" s="2" t="str">
        <f t="shared" si="64"/>
        <v>217322</v>
      </c>
      <c r="F2078" s="2">
        <f t="shared" si="65"/>
        <v>5018270910736.8203</v>
      </c>
    </row>
    <row r="2079" spans="1:6" x14ac:dyDescent="0.2">
      <c r="A2079">
        <v>2174</v>
      </c>
      <c r="B2079" s="1">
        <v>5067139778368.4902</v>
      </c>
      <c r="C2079">
        <v>2</v>
      </c>
      <c r="D2079" s="2">
        <v>2</v>
      </c>
      <c r="E2079" s="2" t="str">
        <f t="shared" si="64"/>
        <v>217422</v>
      </c>
      <c r="F2079" s="2">
        <f t="shared" si="65"/>
        <v>5067139778368.4902</v>
      </c>
    </row>
    <row r="2080" spans="1:6" x14ac:dyDescent="0.2">
      <c r="A2080">
        <v>2175</v>
      </c>
      <c r="B2080" s="1">
        <v>5122556695668.6396</v>
      </c>
      <c r="C2080">
        <v>2</v>
      </c>
      <c r="D2080" s="2">
        <v>2</v>
      </c>
      <c r="E2080" s="2" t="str">
        <f t="shared" si="64"/>
        <v>217522</v>
      </c>
      <c r="F2080" s="2">
        <f t="shared" si="65"/>
        <v>5122556695668.6396</v>
      </c>
    </row>
    <row r="2081" spans="1:6" x14ac:dyDescent="0.2">
      <c r="A2081">
        <v>2176</v>
      </c>
      <c r="B2081" s="1">
        <v>4829705885055.5303</v>
      </c>
      <c r="C2081">
        <v>2</v>
      </c>
      <c r="D2081" s="2">
        <v>2</v>
      </c>
      <c r="E2081" s="2" t="str">
        <f t="shared" si="64"/>
        <v>217622</v>
      </c>
      <c r="F2081" s="2">
        <f t="shared" si="65"/>
        <v>4829705885055.5303</v>
      </c>
    </row>
    <row r="2082" spans="1:6" x14ac:dyDescent="0.2">
      <c r="A2082">
        <v>2177</v>
      </c>
      <c r="B2082" s="1">
        <v>4568739933751.5596</v>
      </c>
      <c r="C2082">
        <v>2</v>
      </c>
      <c r="D2082" s="2">
        <v>2</v>
      </c>
      <c r="E2082" s="2" t="str">
        <f t="shared" si="64"/>
        <v>217722</v>
      </c>
      <c r="F2082" s="2">
        <f t="shared" si="65"/>
        <v>4568739933751.5596</v>
      </c>
    </row>
    <row r="2083" spans="1:6" x14ac:dyDescent="0.2">
      <c r="A2083">
        <v>2178</v>
      </c>
      <c r="B2083" s="1">
        <v>4334908055532.8101</v>
      </c>
      <c r="C2083">
        <v>2</v>
      </c>
      <c r="D2083" s="2">
        <v>2</v>
      </c>
      <c r="E2083" s="2" t="str">
        <f t="shared" si="64"/>
        <v>217822</v>
      </c>
      <c r="F2083" s="2">
        <f t="shared" si="65"/>
        <v>4334908055532.8101</v>
      </c>
    </row>
    <row r="2084" spans="1:6" x14ac:dyDescent="0.2">
      <c r="A2084">
        <v>2179</v>
      </c>
      <c r="B2084" s="1">
        <v>4126225871558.0898</v>
      </c>
      <c r="C2084">
        <v>2</v>
      </c>
      <c r="D2084" s="2">
        <v>2</v>
      </c>
      <c r="E2084" s="2" t="str">
        <f t="shared" si="64"/>
        <v>217922</v>
      </c>
      <c r="F2084" s="2">
        <f t="shared" si="65"/>
        <v>4126225871558.0898</v>
      </c>
    </row>
    <row r="2085" spans="1:6" x14ac:dyDescent="0.2">
      <c r="A2085">
        <v>2180</v>
      </c>
      <c r="B2085" s="1">
        <v>3940967327645.0601</v>
      </c>
      <c r="C2085">
        <v>2</v>
      </c>
      <c r="D2085" s="2">
        <v>2</v>
      </c>
      <c r="E2085" s="2" t="str">
        <f t="shared" si="64"/>
        <v>218022</v>
      </c>
      <c r="F2085" s="2">
        <f t="shared" si="65"/>
        <v>3940967327645.0601</v>
      </c>
    </row>
    <row r="2086" spans="1:6" x14ac:dyDescent="0.2">
      <c r="A2086">
        <v>2181</v>
      </c>
      <c r="B2086" s="1">
        <v>3968743213414.5</v>
      </c>
      <c r="C2086">
        <v>2</v>
      </c>
      <c r="D2086" s="2">
        <v>2</v>
      </c>
      <c r="E2086" s="2" t="str">
        <f t="shared" si="64"/>
        <v>218122</v>
      </c>
      <c r="F2086" s="2">
        <f t="shared" si="65"/>
        <v>3968743213414.5</v>
      </c>
    </row>
    <row r="2087" spans="1:6" x14ac:dyDescent="0.2">
      <c r="A2087">
        <v>2182</v>
      </c>
      <c r="B2087" s="1">
        <v>4004488453009.5898</v>
      </c>
      <c r="C2087">
        <v>2</v>
      </c>
      <c r="D2087" s="2">
        <v>2</v>
      </c>
      <c r="E2087" s="2" t="str">
        <f t="shared" si="64"/>
        <v>218222</v>
      </c>
      <c r="F2087" s="2">
        <f t="shared" si="65"/>
        <v>4004488453009.5898</v>
      </c>
    </row>
    <row r="2088" spans="1:6" x14ac:dyDescent="0.2">
      <c r="A2088">
        <v>2183</v>
      </c>
      <c r="B2088" s="1">
        <v>4048853489704.6001</v>
      </c>
      <c r="C2088">
        <v>2</v>
      </c>
      <c r="D2088" s="2">
        <v>2</v>
      </c>
      <c r="E2088" s="2" t="str">
        <f t="shared" si="64"/>
        <v>218322</v>
      </c>
      <c r="F2088" s="2">
        <f t="shared" si="65"/>
        <v>4048853489704.6001</v>
      </c>
    </row>
    <row r="2089" spans="1:6" x14ac:dyDescent="0.2">
      <c r="A2089">
        <v>2184</v>
      </c>
      <c r="B2089" s="1">
        <v>4102829438633.6699</v>
      </c>
      <c r="C2089">
        <v>2</v>
      </c>
      <c r="D2089" s="2">
        <v>2</v>
      </c>
      <c r="E2089" s="2" t="str">
        <f t="shared" si="64"/>
        <v>218422</v>
      </c>
      <c r="F2089" s="2">
        <f t="shared" si="65"/>
        <v>4102829438633.6699</v>
      </c>
    </row>
    <row r="2090" spans="1:6" x14ac:dyDescent="0.2">
      <c r="A2090">
        <v>2185</v>
      </c>
      <c r="B2090" s="1">
        <v>4167694339220.8501</v>
      </c>
      <c r="C2090">
        <v>2</v>
      </c>
      <c r="D2090" s="2">
        <v>2</v>
      </c>
      <c r="E2090" s="2" t="str">
        <f t="shared" si="64"/>
        <v>218522</v>
      </c>
      <c r="F2090" s="2">
        <f t="shared" si="65"/>
        <v>4167694339220.8501</v>
      </c>
    </row>
    <row r="2091" spans="1:6" x14ac:dyDescent="0.2">
      <c r="A2091">
        <v>2186</v>
      </c>
      <c r="B2091" s="1">
        <v>4216094548186.96</v>
      </c>
      <c r="C2091">
        <v>2</v>
      </c>
      <c r="D2091" s="2">
        <v>2</v>
      </c>
      <c r="E2091" s="2" t="str">
        <f t="shared" si="64"/>
        <v>218622</v>
      </c>
      <c r="F2091" s="2">
        <f t="shared" si="65"/>
        <v>4216094548186.96</v>
      </c>
    </row>
    <row r="2092" spans="1:6" x14ac:dyDescent="0.2">
      <c r="A2092">
        <v>2187</v>
      </c>
      <c r="B2092" s="1">
        <v>4275281205273.7202</v>
      </c>
      <c r="C2092">
        <v>2</v>
      </c>
      <c r="D2092" s="2">
        <v>2</v>
      </c>
      <c r="E2092" s="2" t="str">
        <f t="shared" si="64"/>
        <v>218722</v>
      </c>
      <c r="F2092" s="2">
        <f t="shared" si="65"/>
        <v>4275281205273.7202</v>
      </c>
    </row>
    <row r="2093" spans="1:6" x14ac:dyDescent="0.2">
      <c r="A2093">
        <v>2188</v>
      </c>
      <c r="B2093" s="1">
        <v>4343728799403.2202</v>
      </c>
      <c r="C2093">
        <v>2</v>
      </c>
      <c r="D2093" s="2">
        <v>2</v>
      </c>
      <c r="E2093" s="2" t="str">
        <f t="shared" si="64"/>
        <v>218822</v>
      </c>
      <c r="F2093" s="2">
        <f t="shared" si="65"/>
        <v>4343728799403.2202</v>
      </c>
    </row>
    <row r="2094" spans="1:6" x14ac:dyDescent="0.2">
      <c r="A2094">
        <v>2189</v>
      </c>
      <c r="B2094" s="1">
        <v>4422021621176.6797</v>
      </c>
      <c r="C2094">
        <v>2</v>
      </c>
      <c r="D2094" s="2">
        <v>2</v>
      </c>
      <c r="E2094" s="2" t="str">
        <f t="shared" si="64"/>
        <v>218922</v>
      </c>
      <c r="F2094" s="2">
        <f t="shared" si="65"/>
        <v>4422021621176.6797</v>
      </c>
    </row>
    <row r="2095" spans="1:6" x14ac:dyDescent="0.2">
      <c r="A2095">
        <v>2190</v>
      </c>
      <c r="B2095" s="1">
        <v>4508366935132.9102</v>
      </c>
      <c r="C2095">
        <v>2</v>
      </c>
      <c r="D2095" s="2">
        <v>2</v>
      </c>
      <c r="E2095" s="2" t="str">
        <f t="shared" si="64"/>
        <v>219022</v>
      </c>
      <c r="F2095" s="2">
        <f t="shared" si="65"/>
        <v>4508366935132.9102</v>
      </c>
    </row>
    <row r="2096" spans="1:6" x14ac:dyDescent="0.2">
      <c r="A2096">
        <v>2191</v>
      </c>
      <c r="B2096" s="1">
        <v>4629616010447.0898</v>
      </c>
      <c r="C2096">
        <v>2</v>
      </c>
      <c r="D2096" s="2">
        <v>2</v>
      </c>
      <c r="E2096" s="2" t="str">
        <f t="shared" si="64"/>
        <v>219122</v>
      </c>
      <c r="F2096" s="2">
        <f t="shared" si="65"/>
        <v>4629616010447.0898</v>
      </c>
    </row>
    <row r="2097" spans="1:6" x14ac:dyDescent="0.2">
      <c r="A2097">
        <v>2192</v>
      </c>
      <c r="B2097" s="1">
        <v>4757935447916.6602</v>
      </c>
      <c r="C2097">
        <v>2</v>
      </c>
      <c r="D2097" s="2">
        <v>2</v>
      </c>
      <c r="E2097" s="2" t="str">
        <f t="shared" si="64"/>
        <v>219222</v>
      </c>
      <c r="F2097" s="2">
        <f t="shared" si="65"/>
        <v>4757935447916.6602</v>
      </c>
    </row>
    <row r="2098" spans="1:6" x14ac:dyDescent="0.2">
      <c r="A2098">
        <v>2193</v>
      </c>
      <c r="B2098" s="1">
        <v>4895355501047.0098</v>
      </c>
      <c r="C2098">
        <v>2</v>
      </c>
      <c r="D2098" s="2">
        <v>2</v>
      </c>
      <c r="E2098" s="2" t="str">
        <f t="shared" si="64"/>
        <v>219322</v>
      </c>
      <c r="F2098" s="2">
        <f t="shared" si="65"/>
        <v>4895355501047.0098</v>
      </c>
    </row>
    <row r="2099" spans="1:6" x14ac:dyDescent="0.2">
      <c r="A2099">
        <v>2194</v>
      </c>
      <c r="B2099" s="1">
        <v>5043311223953.7002</v>
      </c>
      <c r="C2099">
        <v>2</v>
      </c>
      <c r="D2099" s="2">
        <v>2</v>
      </c>
      <c r="E2099" s="2" t="str">
        <f t="shared" si="64"/>
        <v>219422</v>
      </c>
      <c r="F2099" s="2">
        <f t="shared" si="65"/>
        <v>5043311223953.7002</v>
      </c>
    </row>
    <row r="2100" spans="1:6" x14ac:dyDescent="0.2">
      <c r="A2100">
        <v>2195</v>
      </c>
      <c r="B2100" s="1">
        <v>5203347002832.9697</v>
      </c>
      <c r="C2100">
        <v>2</v>
      </c>
      <c r="D2100" s="2">
        <v>2</v>
      </c>
      <c r="E2100" s="2" t="str">
        <f t="shared" si="64"/>
        <v>219522</v>
      </c>
      <c r="F2100" s="2">
        <f t="shared" si="65"/>
        <v>5203347002832.9697</v>
      </c>
    </row>
    <row r="2101" spans="1:6" x14ac:dyDescent="0.2">
      <c r="A2101">
        <v>2196</v>
      </c>
      <c r="B2101" s="1">
        <v>5137586999744.8398</v>
      </c>
      <c r="C2101">
        <v>2</v>
      </c>
      <c r="D2101" s="2">
        <v>2</v>
      </c>
      <c r="E2101" s="2" t="str">
        <f t="shared" si="64"/>
        <v>219622</v>
      </c>
      <c r="F2101" s="2">
        <f t="shared" si="65"/>
        <v>5137586999744.8398</v>
      </c>
    </row>
    <row r="2102" spans="1:6" x14ac:dyDescent="0.2">
      <c r="A2102">
        <v>2197</v>
      </c>
      <c r="B2102" s="1">
        <v>5083010995473.8096</v>
      </c>
      <c r="C2102">
        <v>2</v>
      </c>
      <c r="D2102" s="2">
        <v>2</v>
      </c>
      <c r="E2102" s="2" t="str">
        <f t="shared" si="64"/>
        <v>219722</v>
      </c>
      <c r="F2102" s="2">
        <f t="shared" si="65"/>
        <v>5083010995473.8096</v>
      </c>
    </row>
    <row r="2103" spans="1:6" x14ac:dyDescent="0.2">
      <c r="A2103">
        <v>2198</v>
      </c>
      <c r="B2103" s="1">
        <v>5037098169905.0898</v>
      </c>
      <c r="C2103">
        <v>2</v>
      </c>
      <c r="D2103" s="2">
        <v>2</v>
      </c>
      <c r="E2103" s="2" t="str">
        <f t="shared" si="64"/>
        <v>219822</v>
      </c>
      <c r="F2103" s="2">
        <f t="shared" si="65"/>
        <v>5037098169905.0898</v>
      </c>
    </row>
    <row r="2104" spans="1:6" x14ac:dyDescent="0.2">
      <c r="A2104">
        <v>2199</v>
      </c>
      <c r="B2104" s="1">
        <v>4995981542844.0703</v>
      </c>
      <c r="C2104">
        <v>2</v>
      </c>
      <c r="D2104" s="2">
        <v>2</v>
      </c>
      <c r="E2104" s="2" t="str">
        <f t="shared" si="64"/>
        <v>219922</v>
      </c>
      <c r="F2104" s="2">
        <f t="shared" si="65"/>
        <v>4995981542844.0703</v>
      </c>
    </row>
    <row r="2105" spans="1:6" x14ac:dyDescent="0.2">
      <c r="A2105">
        <v>2200</v>
      </c>
      <c r="B2105" s="1">
        <v>4957458611476.1104</v>
      </c>
      <c r="C2105">
        <v>2</v>
      </c>
      <c r="D2105" s="2">
        <v>2</v>
      </c>
      <c r="E2105" s="2" t="str">
        <f t="shared" si="64"/>
        <v>220022</v>
      </c>
      <c r="F2105" s="2">
        <f t="shared" si="65"/>
        <v>4957458611476.1104</v>
      </c>
    </row>
    <row r="2106" spans="1:6" x14ac:dyDescent="0.2">
      <c r="A2106">
        <v>2201</v>
      </c>
      <c r="B2106" s="1">
        <v>5046260106772.7002</v>
      </c>
      <c r="C2106">
        <v>2</v>
      </c>
      <c r="D2106" s="2">
        <v>2</v>
      </c>
      <c r="E2106" s="2" t="str">
        <f t="shared" si="64"/>
        <v>220122</v>
      </c>
      <c r="F2106" s="2">
        <f t="shared" si="65"/>
        <v>5046260106772.7002</v>
      </c>
    </row>
    <row r="2107" spans="1:6" x14ac:dyDescent="0.2">
      <c r="A2107">
        <v>2202</v>
      </c>
      <c r="B2107" s="1">
        <v>5140960294059.8398</v>
      </c>
      <c r="C2107">
        <v>2</v>
      </c>
      <c r="D2107" s="2">
        <v>2</v>
      </c>
      <c r="E2107" s="2" t="str">
        <f t="shared" si="64"/>
        <v>220222</v>
      </c>
      <c r="F2107" s="2">
        <f t="shared" si="65"/>
        <v>5140960294059.8398</v>
      </c>
    </row>
    <row r="2108" spans="1:6" x14ac:dyDescent="0.2">
      <c r="A2108">
        <v>2203</v>
      </c>
      <c r="B2108" s="1">
        <v>5243870812428.6602</v>
      </c>
      <c r="C2108">
        <v>2</v>
      </c>
      <c r="D2108" s="2">
        <v>2</v>
      </c>
      <c r="E2108" s="2" t="str">
        <f t="shared" si="64"/>
        <v>220322</v>
      </c>
      <c r="F2108" s="2">
        <f t="shared" si="65"/>
        <v>5243870812428.6602</v>
      </c>
    </row>
    <row r="2109" spans="1:6" x14ac:dyDescent="0.2">
      <c r="A2109">
        <v>2204</v>
      </c>
      <c r="B2109" s="1">
        <v>5355320061323.5801</v>
      </c>
      <c r="C2109">
        <v>2</v>
      </c>
      <c r="D2109" s="2">
        <v>2</v>
      </c>
      <c r="E2109" s="2" t="str">
        <f t="shared" si="64"/>
        <v>220422</v>
      </c>
      <c r="F2109" s="2">
        <f t="shared" si="65"/>
        <v>5355320061323.5801</v>
      </c>
    </row>
    <row r="2110" spans="1:6" x14ac:dyDescent="0.2">
      <c r="A2110">
        <v>2205</v>
      </c>
      <c r="B2110" s="1">
        <v>5476334447756.1699</v>
      </c>
      <c r="C2110">
        <v>2</v>
      </c>
      <c r="D2110" s="2">
        <v>2</v>
      </c>
      <c r="E2110" s="2" t="str">
        <f t="shared" si="64"/>
        <v>220522</v>
      </c>
      <c r="F2110" s="2">
        <f t="shared" si="65"/>
        <v>5476334447756.1699</v>
      </c>
    </row>
    <row r="2111" spans="1:6" x14ac:dyDescent="0.2">
      <c r="A2111">
        <v>2206</v>
      </c>
      <c r="B2111" s="1">
        <v>5736847813046.2197</v>
      </c>
      <c r="C2111">
        <v>2</v>
      </c>
      <c r="D2111" s="2">
        <v>2</v>
      </c>
      <c r="E2111" s="2" t="str">
        <f t="shared" si="64"/>
        <v>220622</v>
      </c>
      <c r="F2111" s="2">
        <f t="shared" si="65"/>
        <v>5736847813046.2197</v>
      </c>
    </row>
    <row r="2112" spans="1:6" x14ac:dyDescent="0.2">
      <c r="A2112">
        <v>2207</v>
      </c>
      <c r="B2112" s="1">
        <v>6021246153420.7695</v>
      </c>
      <c r="C2112">
        <v>2</v>
      </c>
      <c r="D2112" s="2">
        <v>2</v>
      </c>
      <c r="E2112" s="2" t="str">
        <f t="shared" si="64"/>
        <v>220722</v>
      </c>
      <c r="F2112" s="2">
        <f t="shared" si="65"/>
        <v>6021246153420.7695</v>
      </c>
    </row>
    <row r="2113" spans="1:6" x14ac:dyDescent="0.2">
      <c r="A2113">
        <v>2208</v>
      </c>
      <c r="B2113" s="1">
        <v>6333869304645.6699</v>
      </c>
      <c r="C2113">
        <v>2</v>
      </c>
      <c r="D2113" s="2">
        <v>2</v>
      </c>
      <c r="E2113" s="2" t="str">
        <f t="shared" si="64"/>
        <v>220822</v>
      </c>
      <c r="F2113" s="2">
        <f t="shared" si="65"/>
        <v>6333869304645.6699</v>
      </c>
    </row>
    <row r="2114" spans="1:6" x14ac:dyDescent="0.2">
      <c r="A2114">
        <v>2209</v>
      </c>
      <c r="B2114" s="1">
        <v>6678201094521.9297</v>
      </c>
      <c r="C2114">
        <v>2</v>
      </c>
      <c r="D2114" s="2">
        <v>2</v>
      </c>
      <c r="E2114" s="2" t="str">
        <f t="shared" si="64"/>
        <v>220922</v>
      </c>
      <c r="F2114" s="2">
        <f t="shared" si="65"/>
        <v>6678201094521.9297</v>
      </c>
    </row>
    <row r="2115" spans="1:6" x14ac:dyDescent="0.2">
      <c r="A2115">
        <v>2210</v>
      </c>
      <c r="B2115" s="1">
        <v>7056316558381.8701</v>
      </c>
      <c r="C2115">
        <v>2</v>
      </c>
      <c r="D2115" s="2">
        <v>2</v>
      </c>
      <c r="E2115" s="2" t="str">
        <f t="shared" ref="E2115:E2178" si="66">CONCATENATE(A2115,C2115,D2115)</f>
        <v>221022</v>
      </c>
      <c r="F2115" s="2">
        <f t="shared" ref="F2115:F2178" si="67">B2115</f>
        <v>7056316558381.8701</v>
      </c>
    </row>
    <row r="2116" spans="1:6" x14ac:dyDescent="0.2">
      <c r="A2116">
        <v>2211</v>
      </c>
      <c r="B2116" s="1">
        <v>7049439996783.8896</v>
      </c>
      <c r="C2116">
        <v>2</v>
      </c>
      <c r="D2116" s="2">
        <v>2</v>
      </c>
      <c r="E2116" s="2" t="str">
        <f t="shared" si="66"/>
        <v>221122</v>
      </c>
      <c r="F2116" s="2">
        <f t="shared" si="67"/>
        <v>7049439996783.8896</v>
      </c>
    </row>
    <row r="2117" spans="1:6" x14ac:dyDescent="0.2">
      <c r="A2117">
        <v>2212</v>
      </c>
      <c r="B2117" s="1">
        <v>7049306633680.6602</v>
      </c>
      <c r="C2117">
        <v>2</v>
      </c>
      <c r="D2117" s="2">
        <v>2</v>
      </c>
      <c r="E2117" s="2" t="str">
        <f t="shared" si="66"/>
        <v>221222</v>
      </c>
      <c r="F2117" s="2">
        <f t="shared" si="67"/>
        <v>7049306633680.6602</v>
      </c>
    </row>
    <row r="2118" spans="1:6" x14ac:dyDescent="0.2">
      <c r="A2118">
        <v>2213</v>
      </c>
      <c r="B2118" s="1">
        <v>7054750393034.0703</v>
      </c>
      <c r="C2118">
        <v>2</v>
      </c>
      <c r="D2118" s="2">
        <v>2</v>
      </c>
      <c r="E2118" s="2" t="str">
        <f t="shared" si="66"/>
        <v>221322</v>
      </c>
      <c r="F2118" s="2">
        <f t="shared" si="67"/>
        <v>7054750393034.0703</v>
      </c>
    </row>
    <row r="2119" spans="1:6" x14ac:dyDescent="0.2">
      <c r="A2119">
        <v>2214</v>
      </c>
      <c r="B2119" s="1">
        <v>7066026079692.1602</v>
      </c>
      <c r="C2119">
        <v>2</v>
      </c>
      <c r="D2119" s="2">
        <v>2</v>
      </c>
      <c r="E2119" s="2" t="str">
        <f t="shared" si="66"/>
        <v>221422</v>
      </c>
      <c r="F2119" s="2">
        <f t="shared" si="67"/>
        <v>7066026079692.1602</v>
      </c>
    </row>
    <row r="2120" spans="1:6" x14ac:dyDescent="0.2">
      <c r="A2120">
        <v>2215</v>
      </c>
      <c r="B2120" s="1">
        <v>7083042935990.29</v>
      </c>
      <c r="C2120">
        <v>2</v>
      </c>
      <c r="D2120" s="2">
        <v>2</v>
      </c>
      <c r="E2120" s="2" t="str">
        <f t="shared" si="66"/>
        <v>221522</v>
      </c>
      <c r="F2120" s="2">
        <f t="shared" si="67"/>
        <v>7083042935990.29</v>
      </c>
    </row>
    <row r="2121" spans="1:6" x14ac:dyDescent="0.2">
      <c r="A2121">
        <v>2216</v>
      </c>
      <c r="B2121" s="1">
        <v>6843681271286.3799</v>
      </c>
      <c r="C2121">
        <v>2</v>
      </c>
      <c r="D2121" s="2">
        <v>2</v>
      </c>
      <c r="E2121" s="2" t="str">
        <f t="shared" si="66"/>
        <v>221622</v>
      </c>
      <c r="F2121" s="2">
        <f t="shared" si="67"/>
        <v>6843681271286.3799</v>
      </c>
    </row>
    <row r="2122" spans="1:6" x14ac:dyDescent="0.2">
      <c r="A2122">
        <v>2217</v>
      </c>
      <c r="B2122" s="1">
        <v>6618787680739.7998</v>
      </c>
      <c r="C2122">
        <v>2</v>
      </c>
      <c r="D2122" s="2">
        <v>2</v>
      </c>
      <c r="E2122" s="2" t="str">
        <f t="shared" si="66"/>
        <v>221722</v>
      </c>
      <c r="F2122" s="2">
        <f t="shared" si="67"/>
        <v>6618787680739.7998</v>
      </c>
    </row>
    <row r="2123" spans="1:6" x14ac:dyDescent="0.2">
      <c r="A2123">
        <v>2218</v>
      </c>
      <c r="B2123" s="1">
        <v>6408893115498.5</v>
      </c>
      <c r="C2123">
        <v>2</v>
      </c>
      <c r="D2123" s="2">
        <v>2</v>
      </c>
      <c r="E2123" s="2" t="str">
        <f t="shared" si="66"/>
        <v>221822</v>
      </c>
      <c r="F2123" s="2">
        <f t="shared" si="67"/>
        <v>6408893115498.5</v>
      </c>
    </row>
    <row r="2124" spans="1:6" x14ac:dyDescent="0.2">
      <c r="A2124">
        <v>2219</v>
      </c>
      <c r="B2124" s="1">
        <v>6214485607851.7998</v>
      </c>
      <c r="C2124">
        <v>2</v>
      </c>
      <c r="D2124" s="2">
        <v>2</v>
      </c>
      <c r="E2124" s="2" t="str">
        <f t="shared" si="66"/>
        <v>221922</v>
      </c>
      <c r="F2124" s="2">
        <f t="shared" si="67"/>
        <v>6214485607851.7998</v>
      </c>
    </row>
    <row r="2125" spans="1:6" x14ac:dyDescent="0.2">
      <c r="A2125">
        <v>2220</v>
      </c>
      <c r="B2125" s="1">
        <v>6036091146173.1904</v>
      </c>
      <c r="C2125">
        <v>2</v>
      </c>
      <c r="D2125" s="2">
        <v>2</v>
      </c>
      <c r="E2125" s="2" t="str">
        <f t="shared" si="66"/>
        <v>222022</v>
      </c>
      <c r="F2125" s="2">
        <f t="shared" si="67"/>
        <v>6036091146173.1904</v>
      </c>
    </row>
    <row r="2126" spans="1:6" x14ac:dyDescent="0.2">
      <c r="A2126">
        <v>2221</v>
      </c>
      <c r="B2126" s="1">
        <v>6033534912194.9404</v>
      </c>
      <c r="C2126">
        <v>2</v>
      </c>
      <c r="D2126" s="2">
        <v>2</v>
      </c>
      <c r="E2126" s="2" t="str">
        <f t="shared" si="66"/>
        <v>222122</v>
      </c>
      <c r="F2126" s="2">
        <f t="shared" si="67"/>
        <v>6033534912194.9404</v>
      </c>
    </row>
    <row r="2127" spans="1:6" x14ac:dyDescent="0.2">
      <c r="A2127">
        <v>2222</v>
      </c>
      <c r="B2127" s="1">
        <v>6046103552658.5898</v>
      </c>
      <c r="C2127">
        <v>2</v>
      </c>
      <c r="D2127" s="2">
        <v>2</v>
      </c>
      <c r="E2127" s="2" t="str">
        <f t="shared" si="66"/>
        <v>222222</v>
      </c>
      <c r="F2127" s="2">
        <f t="shared" si="67"/>
        <v>6046103552658.5898</v>
      </c>
    </row>
    <row r="2128" spans="1:6" x14ac:dyDescent="0.2">
      <c r="A2128">
        <v>2223</v>
      </c>
      <c r="B2128" s="1">
        <v>6069952823872.5801</v>
      </c>
      <c r="C2128">
        <v>2</v>
      </c>
      <c r="D2128" s="2">
        <v>2</v>
      </c>
      <c r="E2128" s="2" t="str">
        <f t="shared" si="66"/>
        <v>222322</v>
      </c>
      <c r="F2128" s="2">
        <f t="shared" si="67"/>
        <v>6069952823872.5801</v>
      </c>
    </row>
    <row r="2129" spans="1:6" x14ac:dyDescent="0.2">
      <c r="A2129">
        <v>2224</v>
      </c>
      <c r="B2129" s="1">
        <v>6100961507011.7598</v>
      </c>
      <c r="C2129">
        <v>2</v>
      </c>
      <c r="D2129" s="2">
        <v>2</v>
      </c>
      <c r="E2129" s="2" t="str">
        <f t="shared" si="66"/>
        <v>222422</v>
      </c>
      <c r="F2129" s="2">
        <f t="shared" si="67"/>
        <v>6100961507011.7598</v>
      </c>
    </row>
    <row r="2130" spans="1:6" x14ac:dyDescent="0.2">
      <c r="A2130">
        <v>2225</v>
      </c>
      <c r="B2130" s="1">
        <v>6140058991572.5303</v>
      </c>
      <c r="C2130">
        <v>2</v>
      </c>
      <c r="D2130" s="2">
        <v>2</v>
      </c>
      <c r="E2130" s="2" t="str">
        <f t="shared" si="66"/>
        <v>222522</v>
      </c>
      <c r="F2130" s="2">
        <f t="shared" si="67"/>
        <v>6140058991572.5303</v>
      </c>
    </row>
    <row r="2131" spans="1:6" x14ac:dyDescent="0.2">
      <c r="A2131">
        <v>2226</v>
      </c>
      <c r="B2131" s="1">
        <v>5987617094465.8896</v>
      </c>
      <c r="C2131">
        <v>2</v>
      </c>
      <c r="D2131" s="2">
        <v>2</v>
      </c>
      <c r="E2131" s="2" t="str">
        <f t="shared" si="66"/>
        <v>222622</v>
      </c>
      <c r="F2131" s="2">
        <f t="shared" si="67"/>
        <v>5987617094465.8896</v>
      </c>
    </row>
    <row r="2132" spans="1:6" x14ac:dyDescent="0.2">
      <c r="A2132">
        <v>2227</v>
      </c>
      <c r="B2132" s="1">
        <v>5843134043370.6797</v>
      </c>
      <c r="C2132">
        <v>2</v>
      </c>
      <c r="D2132" s="2">
        <v>2</v>
      </c>
      <c r="E2132" s="2" t="str">
        <f t="shared" si="66"/>
        <v>222722</v>
      </c>
      <c r="F2132" s="2">
        <f t="shared" si="67"/>
        <v>5843134043370.6797</v>
      </c>
    </row>
    <row r="2133" spans="1:6" x14ac:dyDescent="0.2">
      <c r="A2133">
        <v>2228</v>
      </c>
      <c r="B2133" s="1">
        <v>5707578611201.9805</v>
      </c>
      <c r="C2133">
        <v>2</v>
      </c>
      <c r="D2133" s="2">
        <v>2</v>
      </c>
      <c r="E2133" s="2" t="str">
        <f t="shared" si="66"/>
        <v>222822</v>
      </c>
      <c r="F2133" s="2">
        <f t="shared" si="67"/>
        <v>5707578611201.9805</v>
      </c>
    </row>
    <row r="2134" spans="1:6" x14ac:dyDescent="0.2">
      <c r="A2134">
        <v>2229</v>
      </c>
      <c r="B2134" s="1">
        <v>5581875848231.1299</v>
      </c>
      <c r="C2134">
        <v>2</v>
      </c>
      <c r="D2134" s="2">
        <v>2</v>
      </c>
      <c r="E2134" s="2" t="str">
        <f t="shared" si="66"/>
        <v>222922</v>
      </c>
      <c r="F2134" s="2">
        <f t="shared" si="67"/>
        <v>5581875848231.1299</v>
      </c>
    </row>
    <row r="2135" spans="1:6" x14ac:dyDescent="0.2">
      <c r="A2135">
        <v>2230</v>
      </c>
      <c r="B2135" s="1">
        <v>5467863423524.3896</v>
      </c>
      <c r="C2135">
        <v>2</v>
      </c>
      <c r="D2135" s="2">
        <v>2</v>
      </c>
      <c r="E2135" s="2" t="str">
        <f t="shared" si="66"/>
        <v>223022</v>
      </c>
      <c r="F2135" s="2">
        <f t="shared" si="67"/>
        <v>5467863423524.3896</v>
      </c>
    </row>
    <row r="2136" spans="1:6" x14ac:dyDescent="0.2">
      <c r="A2136">
        <v>2231</v>
      </c>
      <c r="B2136" s="1">
        <v>5622614642370.4404</v>
      </c>
      <c r="C2136">
        <v>2</v>
      </c>
      <c r="D2136" s="2">
        <v>2</v>
      </c>
      <c r="E2136" s="2" t="str">
        <f t="shared" si="66"/>
        <v>223122</v>
      </c>
      <c r="F2136" s="2">
        <f t="shared" si="67"/>
        <v>5622614642370.4404</v>
      </c>
    </row>
    <row r="2137" spans="1:6" x14ac:dyDescent="0.2">
      <c r="A2137">
        <v>2232</v>
      </c>
      <c r="B2137" s="1">
        <v>5795126645031.2998</v>
      </c>
      <c r="C2137">
        <v>2</v>
      </c>
      <c r="D2137" s="2">
        <v>2</v>
      </c>
      <c r="E2137" s="2" t="str">
        <f t="shared" si="66"/>
        <v>223222</v>
      </c>
      <c r="F2137" s="2">
        <f t="shared" si="67"/>
        <v>5795126645031.2998</v>
      </c>
    </row>
    <row r="2138" spans="1:6" x14ac:dyDescent="0.2">
      <c r="A2138">
        <v>2233</v>
      </c>
      <c r="B2138" s="1">
        <v>5985610321183.9102</v>
      </c>
      <c r="C2138">
        <v>2</v>
      </c>
      <c r="D2138" s="2">
        <v>2</v>
      </c>
      <c r="E2138" s="2" t="str">
        <f t="shared" si="66"/>
        <v>223322</v>
      </c>
      <c r="F2138" s="2">
        <f t="shared" si="67"/>
        <v>5985610321183.9102</v>
      </c>
    </row>
    <row r="2139" spans="1:6" x14ac:dyDescent="0.2">
      <c r="A2139">
        <v>2234</v>
      </c>
      <c r="B2139" s="1">
        <v>6193546429447.7695</v>
      </c>
      <c r="C2139">
        <v>2</v>
      </c>
      <c r="D2139" s="2">
        <v>2</v>
      </c>
      <c r="E2139" s="2" t="str">
        <f t="shared" si="66"/>
        <v>223422</v>
      </c>
      <c r="F2139" s="2">
        <f t="shared" si="67"/>
        <v>6193546429447.7695</v>
      </c>
    </row>
    <row r="2140" spans="1:6" x14ac:dyDescent="0.2">
      <c r="A2140">
        <v>2235</v>
      </c>
      <c r="B2140" s="1">
        <v>6418568067138.5596</v>
      </c>
      <c r="C2140">
        <v>2</v>
      </c>
      <c r="D2140" s="2">
        <v>2</v>
      </c>
      <c r="E2140" s="2" t="str">
        <f t="shared" si="66"/>
        <v>223522</v>
      </c>
      <c r="F2140" s="2">
        <f t="shared" si="67"/>
        <v>6418568067138.5596</v>
      </c>
    </row>
    <row r="2141" spans="1:6" x14ac:dyDescent="0.2">
      <c r="A2141">
        <v>2236</v>
      </c>
      <c r="B2141" s="1">
        <v>6743613732437.0098</v>
      </c>
      <c r="C2141">
        <v>2</v>
      </c>
      <c r="D2141" s="2">
        <v>2</v>
      </c>
      <c r="E2141" s="2" t="str">
        <f t="shared" si="66"/>
        <v>223622</v>
      </c>
      <c r="F2141" s="2">
        <f t="shared" si="67"/>
        <v>6743613732437.0098</v>
      </c>
    </row>
    <row r="2142" spans="1:6" x14ac:dyDescent="0.2">
      <c r="A2142">
        <v>2237</v>
      </c>
      <c r="B2142" s="1">
        <v>7087588173215.75</v>
      </c>
      <c r="C2142">
        <v>2</v>
      </c>
      <c r="D2142" s="2">
        <v>2</v>
      </c>
      <c r="E2142" s="2" t="str">
        <f t="shared" si="66"/>
        <v>223722</v>
      </c>
      <c r="F2142" s="2">
        <f t="shared" si="67"/>
        <v>7087588173215.75</v>
      </c>
    </row>
    <row r="2143" spans="1:6" x14ac:dyDescent="0.2">
      <c r="A2143">
        <v>2238</v>
      </c>
      <c r="B2143" s="1">
        <v>7454177607300.0195</v>
      </c>
      <c r="C2143">
        <v>2</v>
      </c>
      <c r="D2143" s="2">
        <v>2</v>
      </c>
      <c r="E2143" s="2" t="str">
        <f t="shared" si="66"/>
        <v>223822</v>
      </c>
      <c r="F2143" s="2">
        <f t="shared" si="67"/>
        <v>7454177607300.0195</v>
      </c>
    </row>
    <row r="2144" spans="1:6" x14ac:dyDescent="0.2">
      <c r="A2144">
        <v>2239</v>
      </c>
      <c r="B2144" s="1">
        <v>7846356309163.1201</v>
      </c>
      <c r="C2144">
        <v>2</v>
      </c>
      <c r="D2144" s="2">
        <v>2</v>
      </c>
      <c r="E2144" s="2" t="str">
        <f t="shared" si="66"/>
        <v>223922</v>
      </c>
      <c r="F2144" s="2">
        <f t="shared" si="67"/>
        <v>7846356309163.1201</v>
      </c>
    </row>
    <row r="2145" spans="1:6" x14ac:dyDescent="0.2">
      <c r="A2145">
        <v>2240</v>
      </c>
      <c r="B2145" s="1">
        <v>8268099164617.9502</v>
      </c>
      <c r="C2145">
        <v>2</v>
      </c>
      <c r="D2145" s="2">
        <v>2</v>
      </c>
      <c r="E2145" s="2" t="str">
        <f t="shared" si="66"/>
        <v>224022</v>
      </c>
      <c r="F2145" s="2">
        <f t="shared" si="67"/>
        <v>8268099164617.9502</v>
      </c>
    </row>
    <row r="2146" spans="1:6" x14ac:dyDescent="0.2">
      <c r="A2146">
        <v>2241</v>
      </c>
      <c r="B2146" s="1">
        <v>8253178450726.2598</v>
      </c>
      <c r="C2146">
        <v>2</v>
      </c>
      <c r="D2146" s="2">
        <v>2</v>
      </c>
      <c r="E2146" s="2" t="str">
        <f t="shared" si="66"/>
        <v>224122</v>
      </c>
      <c r="F2146" s="2">
        <f t="shared" si="67"/>
        <v>8253178450726.2598</v>
      </c>
    </row>
    <row r="2147" spans="1:6" x14ac:dyDescent="0.2">
      <c r="A2147">
        <v>2242</v>
      </c>
      <c r="B2147" s="1">
        <v>8250598358083.8203</v>
      </c>
      <c r="C2147">
        <v>2</v>
      </c>
      <c r="D2147" s="2">
        <v>2</v>
      </c>
      <c r="E2147" s="2" t="str">
        <f t="shared" si="66"/>
        <v>224222</v>
      </c>
      <c r="F2147" s="2">
        <f t="shared" si="67"/>
        <v>8250598358083.8203</v>
      </c>
    </row>
    <row r="2148" spans="1:6" x14ac:dyDescent="0.2">
      <c r="A2148">
        <v>2243</v>
      </c>
      <c r="B2148" s="1">
        <v>8255573614539.8301</v>
      </c>
      <c r="C2148">
        <v>2</v>
      </c>
      <c r="D2148" s="2">
        <v>2</v>
      </c>
      <c r="E2148" s="2" t="str">
        <f t="shared" si="66"/>
        <v>224322</v>
      </c>
      <c r="F2148" s="2">
        <f t="shared" si="67"/>
        <v>8255573614539.8301</v>
      </c>
    </row>
    <row r="2149" spans="1:6" x14ac:dyDescent="0.2">
      <c r="A2149">
        <v>2244</v>
      </c>
      <c r="B2149" s="1">
        <v>8264284751139.8701</v>
      </c>
      <c r="C2149">
        <v>2</v>
      </c>
      <c r="D2149" s="2">
        <v>2</v>
      </c>
      <c r="E2149" s="2" t="str">
        <f t="shared" si="66"/>
        <v>224422</v>
      </c>
      <c r="F2149" s="2">
        <f t="shared" si="67"/>
        <v>8264284751139.8701</v>
      </c>
    </row>
    <row r="2150" spans="1:6" x14ac:dyDescent="0.2">
      <c r="A2150">
        <v>2245</v>
      </c>
      <c r="B2150" s="1">
        <v>8274550846637.3896</v>
      </c>
      <c r="C2150">
        <v>2</v>
      </c>
      <c r="D2150" s="2">
        <v>2</v>
      </c>
      <c r="E2150" s="2" t="str">
        <f t="shared" si="66"/>
        <v>224522</v>
      </c>
      <c r="F2150" s="2">
        <f t="shared" si="67"/>
        <v>8274550846637.3896</v>
      </c>
    </row>
    <row r="2151" spans="1:6" x14ac:dyDescent="0.2">
      <c r="A2151">
        <v>2246</v>
      </c>
      <c r="B2151" s="1">
        <v>8000766680388.5195</v>
      </c>
      <c r="C2151">
        <v>2</v>
      </c>
      <c r="D2151" s="2">
        <v>2</v>
      </c>
      <c r="E2151" s="2" t="str">
        <f t="shared" si="66"/>
        <v>224622</v>
      </c>
      <c r="F2151" s="2">
        <f t="shared" si="67"/>
        <v>8000766680388.5195</v>
      </c>
    </row>
    <row r="2152" spans="1:6" x14ac:dyDescent="0.2">
      <c r="A2152">
        <v>2247</v>
      </c>
      <c r="B2152" s="1">
        <v>7752500984988.8203</v>
      </c>
      <c r="C2152">
        <v>2</v>
      </c>
      <c r="D2152" s="2">
        <v>2</v>
      </c>
      <c r="E2152" s="2" t="str">
        <f t="shared" si="66"/>
        <v>224722</v>
      </c>
      <c r="F2152" s="2">
        <f t="shared" si="67"/>
        <v>7752500984988.8203</v>
      </c>
    </row>
    <row r="2153" spans="1:6" x14ac:dyDescent="0.2">
      <c r="A2153">
        <v>2248</v>
      </c>
      <c r="B2153" s="1">
        <v>7529232436144.4902</v>
      </c>
      <c r="C2153">
        <v>2</v>
      </c>
      <c r="D2153" s="2">
        <v>2</v>
      </c>
      <c r="E2153" s="2" t="str">
        <f t="shared" si="66"/>
        <v>224822</v>
      </c>
      <c r="F2153" s="2">
        <f t="shared" si="67"/>
        <v>7529232436144.4902</v>
      </c>
    </row>
    <row r="2154" spans="1:6" x14ac:dyDescent="0.2">
      <c r="A2154">
        <v>2249</v>
      </c>
      <c r="B2154" s="1">
        <v>7329611990483.0303</v>
      </c>
      <c r="C2154">
        <v>2</v>
      </c>
      <c r="D2154" s="2">
        <v>2</v>
      </c>
      <c r="E2154" s="2" t="str">
        <f t="shared" si="66"/>
        <v>224922</v>
      </c>
      <c r="F2154" s="2">
        <f t="shared" si="67"/>
        <v>7329611990483.0303</v>
      </c>
    </row>
    <row r="2155" spans="1:6" x14ac:dyDescent="0.2">
      <c r="A2155">
        <v>2250</v>
      </c>
      <c r="B2155" s="1">
        <v>7152987106299.3203</v>
      </c>
      <c r="C2155">
        <v>2</v>
      </c>
      <c r="D2155" s="2">
        <v>2</v>
      </c>
      <c r="E2155" s="2" t="str">
        <f t="shared" si="66"/>
        <v>225022</v>
      </c>
      <c r="F2155" s="2">
        <f t="shared" si="67"/>
        <v>7152987106299.3203</v>
      </c>
    </row>
    <row r="2156" spans="1:6" x14ac:dyDescent="0.2">
      <c r="A2156">
        <v>2251</v>
      </c>
      <c r="B2156" s="1">
        <v>7235843757468.5303</v>
      </c>
      <c r="C2156">
        <v>2</v>
      </c>
      <c r="D2156" s="2">
        <v>2</v>
      </c>
      <c r="E2156" s="2" t="str">
        <f t="shared" si="66"/>
        <v>225122</v>
      </c>
      <c r="F2156" s="2">
        <f t="shared" si="67"/>
        <v>7235843757468.5303</v>
      </c>
    </row>
    <row r="2157" spans="1:6" x14ac:dyDescent="0.2">
      <c r="A2157">
        <v>2252</v>
      </c>
      <c r="B2157" s="1">
        <v>7329185868872.7002</v>
      </c>
      <c r="C2157">
        <v>2</v>
      </c>
      <c r="D2157" s="2">
        <v>2</v>
      </c>
      <c r="E2157" s="2" t="str">
        <f t="shared" si="66"/>
        <v>225222</v>
      </c>
      <c r="F2157" s="2">
        <f t="shared" si="67"/>
        <v>7329185868872.7002</v>
      </c>
    </row>
    <row r="2158" spans="1:6" x14ac:dyDescent="0.2">
      <c r="A2158">
        <v>2253</v>
      </c>
      <c r="B2158" s="1">
        <v>7435183281522.7695</v>
      </c>
      <c r="C2158">
        <v>2</v>
      </c>
      <c r="D2158" s="2">
        <v>2</v>
      </c>
      <c r="E2158" s="2" t="str">
        <f t="shared" si="66"/>
        <v>225322</v>
      </c>
      <c r="F2158" s="2">
        <f t="shared" si="67"/>
        <v>7435183281522.7695</v>
      </c>
    </row>
    <row r="2159" spans="1:6" x14ac:dyDescent="0.2">
      <c r="A2159">
        <v>2254</v>
      </c>
      <c r="B2159" s="1">
        <v>7554880197352.7305</v>
      </c>
      <c r="C2159">
        <v>2</v>
      </c>
      <c r="D2159" s="2">
        <v>2</v>
      </c>
      <c r="E2159" s="2" t="str">
        <f t="shared" si="66"/>
        <v>225422</v>
      </c>
      <c r="F2159" s="2">
        <f t="shared" si="67"/>
        <v>7554880197352.7305</v>
      </c>
    </row>
    <row r="2160" spans="1:6" x14ac:dyDescent="0.2">
      <c r="A2160">
        <v>2255</v>
      </c>
      <c r="B2160" s="1">
        <v>7686031160773.7998</v>
      </c>
      <c r="C2160">
        <v>2</v>
      </c>
      <c r="D2160" s="2">
        <v>2</v>
      </c>
      <c r="E2160" s="2" t="str">
        <f t="shared" si="66"/>
        <v>225522</v>
      </c>
      <c r="F2160" s="2">
        <f t="shared" si="67"/>
        <v>7686031160773.7998</v>
      </c>
    </row>
    <row r="2161" spans="1:6" x14ac:dyDescent="0.2">
      <c r="A2161">
        <v>2256</v>
      </c>
      <c r="B2161" s="1">
        <v>7835089715503.5996</v>
      </c>
      <c r="C2161">
        <v>2</v>
      </c>
      <c r="D2161" s="2">
        <v>2</v>
      </c>
      <c r="E2161" s="2" t="str">
        <f t="shared" si="66"/>
        <v>225622</v>
      </c>
      <c r="F2161" s="2">
        <f t="shared" si="67"/>
        <v>7835089715503.5996</v>
      </c>
    </row>
    <row r="2162" spans="1:6" x14ac:dyDescent="0.2">
      <c r="A2162">
        <v>2257</v>
      </c>
      <c r="B2162" s="1">
        <v>7991454771120.2197</v>
      </c>
      <c r="C2162">
        <v>2</v>
      </c>
      <c r="D2162" s="2">
        <v>2</v>
      </c>
      <c r="E2162" s="2" t="str">
        <f t="shared" si="66"/>
        <v>225722</v>
      </c>
      <c r="F2162" s="2">
        <f t="shared" si="67"/>
        <v>7991454771120.2197</v>
      </c>
    </row>
    <row r="2163" spans="1:6" x14ac:dyDescent="0.2">
      <c r="A2163">
        <v>2258</v>
      </c>
      <c r="B2163" s="1">
        <v>8153516307272.7305</v>
      </c>
      <c r="C2163">
        <v>2</v>
      </c>
      <c r="D2163" s="2">
        <v>2</v>
      </c>
      <c r="E2163" s="2" t="str">
        <f t="shared" si="66"/>
        <v>225822</v>
      </c>
      <c r="F2163" s="2">
        <f t="shared" si="67"/>
        <v>8153516307272.7305</v>
      </c>
    </row>
    <row r="2164" spans="1:6" x14ac:dyDescent="0.2">
      <c r="A2164">
        <v>2259</v>
      </c>
      <c r="B2164" s="1">
        <v>8321784734478.2803</v>
      </c>
      <c r="C2164">
        <v>2</v>
      </c>
      <c r="D2164" s="2">
        <v>2</v>
      </c>
      <c r="E2164" s="2" t="str">
        <f t="shared" si="66"/>
        <v>225922</v>
      </c>
      <c r="F2164" s="2">
        <f t="shared" si="67"/>
        <v>8321784734478.2803</v>
      </c>
    </row>
    <row r="2165" spans="1:6" x14ac:dyDescent="0.2">
      <c r="A2165">
        <v>2260</v>
      </c>
      <c r="B2165" s="1">
        <v>8496686550981.2695</v>
      </c>
      <c r="C2165">
        <v>2</v>
      </c>
      <c r="D2165" s="2">
        <v>2</v>
      </c>
      <c r="E2165" s="2" t="str">
        <f t="shared" si="66"/>
        <v>226022</v>
      </c>
      <c r="F2165" s="2">
        <f t="shared" si="67"/>
        <v>8496686550981.2695</v>
      </c>
    </row>
    <row r="2166" spans="1:6" x14ac:dyDescent="0.2">
      <c r="A2166">
        <v>2261</v>
      </c>
      <c r="B2166" s="1">
        <v>8515251484382.2598</v>
      </c>
      <c r="C2166">
        <v>2</v>
      </c>
      <c r="D2166" s="2">
        <v>2</v>
      </c>
      <c r="E2166" s="2" t="str">
        <f t="shared" si="66"/>
        <v>226122</v>
      </c>
      <c r="F2166" s="2">
        <f t="shared" si="67"/>
        <v>8515251484382.2598</v>
      </c>
    </row>
    <row r="2167" spans="1:6" x14ac:dyDescent="0.2">
      <c r="A2167">
        <v>2262</v>
      </c>
      <c r="B2167" s="1">
        <v>8540987600300.4502</v>
      </c>
      <c r="C2167">
        <v>2</v>
      </c>
      <c r="D2167" s="2">
        <v>2</v>
      </c>
      <c r="E2167" s="2" t="str">
        <f t="shared" si="66"/>
        <v>226222</v>
      </c>
      <c r="F2167" s="2">
        <f t="shared" si="67"/>
        <v>8540987600300.4502</v>
      </c>
    </row>
    <row r="2168" spans="1:6" x14ac:dyDescent="0.2">
      <c r="A2168">
        <v>2263</v>
      </c>
      <c r="B2168" s="1">
        <v>8575315760095.71</v>
      </c>
      <c r="C2168">
        <v>2</v>
      </c>
      <c r="D2168" s="2">
        <v>2</v>
      </c>
      <c r="E2168" s="2" t="str">
        <f t="shared" si="66"/>
        <v>226322</v>
      </c>
      <c r="F2168" s="2">
        <f t="shared" si="67"/>
        <v>8575315760095.71</v>
      </c>
    </row>
    <row r="2169" spans="1:6" x14ac:dyDescent="0.2">
      <c r="A2169">
        <v>2264</v>
      </c>
      <c r="B2169" s="1">
        <v>8620154565190.8496</v>
      </c>
      <c r="C2169">
        <v>2</v>
      </c>
      <c r="D2169" s="2">
        <v>2</v>
      </c>
      <c r="E2169" s="2" t="str">
        <f t="shared" si="66"/>
        <v>226422</v>
      </c>
      <c r="F2169" s="2">
        <f t="shared" si="67"/>
        <v>8620154565190.8496</v>
      </c>
    </row>
    <row r="2170" spans="1:6" x14ac:dyDescent="0.2">
      <c r="A2170">
        <v>2265</v>
      </c>
      <c r="B2170" s="1">
        <v>8677497897836.4004</v>
      </c>
      <c r="C2170">
        <v>2</v>
      </c>
      <c r="D2170" s="2">
        <v>2</v>
      </c>
      <c r="E2170" s="2" t="str">
        <f t="shared" si="66"/>
        <v>226522</v>
      </c>
      <c r="F2170" s="2">
        <f t="shared" si="67"/>
        <v>8677497897836.4004</v>
      </c>
    </row>
    <row r="2171" spans="1:6" x14ac:dyDescent="0.2">
      <c r="A2171">
        <v>2266</v>
      </c>
      <c r="B2171" s="1">
        <v>8944798288628.3301</v>
      </c>
      <c r="C2171">
        <v>2</v>
      </c>
      <c r="D2171" s="2">
        <v>2</v>
      </c>
      <c r="E2171" s="2" t="str">
        <f t="shared" si="66"/>
        <v>226622</v>
      </c>
      <c r="F2171" s="2">
        <f t="shared" si="67"/>
        <v>8944798288628.3301</v>
      </c>
    </row>
    <row r="2172" spans="1:6" x14ac:dyDescent="0.2">
      <c r="A2172">
        <v>2267</v>
      </c>
      <c r="B2172" s="1">
        <v>9243604573587.5996</v>
      </c>
      <c r="C2172">
        <v>2</v>
      </c>
      <c r="D2172" s="2">
        <v>2</v>
      </c>
      <c r="E2172" s="2" t="str">
        <f t="shared" si="66"/>
        <v>226722</v>
      </c>
      <c r="F2172" s="2">
        <f t="shared" si="67"/>
        <v>9243604573587.5996</v>
      </c>
    </row>
    <row r="2173" spans="1:6" x14ac:dyDescent="0.2">
      <c r="A2173">
        <v>2268</v>
      </c>
      <c r="B2173" s="1">
        <v>9569450047939.5098</v>
      </c>
      <c r="C2173">
        <v>2</v>
      </c>
      <c r="D2173" s="2">
        <v>2</v>
      </c>
      <c r="E2173" s="2" t="str">
        <f t="shared" si="66"/>
        <v>226822</v>
      </c>
      <c r="F2173" s="2">
        <f t="shared" si="67"/>
        <v>9569450047939.5098</v>
      </c>
    </row>
    <row r="2174" spans="1:6" x14ac:dyDescent="0.2">
      <c r="A2174">
        <v>2269</v>
      </c>
      <c r="B2174" s="1">
        <v>9920393047937.4102</v>
      </c>
      <c r="C2174">
        <v>2</v>
      </c>
      <c r="D2174" s="2">
        <v>2</v>
      </c>
      <c r="E2174" s="2" t="str">
        <f t="shared" si="66"/>
        <v>226922</v>
      </c>
      <c r="F2174" s="2">
        <f t="shared" si="67"/>
        <v>9920393047937.4102</v>
      </c>
    </row>
    <row r="2175" spans="1:6" x14ac:dyDescent="0.2">
      <c r="A2175">
        <v>2270</v>
      </c>
      <c r="B2175" s="1">
        <v>10299916084097.199</v>
      </c>
      <c r="C2175">
        <v>2</v>
      </c>
      <c r="D2175" s="2">
        <v>2</v>
      </c>
      <c r="E2175" s="2" t="str">
        <f t="shared" si="66"/>
        <v>227022</v>
      </c>
      <c r="F2175" s="2">
        <f t="shared" si="67"/>
        <v>10299916084097.199</v>
      </c>
    </row>
    <row r="2176" spans="1:6" x14ac:dyDescent="0.2">
      <c r="A2176">
        <v>2271</v>
      </c>
      <c r="B2176" s="1">
        <v>10190481387275.9</v>
      </c>
      <c r="C2176">
        <v>2</v>
      </c>
      <c r="D2176" s="2">
        <v>2</v>
      </c>
      <c r="E2176" s="2" t="str">
        <f t="shared" si="66"/>
        <v>227122</v>
      </c>
      <c r="F2176" s="2">
        <f t="shared" si="67"/>
        <v>10190481387275.9</v>
      </c>
    </row>
    <row r="2177" spans="1:6" x14ac:dyDescent="0.2">
      <c r="A2177">
        <v>2272</v>
      </c>
      <c r="B2177" s="1">
        <v>10108640732256.699</v>
      </c>
      <c r="C2177">
        <v>2</v>
      </c>
      <c r="D2177" s="2">
        <v>2</v>
      </c>
      <c r="E2177" s="2" t="str">
        <f t="shared" si="66"/>
        <v>227222</v>
      </c>
      <c r="F2177" s="2">
        <f t="shared" si="67"/>
        <v>10108640732256.699</v>
      </c>
    </row>
    <row r="2178" spans="1:6" x14ac:dyDescent="0.2">
      <c r="A2178">
        <v>2273</v>
      </c>
      <c r="B2178" s="1">
        <v>10056834613348.199</v>
      </c>
      <c r="C2178">
        <v>2</v>
      </c>
      <c r="D2178" s="2">
        <v>2</v>
      </c>
      <c r="E2178" s="2" t="str">
        <f t="shared" si="66"/>
        <v>227322</v>
      </c>
      <c r="F2178" s="2">
        <f t="shared" si="67"/>
        <v>10056834613348.199</v>
      </c>
    </row>
    <row r="2179" spans="1:6" x14ac:dyDescent="0.2">
      <c r="A2179">
        <v>2274</v>
      </c>
      <c r="B2179" s="1">
        <v>10039056107582.6</v>
      </c>
      <c r="C2179">
        <v>2</v>
      </c>
      <c r="D2179" s="2">
        <v>2</v>
      </c>
      <c r="E2179" s="2" t="str">
        <f t="shared" ref="E2179:E2205" si="68">CONCATENATE(A2179,C2179,D2179)</f>
        <v>227422</v>
      </c>
      <c r="F2179" s="2">
        <f t="shared" ref="F2179:F2205" si="69">B2179</f>
        <v>10039056107582.6</v>
      </c>
    </row>
    <row r="2180" spans="1:6" x14ac:dyDescent="0.2">
      <c r="A2180">
        <v>2275</v>
      </c>
      <c r="B2180" s="1">
        <v>10057683354714.6</v>
      </c>
      <c r="C2180">
        <v>2</v>
      </c>
      <c r="D2180" s="2">
        <v>2</v>
      </c>
      <c r="E2180" s="2" t="str">
        <f t="shared" si="68"/>
        <v>227522</v>
      </c>
      <c r="F2180" s="2">
        <f t="shared" si="69"/>
        <v>10057683354714.6</v>
      </c>
    </row>
    <row r="2181" spans="1:6" x14ac:dyDescent="0.2">
      <c r="A2181">
        <v>2276</v>
      </c>
      <c r="B2181" s="1">
        <v>10611467523944.6</v>
      </c>
      <c r="C2181">
        <v>2</v>
      </c>
      <c r="D2181" s="2">
        <v>2</v>
      </c>
      <c r="E2181" s="2" t="str">
        <f t="shared" si="68"/>
        <v>227622</v>
      </c>
      <c r="F2181" s="2">
        <f t="shared" si="69"/>
        <v>10611467523944.6</v>
      </c>
    </row>
    <row r="2182" spans="1:6" x14ac:dyDescent="0.2">
      <c r="A2182">
        <v>2277</v>
      </c>
      <c r="B2182" s="1">
        <v>11220980834490.801</v>
      </c>
      <c r="C2182">
        <v>2</v>
      </c>
      <c r="D2182" s="2">
        <v>2</v>
      </c>
      <c r="E2182" s="2" t="str">
        <f t="shared" si="68"/>
        <v>227722</v>
      </c>
      <c r="F2182" s="2">
        <f t="shared" si="69"/>
        <v>11220980834490.801</v>
      </c>
    </row>
    <row r="2183" spans="1:6" x14ac:dyDescent="0.2">
      <c r="A2183">
        <v>2278</v>
      </c>
      <c r="B2183" s="1">
        <v>11888495159466.1</v>
      </c>
      <c r="C2183">
        <v>2</v>
      </c>
      <c r="D2183" s="2">
        <v>2</v>
      </c>
      <c r="E2183" s="2" t="str">
        <f t="shared" si="68"/>
        <v>227822</v>
      </c>
      <c r="F2183" s="2">
        <f t="shared" si="69"/>
        <v>11888495159466.1</v>
      </c>
    </row>
    <row r="2184" spans="1:6" x14ac:dyDescent="0.2">
      <c r="A2184">
        <v>2279</v>
      </c>
      <c r="B2184" s="1">
        <v>12618267105370.4</v>
      </c>
      <c r="C2184">
        <v>2</v>
      </c>
      <c r="D2184" s="2">
        <v>2</v>
      </c>
      <c r="E2184" s="2" t="str">
        <f t="shared" si="68"/>
        <v>227922</v>
      </c>
      <c r="F2184" s="2">
        <f t="shared" si="69"/>
        <v>12618267105370.4</v>
      </c>
    </row>
    <row r="2185" spans="1:6" x14ac:dyDescent="0.2">
      <c r="A2185">
        <v>2280</v>
      </c>
      <c r="B2185" s="1">
        <v>13414079276268</v>
      </c>
      <c r="C2185">
        <v>2</v>
      </c>
      <c r="D2185" s="2">
        <v>2</v>
      </c>
      <c r="E2185" s="2" t="str">
        <f t="shared" si="68"/>
        <v>228022</v>
      </c>
      <c r="F2185" s="2">
        <f t="shared" si="69"/>
        <v>13414079276268</v>
      </c>
    </row>
    <row r="2186" spans="1:6" x14ac:dyDescent="0.2">
      <c r="A2186">
        <v>2281</v>
      </c>
      <c r="B2186" s="1">
        <v>13508488199713.699</v>
      </c>
      <c r="C2186">
        <v>2</v>
      </c>
      <c r="D2186" s="2">
        <v>2</v>
      </c>
      <c r="E2186" s="2" t="str">
        <f t="shared" si="68"/>
        <v>228122</v>
      </c>
      <c r="F2186" s="2">
        <f t="shared" si="69"/>
        <v>13508488199713.699</v>
      </c>
    </row>
    <row r="2187" spans="1:6" x14ac:dyDescent="0.2">
      <c r="A2187">
        <v>2282</v>
      </c>
      <c r="B2187" s="1">
        <v>13613124553757.301</v>
      </c>
      <c r="C2187">
        <v>2</v>
      </c>
      <c r="D2187" s="2">
        <v>2</v>
      </c>
      <c r="E2187" s="2" t="str">
        <f t="shared" si="68"/>
        <v>228222</v>
      </c>
      <c r="F2187" s="2">
        <f t="shared" si="69"/>
        <v>13613124553757.301</v>
      </c>
    </row>
    <row r="2188" spans="1:6" x14ac:dyDescent="0.2">
      <c r="A2188">
        <v>2283</v>
      </c>
      <c r="B2188" s="1">
        <v>13730239220267</v>
      </c>
      <c r="C2188">
        <v>2</v>
      </c>
      <c r="D2188" s="2">
        <v>2</v>
      </c>
      <c r="E2188" s="2" t="str">
        <f t="shared" si="68"/>
        <v>228322</v>
      </c>
      <c r="F2188" s="2">
        <f t="shared" si="69"/>
        <v>13730239220267</v>
      </c>
    </row>
    <row r="2189" spans="1:6" x14ac:dyDescent="0.2">
      <c r="A2189">
        <v>2284</v>
      </c>
      <c r="B2189" s="1">
        <v>13863050428202</v>
      </c>
      <c r="C2189">
        <v>2</v>
      </c>
      <c r="D2189" s="2">
        <v>2</v>
      </c>
      <c r="E2189" s="2" t="str">
        <f t="shared" si="68"/>
        <v>228422</v>
      </c>
      <c r="F2189" s="2">
        <f t="shared" si="69"/>
        <v>13863050428202</v>
      </c>
    </row>
    <row r="2190" spans="1:6" x14ac:dyDescent="0.2">
      <c r="A2190">
        <v>2285</v>
      </c>
      <c r="B2190" s="1">
        <v>14016834388695.199</v>
      </c>
      <c r="C2190">
        <v>2</v>
      </c>
      <c r="D2190" s="2">
        <v>2</v>
      </c>
      <c r="E2190" s="2" t="str">
        <f t="shared" si="68"/>
        <v>228522</v>
      </c>
      <c r="F2190" s="2">
        <f t="shared" si="69"/>
        <v>14016834388695.199</v>
      </c>
    </row>
    <row r="2191" spans="1:6" x14ac:dyDescent="0.2">
      <c r="A2191">
        <v>2286</v>
      </c>
      <c r="B2191" s="1">
        <v>13622342916825.9</v>
      </c>
      <c r="C2191">
        <v>2</v>
      </c>
      <c r="D2191" s="2">
        <v>2</v>
      </c>
      <c r="E2191" s="2" t="str">
        <f t="shared" si="68"/>
        <v>228622</v>
      </c>
      <c r="F2191" s="2">
        <f t="shared" si="69"/>
        <v>13622342916825.9</v>
      </c>
    </row>
    <row r="2192" spans="1:6" x14ac:dyDescent="0.2">
      <c r="A2192">
        <v>2287</v>
      </c>
      <c r="B2192" s="1">
        <v>13267395428886.699</v>
      </c>
      <c r="C2192">
        <v>2</v>
      </c>
      <c r="D2192" s="2">
        <v>2</v>
      </c>
      <c r="E2192" s="2" t="str">
        <f t="shared" si="68"/>
        <v>228722</v>
      </c>
      <c r="F2192" s="2">
        <f t="shared" si="69"/>
        <v>13267395428886.699</v>
      </c>
    </row>
    <row r="2193" spans="1:6" x14ac:dyDescent="0.2">
      <c r="A2193">
        <v>2288</v>
      </c>
      <c r="B2193" s="1">
        <v>12944207704671.4</v>
      </c>
      <c r="C2193">
        <v>2</v>
      </c>
      <c r="D2193" s="2">
        <v>2</v>
      </c>
      <c r="E2193" s="2" t="str">
        <f t="shared" si="68"/>
        <v>228822</v>
      </c>
      <c r="F2193" s="2">
        <f t="shared" si="69"/>
        <v>12944207704671.4</v>
      </c>
    </row>
    <row r="2194" spans="1:6" x14ac:dyDescent="0.2">
      <c r="A2194">
        <v>2289</v>
      </c>
      <c r="B2194" s="1">
        <v>12644919844725.5</v>
      </c>
      <c r="C2194">
        <v>2</v>
      </c>
      <c r="D2194" s="2">
        <v>2</v>
      </c>
      <c r="E2194" s="2" t="str">
        <f t="shared" si="68"/>
        <v>228922</v>
      </c>
      <c r="F2194" s="2">
        <f t="shared" si="69"/>
        <v>12644919844725.5</v>
      </c>
    </row>
    <row r="2195" spans="1:6" x14ac:dyDescent="0.2">
      <c r="A2195">
        <v>2290</v>
      </c>
      <c r="B2195" s="1">
        <v>12370425624962.1</v>
      </c>
      <c r="C2195">
        <v>2</v>
      </c>
      <c r="D2195" s="2">
        <v>2</v>
      </c>
      <c r="E2195" s="2" t="str">
        <f t="shared" si="68"/>
        <v>229022</v>
      </c>
      <c r="F2195" s="2">
        <f t="shared" si="69"/>
        <v>12370425624962.1</v>
      </c>
    </row>
    <row r="2196" spans="1:6" x14ac:dyDescent="0.2">
      <c r="A2196">
        <v>2291</v>
      </c>
      <c r="B2196" s="1">
        <v>12565009612920.9</v>
      </c>
      <c r="C2196">
        <v>2</v>
      </c>
      <c r="D2196" s="2">
        <v>2</v>
      </c>
      <c r="E2196" s="2" t="str">
        <f t="shared" si="68"/>
        <v>229122</v>
      </c>
      <c r="F2196" s="2">
        <f t="shared" si="69"/>
        <v>12565009612920.9</v>
      </c>
    </row>
    <row r="2197" spans="1:6" x14ac:dyDescent="0.2">
      <c r="A2197">
        <v>2292</v>
      </c>
      <c r="B2197" s="1">
        <v>12778741955104.6</v>
      </c>
      <c r="C2197">
        <v>2</v>
      </c>
      <c r="D2197" s="2">
        <v>2</v>
      </c>
      <c r="E2197" s="2" t="str">
        <f t="shared" si="68"/>
        <v>229222</v>
      </c>
      <c r="F2197" s="2">
        <f t="shared" si="69"/>
        <v>12778741955104.6</v>
      </c>
    </row>
    <row r="2198" spans="1:6" x14ac:dyDescent="0.2">
      <c r="A2198">
        <v>2293</v>
      </c>
      <c r="B2198" s="1">
        <v>13015014726657.301</v>
      </c>
      <c r="C2198">
        <v>2</v>
      </c>
      <c r="D2198" s="2">
        <v>2</v>
      </c>
      <c r="E2198" s="2" t="str">
        <f t="shared" si="68"/>
        <v>229322</v>
      </c>
      <c r="F2198" s="2">
        <f t="shared" si="69"/>
        <v>13015014726657.301</v>
      </c>
    </row>
    <row r="2199" spans="1:6" x14ac:dyDescent="0.2">
      <c r="A2199">
        <v>2294</v>
      </c>
      <c r="B2199" s="1">
        <v>13278959448355.9</v>
      </c>
      <c r="C2199">
        <v>2</v>
      </c>
      <c r="D2199" s="2">
        <v>2</v>
      </c>
      <c r="E2199" s="2" t="str">
        <f t="shared" si="68"/>
        <v>229422</v>
      </c>
      <c r="F2199" s="2">
        <f t="shared" si="69"/>
        <v>13278959448355.9</v>
      </c>
    </row>
    <row r="2200" spans="1:6" x14ac:dyDescent="0.2">
      <c r="A2200">
        <v>2295</v>
      </c>
      <c r="B2200" s="1">
        <v>13577273610458.6</v>
      </c>
      <c r="C2200">
        <v>2</v>
      </c>
      <c r="D2200" s="2">
        <v>2</v>
      </c>
      <c r="E2200" s="2" t="str">
        <f t="shared" si="68"/>
        <v>229522</v>
      </c>
      <c r="F2200" s="2">
        <f t="shared" si="69"/>
        <v>13577273610458.6</v>
      </c>
    </row>
    <row r="2201" spans="1:6" x14ac:dyDescent="0.2">
      <c r="A2201">
        <v>2296</v>
      </c>
      <c r="B2201" s="1">
        <v>13811026614627.199</v>
      </c>
      <c r="C2201">
        <v>2</v>
      </c>
      <c r="D2201" s="2">
        <v>2</v>
      </c>
      <c r="E2201" s="2" t="str">
        <f t="shared" si="68"/>
        <v>229622</v>
      </c>
      <c r="F2201" s="2">
        <f t="shared" si="69"/>
        <v>13811026614627.199</v>
      </c>
    </row>
    <row r="2202" spans="1:6" x14ac:dyDescent="0.2">
      <c r="A2202">
        <v>2297</v>
      </c>
      <c r="B2202" s="1">
        <v>14085586188383.801</v>
      </c>
      <c r="C2202">
        <v>2</v>
      </c>
      <c r="D2202" s="2">
        <v>2</v>
      </c>
      <c r="E2202" s="2" t="str">
        <f t="shared" si="68"/>
        <v>229722</v>
      </c>
      <c r="F2202" s="2">
        <f t="shared" si="69"/>
        <v>14085586188383.801</v>
      </c>
    </row>
    <row r="2203" spans="1:6" x14ac:dyDescent="0.2">
      <c r="A2203">
        <v>2298</v>
      </c>
      <c r="B2203" s="1">
        <v>14397176445490.4</v>
      </c>
      <c r="C2203">
        <v>2</v>
      </c>
      <c r="D2203" s="2">
        <v>2</v>
      </c>
      <c r="E2203" s="2" t="str">
        <f t="shared" si="68"/>
        <v>229822</v>
      </c>
      <c r="F2203" s="2">
        <f t="shared" si="69"/>
        <v>14397176445490.4</v>
      </c>
    </row>
    <row r="2204" spans="1:6" x14ac:dyDescent="0.2">
      <c r="A2204">
        <v>2299</v>
      </c>
      <c r="B2204" s="1">
        <v>14739663217136.801</v>
      </c>
      <c r="C2204">
        <v>2</v>
      </c>
      <c r="D2204" s="2">
        <v>2</v>
      </c>
      <c r="E2204" s="2" t="str">
        <f t="shared" si="68"/>
        <v>229922</v>
      </c>
      <c r="F2204" s="2">
        <f t="shared" si="69"/>
        <v>14739663217136.801</v>
      </c>
    </row>
    <row r="2205" spans="1:6" x14ac:dyDescent="0.2">
      <c r="A2205">
        <v>2300</v>
      </c>
      <c r="B2205" s="1">
        <v>15113257030055.6</v>
      </c>
      <c r="C2205">
        <v>2</v>
      </c>
      <c r="D2205" s="2">
        <v>2</v>
      </c>
      <c r="E2205" s="2" t="str">
        <f t="shared" si="68"/>
        <v>230022</v>
      </c>
      <c r="F2205" s="2">
        <f t="shared" si="69"/>
        <v>15113257030055.6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8BFC-B172-2F4F-B636-A5FCEEA70526}">
  <dimension ref="A1:F2205"/>
  <sheetViews>
    <sheetView topLeftCell="A2190" workbookViewId="0">
      <selection activeCell="E2206" sqref="E2206"/>
    </sheetView>
  </sheetViews>
  <sheetFormatPr baseColWidth="10" defaultRowHeight="16" x14ac:dyDescent="0.2"/>
  <cols>
    <col min="4" max="5" width="10.83203125" style="2"/>
    <col min="6" max="6" width="12.1640625" style="2" bestFit="1" customWidth="1"/>
  </cols>
  <sheetData>
    <row r="1" spans="1:6" x14ac:dyDescent="0.2">
      <c r="A1" t="s">
        <v>0</v>
      </c>
      <c r="B1" t="s">
        <v>1</v>
      </c>
      <c r="C1" t="s">
        <v>2</v>
      </c>
      <c r="D1" s="2" t="s">
        <v>17</v>
      </c>
      <c r="E1" s="2" t="s">
        <v>15</v>
      </c>
      <c r="F1" s="2" t="s">
        <v>19</v>
      </c>
    </row>
    <row r="2" spans="1:6" x14ac:dyDescent="0.2">
      <c r="A2">
        <v>1750</v>
      </c>
      <c r="B2" t="s">
        <v>3</v>
      </c>
      <c r="C2">
        <v>1</v>
      </c>
      <c r="D2" s="2">
        <v>1</v>
      </c>
      <c r="E2" s="2" t="str">
        <f>CONCATENATE(A2,C2,D2)</f>
        <v>175011</v>
      </c>
      <c r="F2" s="2" t="str">
        <f>B2</f>
        <v>NA</v>
      </c>
    </row>
    <row r="3" spans="1:6" x14ac:dyDescent="0.2">
      <c r="A3">
        <v>1751</v>
      </c>
      <c r="B3" t="s">
        <v>3</v>
      </c>
      <c r="C3">
        <v>1</v>
      </c>
      <c r="D3" s="2">
        <v>1</v>
      </c>
      <c r="E3" s="2" t="str">
        <f t="shared" ref="E3:E66" si="0">CONCATENATE(A3,C3,D3)</f>
        <v>175111</v>
      </c>
      <c r="F3" s="2" t="str">
        <f t="shared" ref="F3:F66" si="1">B3</f>
        <v>NA</v>
      </c>
    </row>
    <row r="4" spans="1:6" x14ac:dyDescent="0.2">
      <c r="A4">
        <v>1752</v>
      </c>
      <c r="B4" t="s">
        <v>3</v>
      </c>
      <c r="C4">
        <v>1</v>
      </c>
      <c r="D4" s="2">
        <v>1</v>
      </c>
      <c r="E4" s="2" t="str">
        <f t="shared" si="0"/>
        <v>175211</v>
      </c>
      <c r="F4" s="2" t="str">
        <f t="shared" si="1"/>
        <v>NA</v>
      </c>
    </row>
    <row r="5" spans="1:6" x14ac:dyDescent="0.2">
      <c r="A5">
        <v>1753</v>
      </c>
      <c r="B5" t="s">
        <v>3</v>
      </c>
      <c r="C5">
        <v>1</v>
      </c>
      <c r="D5" s="2">
        <v>1</v>
      </c>
      <c r="E5" s="2" t="str">
        <f t="shared" si="0"/>
        <v>175311</v>
      </c>
      <c r="F5" s="2" t="str">
        <f t="shared" si="1"/>
        <v>NA</v>
      </c>
    </row>
    <row r="6" spans="1:6" x14ac:dyDescent="0.2">
      <c r="A6">
        <v>1754</v>
      </c>
      <c r="B6" t="s">
        <v>3</v>
      </c>
      <c r="C6">
        <v>1</v>
      </c>
      <c r="D6" s="2">
        <v>1</v>
      </c>
      <c r="E6" s="2" t="str">
        <f t="shared" si="0"/>
        <v>175411</v>
      </c>
      <c r="F6" s="2" t="str">
        <f t="shared" si="1"/>
        <v>NA</v>
      </c>
    </row>
    <row r="7" spans="1:6" x14ac:dyDescent="0.2">
      <c r="A7">
        <v>1755</v>
      </c>
      <c r="B7" t="s">
        <v>3</v>
      </c>
      <c r="C7">
        <v>1</v>
      </c>
      <c r="D7" s="2">
        <v>1</v>
      </c>
      <c r="E7" s="2" t="str">
        <f t="shared" si="0"/>
        <v>175511</v>
      </c>
      <c r="F7" s="2" t="str">
        <f t="shared" si="1"/>
        <v>NA</v>
      </c>
    </row>
    <row r="8" spans="1:6" x14ac:dyDescent="0.2">
      <c r="A8">
        <v>1756</v>
      </c>
      <c r="B8" t="s">
        <v>3</v>
      </c>
      <c r="C8">
        <v>1</v>
      </c>
      <c r="D8" s="2">
        <v>1</v>
      </c>
      <c r="E8" s="2" t="str">
        <f t="shared" si="0"/>
        <v>175611</v>
      </c>
      <c r="F8" s="2" t="str">
        <f t="shared" si="1"/>
        <v>NA</v>
      </c>
    </row>
    <row r="9" spans="1:6" x14ac:dyDescent="0.2">
      <c r="A9">
        <v>1757</v>
      </c>
      <c r="B9" t="s">
        <v>3</v>
      </c>
      <c r="C9">
        <v>1</v>
      </c>
      <c r="D9" s="2">
        <v>1</v>
      </c>
      <c r="E9" s="2" t="str">
        <f t="shared" si="0"/>
        <v>175711</v>
      </c>
      <c r="F9" s="2" t="str">
        <f t="shared" si="1"/>
        <v>NA</v>
      </c>
    </row>
    <row r="10" spans="1:6" x14ac:dyDescent="0.2">
      <c r="A10">
        <v>1758</v>
      </c>
      <c r="B10" t="s">
        <v>3</v>
      </c>
      <c r="C10">
        <v>1</v>
      </c>
      <c r="D10" s="2">
        <v>1</v>
      </c>
      <c r="E10" s="2" t="str">
        <f t="shared" si="0"/>
        <v>175811</v>
      </c>
      <c r="F10" s="2" t="str">
        <f t="shared" si="1"/>
        <v>NA</v>
      </c>
    </row>
    <row r="11" spans="1:6" x14ac:dyDescent="0.2">
      <c r="A11">
        <v>1759</v>
      </c>
      <c r="B11" t="s">
        <v>3</v>
      </c>
      <c r="C11">
        <v>1</v>
      </c>
      <c r="D11" s="2">
        <v>1</v>
      </c>
      <c r="E11" s="2" t="str">
        <f t="shared" si="0"/>
        <v>175911</v>
      </c>
      <c r="F11" s="2" t="str">
        <f t="shared" si="1"/>
        <v>NA</v>
      </c>
    </row>
    <row r="12" spans="1:6" x14ac:dyDescent="0.2">
      <c r="A12">
        <v>1760</v>
      </c>
      <c r="B12" t="s">
        <v>3</v>
      </c>
      <c r="C12">
        <v>1</v>
      </c>
      <c r="D12" s="2">
        <v>1</v>
      </c>
      <c r="E12" s="2" t="str">
        <f t="shared" si="0"/>
        <v>176011</v>
      </c>
      <c r="F12" s="2" t="str">
        <f t="shared" si="1"/>
        <v>NA</v>
      </c>
    </row>
    <row r="13" spans="1:6" x14ac:dyDescent="0.2">
      <c r="A13">
        <v>1761</v>
      </c>
      <c r="B13" t="s">
        <v>3</v>
      </c>
      <c r="C13">
        <v>1</v>
      </c>
      <c r="D13" s="2">
        <v>1</v>
      </c>
      <c r="E13" s="2" t="str">
        <f t="shared" si="0"/>
        <v>176111</v>
      </c>
      <c r="F13" s="2" t="str">
        <f t="shared" si="1"/>
        <v>NA</v>
      </c>
    </row>
    <row r="14" spans="1:6" x14ac:dyDescent="0.2">
      <c r="A14">
        <v>1762</v>
      </c>
      <c r="B14" t="s">
        <v>3</v>
      </c>
      <c r="C14">
        <v>1</v>
      </c>
      <c r="D14" s="2">
        <v>1</v>
      </c>
      <c r="E14" s="2" t="str">
        <f t="shared" si="0"/>
        <v>176211</v>
      </c>
      <c r="F14" s="2" t="str">
        <f t="shared" si="1"/>
        <v>NA</v>
      </c>
    </row>
    <row r="15" spans="1:6" x14ac:dyDescent="0.2">
      <c r="A15">
        <v>1763</v>
      </c>
      <c r="B15" t="s">
        <v>3</v>
      </c>
      <c r="C15">
        <v>1</v>
      </c>
      <c r="D15" s="2">
        <v>1</v>
      </c>
      <c r="E15" s="2" t="str">
        <f t="shared" si="0"/>
        <v>176311</v>
      </c>
      <c r="F15" s="2" t="str">
        <f t="shared" si="1"/>
        <v>NA</v>
      </c>
    </row>
    <row r="16" spans="1:6" x14ac:dyDescent="0.2">
      <c r="A16">
        <v>1764</v>
      </c>
      <c r="B16" t="s">
        <v>3</v>
      </c>
      <c r="C16">
        <v>1</v>
      </c>
      <c r="D16" s="2">
        <v>1</v>
      </c>
      <c r="E16" s="2" t="str">
        <f t="shared" si="0"/>
        <v>176411</v>
      </c>
      <c r="F16" s="2" t="str">
        <f t="shared" si="1"/>
        <v>NA</v>
      </c>
    </row>
    <row r="17" spans="1:6" x14ac:dyDescent="0.2">
      <c r="A17">
        <v>1765</v>
      </c>
      <c r="B17" t="s">
        <v>3</v>
      </c>
      <c r="C17">
        <v>1</v>
      </c>
      <c r="D17" s="2">
        <v>1</v>
      </c>
      <c r="E17" s="2" t="str">
        <f t="shared" si="0"/>
        <v>176511</v>
      </c>
      <c r="F17" s="2" t="str">
        <f t="shared" si="1"/>
        <v>NA</v>
      </c>
    </row>
    <row r="18" spans="1:6" x14ac:dyDescent="0.2">
      <c r="A18">
        <v>1766</v>
      </c>
      <c r="B18" t="s">
        <v>3</v>
      </c>
      <c r="C18">
        <v>1</v>
      </c>
      <c r="D18" s="2">
        <v>1</v>
      </c>
      <c r="E18" s="2" t="str">
        <f t="shared" si="0"/>
        <v>176611</v>
      </c>
      <c r="F18" s="2" t="str">
        <f t="shared" si="1"/>
        <v>NA</v>
      </c>
    </row>
    <row r="19" spans="1:6" x14ac:dyDescent="0.2">
      <c r="A19">
        <v>1767</v>
      </c>
      <c r="B19" t="s">
        <v>3</v>
      </c>
      <c r="C19">
        <v>1</v>
      </c>
      <c r="D19" s="2">
        <v>1</v>
      </c>
      <c r="E19" s="2" t="str">
        <f t="shared" si="0"/>
        <v>176711</v>
      </c>
      <c r="F19" s="2" t="str">
        <f t="shared" si="1"/>
        <v>NA</v>
      </c>
    </row>
    <row r="20" spans="1:6" x14ac:dyDescent="0.2">
      <c r="A20">
        <v>1768</v>
      </c>
      <c r="B20" t="s">
        <v>3</v>
      </c>
      <c r="C20">
        <v>1</v>
      </c>
      <c r="D20" s="2">
        <v>1</v>
      </c>
      <c r="E20" s="2" t="str">
        <f t="shared" si="0"/>
        <v>176811</v>
      </c>
      <c r="F20" s="2" t="str">
        <f t="shared" si="1"/>
        <v>NA</v>
      </c>
    </row>
    <row r="21" spans="1:6" x14ac:dyDescent="0.2">
      <c r="A21">
        <v>1769</v>
      </c>
      <c r="B21" t="s">
        <v>3</v>
      </c>
      <c r="C21">
        <v>1</v>
      </c>
      <c r="D21" s="2">
        <v>1</v>
      </c>
      <c r="E21" s="2" t="str">
        <f t="shared" si="0"/>
        <v>176911</v>
      </c>
      <c r="F21" s="2" t="str">
        <f t="shared" si="1"/>
        <v>NA</v>
      </c>
    </row>
    <row r="22" spans="1:6" x14ac:dyDescent="0.2">
      <c r="A22">
        <v>1770</v>
      </c>
      <c r="B22" t="s">
        <v>3</v>
      </c>
      <c r="C22">
        <v>1</v>
      </c>
      <c r="D22" s="2">
        <v>1</v>
      </c>
      <c r="E22" s="2" t="str">
        <f t="shared" si="0"/>
        <v>177011</v>
      </c>
      <c r="F22" s="2" t="str">
        <f t="shared" si="1"/>
        <v>NA</v>
      </c>
    </row>
    <row r="23" spans="1:6" x14ac:dyDescent="0.2">
      <c r="A23">
        <v>1771</v>
      </c>
      <c r="B23" t="s">
        <v>3</v>
      </c>
      <c r="C23">
        <v>1</v>
      </c>
      <c r="D23" s="2">
        <v>1</v>
      </c>
      <c r="E23" s="2" t="str">
        <f t="shared" si="0"/>
        <v>177111</v>
      </c>
      <c r="F23" s="2" t="str">
        <f t="shared" si="1"/>
        <v>NA</v>
      </c>
    </row>
    <row r="24" spans="1:6" x14ac:dyDescent="0.2">
      <c r="A24">
        <v>1772</v>
      </c>
      <c r="B24" t="s">
        <v>3</v>
      </c>
      <c r="C24">
        <v>1</v>
      </c>
      <c r="D24" s="2">
        <v>1</v>
      </c>
      <c r="E24" s="2" t="str">
        <f t="shared" si="0"/>
        <v>177211</v>
      </c>
      <c r="F24" s="2" t="str">
        <f t="shared" si="1"/>
        <v>NA</v>
      </c>
    </row>
    <row r="25" spans="1:6" x14ac:dyDescent="0.2">
      <c r="A25">
        <v>1773</v>
      </c>
      <c r="B25" t="s">
        <v>3</v>
      </c>
      <c r="C25">
        <v>1</v>
      </c>
      <c r="D25" s="2">
        <v>1</v>
      </c>
      <c r="E25" s="2" t="str">
        <f t="shared" si="0"/>
        <v>177311</v>
      </c>
      <c r="F25" s="2" t="str">
        <f t="shared" si="1"/>
        <v>NA</v>
      </c>
    </row>
    <row r="26" spans="1:6" x14ac:dyDescent="0.2">
      <c r="A26">
        <v>1774</v>
      </c>
      <c r="B26" t="s">
        <v>3</v>
      </c>
      <c r="C26">
        <v>1</v>
      </c>
      <c r="D26" s="2">
        <v>1</v>
      </c>
      <c r="E26" s="2" t="str">
        <f t="shared" si="0"/>
        <v>177411</v>
      </c>
      <c r="F26" s="2" t="str">
        <f t="shared" si="1"/>
        <v>NA</v>
      </c>
    </row>
    <row r="27" spans="1:6" x14ac:dyDescent="0.2">
      <c r="A27">
        <v>1775</v>
      </c>
      <c r="B27" t="s">
        <v>3</v>
      </c>
      <c r="C27">
        <v>1</v>
      </c>
      <c r="D27" s="2">
        <v>1</v>
      </c>
      <c r="E27" s="2" t="str">
        <f t="shared" si="0"/>
        <v>177511</v>
      </c>
      <c r="F27" s="2" t="str">
        <f t="shared" si="1"/>
        <v>NA</v>
      </c>
    </row>
    <row r="28" spans="1:6" x14ac:dyDescent="0.2">
      <c r="A28">
        <v>1776</v>
      </c>
      <c r="B28" t="s">
        <v>3</v>
      </c>
      <c r="C28">
        <v>1</v>
      </c>
      <c r="D28" s="2">
        <v>1</v>
      </c>
      <c r="E28" s="2" t="str">
        <f t="shared" si="0"/>
        <v>177611</v>
      </c>
      <c r="F28" s="2" t="str">
        <f t="shared" si="1"/>
        <v>NA</v>
      </c>
    </row>
    <row r="29" spans="1:6" x14ac:dyDescent="0.2">
      <c r="A29">
        <v>1777</v>
      </c>
      <c r="B29" t="s">
        <v>3</v>
      </c>
      <c r="C29">
        <v>1</v>
      </c>
      <c r="D29" s="2">
        <v>1</v>
      </c>
      <c r="E29" s="2" t="str">
        <f t="shared" si="0"/>
        <v>177711</v>
      </c>
      <c r="F29" s="2" t="str">
        <f t="shared" si="1"/>
        <v>NA</v>
      </c>
    </row>
    <row r="30" spans="1:6" x14ac:dyDescent="0.2">
      <c r="A30">
        <v>1778</v>
      </c>
      <c r="B30" t="s">
        <v>3</v>
      </c>
      <c r="C30">
        <v>1</v>
      </c>
      <c r="D30" s="2">
        <v>1</v>
      </c>
      <c r="E30" s="2" t="str">
        <f t="shared" si="0"/>
        <v>177811</v>
      </c>
      <c r="F30" s="2" t="str">
        <f t="shared" si="1"/>
        <v>NA</v>
      </c>
    </row>
    <row r="31" spans="1:6" x14ac:dyDescent="0.2">
      <c r="A31">
        <v>1779</v>
      </c>
      <c r="B31" t="s">
        <v>3</v>
      </c>
      <c r="C31">
        <v>1</v>
      </c>
      <c r="D31" s="2">
        <v>1</v>
      </c>
      <c r="E31" s="2" t="str">
        <f t="shared" si="0"/>
        <v>177911</v>
      </c>
      <c r="F31" s="2" t="str">
        <f t="shared" si="1"/>
        <v>NA</v>
      </c>
    </row>
    <row r="32" spans="1:6" x14ac:dyDescent="0.2">
      <c r="A32">
        <v>1780</v>
      </c>
      <c r="B32" t="s">
        <v>3</v>
      </c>
      <c r="C32">
        <v>1</v>
      </c>
      <c r="D32" s="2">
        <v>1</v>
      </c>
      <c r="E32" s="2" t="str">
        <f t="shared" si="0"/>
        <v>178011</v>
      </c>
      <c r="F32" s="2" t="str">
        <f t="shared" si="1"/>
        <v>NA</v>
      </c>
    </row>
    <row r="33" spans="1:6" x14ac:dyDescent="0.2">
      <c r="A33">
        <v>1781</v>
      </c>
      <c r="B33" t="s">
        <v>3</v>
      </c>
      <c r="C33">
        <v>1</v>
      </c>
      <c r="D33" s="2">
        <v>1</v>
      </c>
      <c r="E33" s="2" t="str">
        <f t="shared" si="0"/>
        <v>178111</v>
      </c>
      <c r="F33" s="2" t="str">
        <f t="shared" si="1"/>
        <v>NA</v>
      </c>
    </row>
    <row r="34" spans="1:6" x14ac:dyDescent="0.2">
      <c r="A34">
        <v>1782</v>
      </c>
      <c r="B34" t="s">
        <v>3</v>
      </c>
      <c r="C34">
        <v>1</v>
      </c>
      <c r="D34" s="2">
        <v>1</v>
      </c>
      <c r="E34" s="2" t="str">
        <f t="shared" si="0"/>
        <v>178211</v>
      </c>
      <c r="F34" s="2" t="str">
        <f t="shared" si="1"/>
        <v>NA</v>
      </c>
    </row>
    <row r="35" spans="1:6" x14ac:dyDescent="0.2">
      <c r="A35">
        <v>1783</v>
      </c>
      <c r="B35" t="s">
        <v>3</v>
      </c>
      <c r="C35">
        <v>1</v>
      </c>
      <c r="D35" s="2">
        <v>1</v>
      </c>
      <c r="E35" s="2" t="str">
        <f t="shared" si="0"/>
        <v>178311</v>
      </c>
      <c r="F35" s="2" t="str">
        <f t="shared" si="1"/>
        <v>NA</v>
      </c>
    </row>
    <row r="36" spans="1:6" x14ac:dyDescent="0.2">
      <c r="A36">
        <v>1784</v>
      </c>
      <c r="B36" t="s">
        <v>3</v>
      </c>
      <c r="C36">
        <v>1</v>
      </c>
      <c r="D36" s="2">
        <v>1</v>
      </c>
      <c r="E36" s="2" t="str">
        <f t="shared" si="0"/>
        <v>178411</v>
      </c>
      <c r="F36" s="2" t="str">
        <f t="shared" si="1"/>
        <v>NA</v>
      </c>
    </row>
    <row r="37" spans="1:6" x14ac:dyDescent="0.2">
      <c r="A37">
        <v>1785</v>
      </c>
      <c r="B37" t="s">
        <v>3</v>
      </c>
      <c r="C37">
        <v>1</v>
      </c>
      <c r="D37" s="2">
        <v>1</v>
      </c>
      <c r="E37" s="2" t="str">
        <f t="shared" si="0"/>
        <v>178511</v>
      </c>
      <c r="F37" s="2" t="str">
        <f t="shared" si="1"/>
        <v>NA</v>
      </c>
    </row>
    <row r="38" spans="1:6" x14ac:dyDescent="0.2">
      <c r="A38">
        <v>1786</v>
      </c>
      <c r="B38" t="s">
        <v>3</v>
      </c>
      <c r="C38">
        <v>1</v>
      </c>
      <c r="D38" s="2">
        <v>1</v>
      </c>
      <c r="E38" s="2" t="str">
        <f t="shared" si="0"/>
        <v>178611</v>
      </c>
      <c r="F38" s="2" t="str">
        <f t="shared" si="1"/>
        <v>NA</v>
      </c>
    </row>
    <row r="39" spans="1:6" x14ac:dyDescent="0.2">
      <c r="A39">
        <v>1787</v>
      </c>
      <c r="B39" t="s">
        <v>3</v>
      </c>
      <c r="C39">
        <v>1</v>
      </c>
      <c r="D39" s="2">
        <v>1</v>
      </c>
      <c r="E39" s="2" t="str">
        <f t="shared" si="0"/>
        <v>178711</v>
      </c>
      <c r="F39" s="2" t="str">
        <f t="shared" si="1"/>
        <v>NA</v>
      </c>
    </row>
    <row r="40" spans="1:6" x14ac:dyDescent="0.2">
      <c r="A40">
        <v>1788</v>
      </c>
      <c r="B40" t="s">
        <v>3</v>
      </c>
      <c r="C40">
        <v>1</v>
      </c>
      <c r="D40" s="2">
        <v>1</v>
      </c>
      <c r="E40" s="2" t="str">
        <f t="shared" si="0"/>
        <v>178811</v>
      </c>
      <c r="F40" s="2" t="str">
        <f t="shared" si="1"/>
        <v>NA</v>
      </c>
    </row>
    <row r="41" spans="1:6" x14ac:dyDescent="0.2">
      <c r="A41">
        <v>1789</v>
      </c>
      <c r="B41" t="s">
        <v>3</v>
      </c>
      <c r="C41">
        <v>1</v>
      </c>
      <c r="D41" s="2">
        <v>1</v>
      </c>
      <c r="E41" s="2" t="str">
        <f t="shared" si="0"/>
        <v>178911</v>
      </c>
      <c r="F41" s="2" t="str">
        <f t="shared" si="1"/>
        <v>NA</v>
      </c>
    </row>
    <row r="42" spans="1:6" x14ac:dyDescent="0.2">
      <c r="A42">
        <v>1790</v>
      </c>
      <c r="B42" t="s">
        <v>3</v>
      </c>
      <c r="C42">
        <v>1</v>
      </c>
      <c r="D42" s="2">
        <v>1</v>
      </c>
      <c r="E42" s="2" t="str">
        <f t="shared" si="0"/>
        <v>179011</v>
      </c>
      <c r="F42" s="2" t="str">
        <f t="shared" si="1"/>
        <v>NA</v>
      </c>
    </row>
    <row r="43" spans="1:6" x14ac:dyDescent="0.2">
      <c r="A43">
        <v>1791</v>
      </c>
      <c r="B43" t="s">
        <v>3</v>
      </c>
      <c r="C43">
        <v>1</v>
      </c>
      <c r="D43" s="2">
        <v>1</v>
      </c>
      <c r="E43" s="2" t="str">
        <f t="shared" si="0"/>
        <v>179111</v>
      </c>
      <c r="F43" s="2" t="str">
        <f t="shared" si="1"/>
        <v>NA</v>
      </c>
    </row>
    <row r="44" spans="1:6" x14ac:dyDescent="0.2">
      <c r="A44">
        <v>1792</v>
      </c>
      <c r="B44" t="s">
        <v>3</v>
      </c>
      <c r="C44">
        <v>1</v>
      </c>
      <c r="D44" s="2">
        <v>1</v>
      </c>
      <c r="E44" s="2" t="str">
        <f t="shared" si="0"/>
        <v>179211</v>
      </c>
      <c r="F44" s="2" t="str">
        <f t="shared" si="1"/>
        <v>NA</v>
      </c>
    </row>
    <row r="45" spans="1:6" x14ac:dyDescent="0.2">
      <c r="A45">
        <v>1793</v>
      </c>
      <c r="B45" t="s">
        <v>3</v>
      </c>
      <c r="C45">
        <v>1</v>
      </c>
      <c r="D45" s="2">
        <v>1</v>
      </c>
      <c r="E45" s="2" t="str">
        <f t="shared" si="0"/>
        <v>179311</v>
      </c>
      <c r="F45" s="2" t="str">
        <f t="shared" si="1"/>
        <v>NA</v>
      </c>
    </row>
    <row r="46" spans="1:6" x14ac:dyDescent="0.2">
      <c r="A46">
        <v>1794</v>
      </c>
      <c r="B46" t="s">
        <v>3</v>
      </c>
      <c r="C46">
        <v>1</v>
      </c>
      <c r="D46" s="2">
        <v>1</v>
      </c>
      <c r="E46" s="2" t="str">
        <f t="shared" si="0"/>
        <v>179411</v>
      </c>
      <c r="F46" s="2" t="str">
        <f t="shared" si="1"/>
        <v>NA</v>
      </c>
    </row>
    <row r="47" spans="1:6" x14ac:dyDescent="0.2">
      <c r="A47">
        <v>1795</v>
      </c>
      <c r="B47" t="s">
        <v>3</v>
      </c>
      <c r="C47">
        <v>1</v>
      </c>
      <c r="D47" s="2">
        <v>1</v>
      </c>
      <c r="E47" s="2" t="str">
        <f t="shared" si="0"/>
        <v>179511</v>
      </c>
      <c r="F47" s="2" t="str">
        <f t="shared" si="1"/>
        <v>NA</v>
      </c>
    </row>
    <row r="48" spans="1:6" x14ac:dyDescent="0.2">
      <c r="A48">
        <v>1796</v>
      </c>
      <c r="B48" t="s">
        <v>3</v>
      </c>
      <c r="C48">
        <v>1</v>
      </c>
      <c r="D48" s="2">
        <v>1</v>
      </c>
      <c r="E48" s="2" t="str">
        <f t="shared" si="0"/>
        <v>179611</v>
      </c>
      <c r="F48" s="2" t="str">
        <f t="shared" si="1"/>
        <v>NA</v>
      </c>
    </row>
    <row r="49" spans="1:6" x14ac:dyDescent="0.2">
      <c r="A49">
        <v>1797</v>
      </c>
      <c r="B49" t="s">
        <v>3</v>
      </c>
      <c r="C49">
        <v>1</v>
      </c>
      <c r="D49" s="2">
        <v>1</v>
      </c>
      <c r="E49" s="2" t="str">
        <f t="shared" si="0"/>
        <v>179711</v>
      </c>
      <c r="F49" s="2" t="str">
        <f t="shared" si="1"/>
        <v>NA</v>
      </c>
    </row>
    <row r="50" spans="1:6" x14ac:dyDescent="0.2">
      <c r="A50">
        <v>1798</v>
      </c>
      <c r="B50" t="s">
        <v>3</v>
      </c>
      <c r="C50">
        <v>1</v>
      </c>
      <c r="D50" s="2">
        <v>1</v>
      </c>
      <c r="E50" s="2" t="str">
        <f t="shared" si="0"/>
        <v>179811</v>
      </c>
      <c r="F50" s="2" t="str">
        <f t="shared" si="1"/>
        <v>NA</v>
      </c>
    </row>
    <row r="51" spans="1:6" x14ac:dyDescent="0.2">
      <c r="A51">
        <v>1799</v>
      </c>
      <c r="B51" t="s">
        <v>3</v>
      </c>
      <c r="C51">
        <v>1</v>
      </c>
      <c r="D51" s="2">
        <v>1</v>
      </c>
      <c r="E51" s="2" t="str">
        <f t="shared" si="0"/>
        <v>179911</v>
      </c>
      <c r="F51" s="2" t="str">
        <f t="shared" si="1"/>
        <v>NA</v>
      </c>
    </row>
    <row r="52" spans="1:6" x14ac:dyDescent="0.2">
      <c r="A52">
        <v>1800</v>
      </c>
      <c r="B52" t="s">
        <v>3</v>
      </c>
      <c r="C52">
        <v>1</v>
      </c>
      <c r="D52" s="2">
        <v>1</v>
      </c>
      <c r="E52" s="2" t="str">
        <f t="shared" si="0"/>
        <v>180011</v>
      </c>
      <c r="F52" s="2" t="str">
        <f t="shared" si="1"/>
        <v>NA</v>
      </c>
    </row>
    <row r="53" spans="1:6" x14ac:dyDescent="0.2">
      <c r="A53">
        <v>1801</v>
      </c>
      <c r="B53" t="s">
        <v>3</v>
      </c>
      <c r="C53">
        <v>1</v>
      </c>
      <c r="D53" s="2">
        <v>1</v>
      </c>
      <c r="E53" s="2" t="str">
        <f t="shared" si="0"/>
        <v>180111</v>
      </c>
      <c r="F53" s="2" t="str">
        <f t="shared" si="1"/>
        <v>NA</v>
      </c>
    </row>
    <row r="54" spans="1:6" x14ac:dyDescent="0.2">
      <c r="A54">
        <v>1802</v>
      </c>
      <c r="B54" t="s">
        <v>3</v>
      </c>
      <c r="C54">
        <v>1</v>
      </c>
      <c r="D54" s="2">
        <v>1</v>
      </c>
      <c r="E54" s="2" t="str">
        <f t="shared" si="0"/>
        <v>180211</v>
      </c>
      <c r="F54" s="2" t="str">
        <f t="shared" si="1"/>
        <v>NA</v>
      </c>
    </row>
    <row r="55" spans="1:6" x14ac:dyDescent="0.2">
      <c r="A55">
        <v>1803</v>
      </c>
      <c r="B55" t="s">
        <v>3</v>
      </c>
      <c r="C55">
        <v>1</v>
      </c>
      <c r="D55" s="2">
        <v>1</v>
      </c>
      <c r="E55" s="2" t="str">
        <f t="shared" si="0"/>
        <v>180311</v>
      </c>
      <c r="F55" s="2" t="str">
        <f t="shared" si="1"/>
        <v>NA</v>
      </c>
    </row>
    <row r="56" spans="1:6" x14ac:dyDescent="0.2">
      <c r="A56">
        <v>1804</v>
      </c>
      <c r="B56" t="s">
        <v>3</v>
      </c>
      <c r="C56">
        <v>1</v>
      </c>
      <c r="D56" s="2">
        <v>1</v>
      </c>
      <c r="E56" s="2" t="str">
        <f t="shared" si="0"/>
        <v>180411</v>
      </c>
      <c r="F56" s="2" t="str">
        <f t="shared" si="1"/>
        <v>NA</v>
      </c>
    </row>
    <row r="57" spans="1:6" x14ac:dyDescent="0.2">
      <c r="A57">
        <v>1805</v>
      </c>
      <c r="B57" t="s">
        <v>3</v>
      </c>
      <c r="C57">
        <v>1</v>
      </c>
      <c r="D57" s="2">
        <v>1</v>
      </c>
      <c r="E57" s="2" t="str">
        <f t="shared" si="0"/>
        <v>180511</v>
      </c>
      <c r="F57" s="2" t="str">
        <f t="shared" si="1"/>
        <v>NA</v>
      </c>
    </row>
    <row r="58" spans="1:6" x14ac:dyDescent="0.2">
      <c r="A58">
        <v>1806</v>
      </c>
      <c r="B58" t="s">
        <v>3</v>
      </c>
      <c r="C58">
        <v>1</v>
      </c>
      <c r="D58" s="2">
        <v>1</v>
      </c>
      <c r="E58" s="2" t="str">
        <f t="shared" si="0"/>
        <v>180611</v>
      </c>
      <c r="F58" s="2" t="str">
        <f t="shared" si="1"/>
        <v>NA</v>
      </c>
    </row>
    <row r="59" spans="1:6" x14ac:dyDescent="0.2">
      <c r="A59">
        <v>1807</v>
      </c>
      <c r="B59" t="s">
        <v>3</v>
      </c>
      <c r="C59">
        <v>1</v>
      </c>
      <c r="D59" s="2">
        <v>1</v>
      </c>
      <c r="E59" s="2" t="str">
        <f t="shared" si="0"/>
        <v>180711</v>
      </c>
      <c r="F59" s="2" t="str">
        <f t="shared" si="1"/>
        <v>NA</v>
      </c>
    </row>
    <row r="60" spans="1:6" x14ac:dyDescent="0.2">
      <c r="A60">
        <v>1808</v>
      </c>
      <c r="B60" t="s">
        <v>3</v>
      </c>
      <c r="C60">
        <v>1</v>
      </c>
      <c r="D60" s="2">
        <v>1</v>
      </c>
      <c r="E60" s="2" t="str">
        <f t="shared" si="0"/>
        <v>180811</v>
      </c>
      <c r="F60" s="2" t="str">
        <f t="shared" si="1"/>
        <v>NA</v>
      </c>
    </row>
    <row r="61" spans="1:6" x14ac:dyDescent="0.2">
      <c r="A61">
        <v>1809</v>
      </c>
      <c r="B61" t="s">
        <v>3</v>
      </c>
      <c r="C61">
        <v>1</v>
      </c>
      <c r="D61" s="2">
        <v>1</v>
      </c>
      <c r="E61" s="2" t="str">
        <f t="shared" si="0"/>
        <v>180911</v>
      </c>
      <c r="F61" s="2" t="str">
        <f t="shared" si="1"/>
        <v>NA</v>
      </c>
    </row>
    <row r="62" spans="1:6" x14ac:dyDescent="0.2">
      <c r="A62">
        <v>1810</v>
      </c>
      <c r="B62" t="s">
        <v>3</v>
      </c>
      <c r="C62">
        <v>1</v>
      </c>
      <c r="D62" s="2">
        <v>1</v>
      </c>
      <c r="E62" s="2" t="str">
        <f t="shared" si="0"/>
        <v>181011</v>
      </c>
      <c r="F62" s="2" t="str">
        <f t="shared" si="1"/>
        <v>NA</v>
      </c>
    </row>
    <row r="63" spans="1:6" x14ac:dyDescent="0.2">
      <c r="A63">
        <v>1811</v>
      </c>
      <c r="B63" t="s">
        <v>3</v>
      </c>
      <c r="C63">
        <v>1</v>
      </c>
      <c r="D63" s="2">
        <v>1</v>
      </c>
      <c r="E63" s="2" t="str">
        <f t="shared" si="0"/>
        <v>181111</v>
      </c>
      <c r="F63" s="2" t="str">
        <f t="shared" si="1"/>
        <v>NA</v>
      </c>
    </row>
    <row r="64" spans="1:6" x14ac:dyDescent="0.2">
      <c r="A64">
        <v>1812</v>
      </c>
      <c r="B64" t="s">
        <v>3</v>
      </c>
      <c r="C64">
        <v>1</v>
      </c>
      <c r="D64" s="2">
        <v>1</v>
      </c>
      <c r="E64" s="2" t="str">
        <f t="shared" si="0"/>
        <v>181211</v>
      </c>
      <c r="F64" s="2" t="str">
        <f t="shared" si="1"/>
        <v>NA</v>
      </c>
    </row>
    <row r="65" spans="1:6" x14ac:dyDescent="0.2">
      <c r="A65">
        <v>1813</v>
      </c>
      <c r="B65" t="s">
        <v>3</v>
      </c>
      <c r="C65">
        <v>1</v>
      </c>
      <c r="D65" s="2">
        <v>1</v>
      </c>
      <c r="E65" s="2" t="str">
        <f t="shared" si="0"/>
        <v>181311</v>
      </c>
      <c r="F65" s="2" t="str">
        <f t="shared" si="1"/>
        <v>NA</v>
      </c>
    </row>
    <row r="66" spans="1:6" x14ac:dyDescent="0.2">
      <c r="A66">
        <v>1814</v>
      </c>
      <c r="B66" t="s">
        <v>3</v>
      </c>
      <c r="C66">
        <v>1</v>
      </c>
      <c r="D66" s="2">
        <v>1</v>
      </c>
      <c r="E66" s="2" t="str">
        <f t="shared" si="0"/>
        <v>181411</v>
      </c>
      <c r="F66" s="2" t="str">
        <f t="shared" si="1"/>
        <v>NA</v>
      </c>
    </row>
    <row r="67" spans="1:6" x14ac:dyDescent="0.2">
      <c r="A67">
        <v>1815</v>
      </c>
      <c r="B67" t="s">
        <v>3</v>
      </c>
      <c r="C67">
        <v>1</v>
      </c>
      <c r="D67" s="2">
        <v>1</v>
      </c>
      <c r="E67" s="2" t="str">
        <f t="shared" ref="E67:E130" si="2">CONCATENATE(A67,C67,D67)</f>
        <v>181511</v>
      </c>
      <c r="F67" s="2" t="str">
        <f t="shared" ref="F67:F130" si="3">B67</f>
        <v>NA</v>
      </c>
    </row>
    <row r="68" spans="1:6" x14ac:dyDescent="0.2">
      <c r="A68">
        <v>1816</v>
      </c>
      <c r="B68" t="s">
        <v>3</v>
      </c>
      <c r="C68">
        <v>1</v>
      </c>
      <c r="D68" s="2">
        <v>1</v>
      </c>
      <c r="E68" s="2" t="str">
        <f t="shared" si="2"/>
        <v>181611</v>
      </c>
      <c r="F68" s="2" t="str">
        <f t="shared" si="3"/>
        <v>NA</v>
      </c>
    </row>
    <row r="69" spans="1:6" x14ac:dyDescent="0.2">
      <c r="A69">
        <v>1817</v>
      </c>
      <c r="B69" t="s">
        <v>3</v>
      </c>
      <c r="C69">
        <v>1</v>
      </c>
      <c r="D69" s="2">
        <v>1</v>
      </c>
      <c r="E69" s="2" t="str">
        <f t="shared" si="2"/>
        <v>181711</v>
      </c>
      <c r="F69" s="2" t="str">
        <f t="shared" si="3"/>
        <v>NA</v>
      </c>
    </row>
    <row r="70" spans="1:6" x14ac:dyDescent="0.2">
      <c r="A70">
        <v>1818</v>
      </c>
      <c r="B70" t="s">
        <v>3</v>
      </c>
      <c r="C70">
        <v>1</v>
      </c>
      <c r="D70" s="2">
        <v>1</v>
      </c>
      <c r="E70" s="2" t="str">
        <f t="shared" si="2"/>
        <v>181811</v>
      </c>
      <c r="F70" s="2" t="str">
        <f t="shared" si="3"/>
        <v>NA</v>
      </c>
    </row>
    <row r="71" spans="1:6" x14ac:dyDescent="0.2">
      <c r="A71">
        <v>1819</v>
      </c>
      <c r="B71" t="s">
        <v>3</v>
      </c>
      <c r="C71">
        <v>1</v>
      </c>
      <c r="D71" s="2">
        <v>1</v>
      </c>
      <c r="E71" s="2" t="str">
        <f t="shared" si="2"/>
        <v>181911</v>
      </c>
      <c r="F71" s="2" t="str">
        <f t="shared" si="3"/>
        <v>NA</v>
      </c>
    </row>
    <row r="72" spans="1:6" x14ac:dyDescent="0.2">
      <c r="A72">
        <v>1820</v>
      </c>
      <c r="B72" t="s">
        <v>3</v>
      </c>
      <c r="C72">
        <v>1</v>
      </c>
      <c r="D72" s="2">
        <v>1</v>
      </c>
      <c r="E72" s="2" t="str">
        <f t="shared" si="2"/>
        <v>182011</v>
      </c>
      <c r="F72" s="2" t="str">
        <f t="shared" si="3"/>
        <v>NA</v>
      </c>
    </row>
    <row r="73" spans="1:6" x14ac:dyDescent="0.2">
      <c r="A73">
        <v>1821</v>
      </c>
      <c r="B73" t="s">
        <v>3</v>
      </c>
      <c r="C73">
        <v>1</v>
      </c>
      <c r="D73" s="2">
        <v>1</v>
      </c>
      <c r="E73" s="2" t="str">
        <f t="shared" si="2"/>
        <v>182111</v>
      </c>
      <c r="F73" s="2" t="str">
        <f t="shared" si="3"/>
        <v>NA</v>
      </c>
    </row>
    <row r="74" spans="1:6" x14ac:dyDescent="0.2">
      <c r="A74">
        <v>1822</v>
      </c>
      <c r="B74" t="s">
        <v>3</v>
      </c>
      <c r="C74">
        <v>1</v>
      </c>
      <c r="D74" s="2">
        <v>1</v>
      </c>
      <c r="E74" s="2" t="str">
        <f t="shared" si="2"/>
        <v>182211</v>
      </c>
      <c r="F74" s="2" t="str">
        <f t="shared" si="3"/>
        <v>NA</v>
      </c>
    </row>
    <row r="75" spans="1:6" x14ac:dyDescent="0.2">
      <c r="A75">
        <v>1823</v>
      </c>
      <c r="B75" t="s">
        <v>3</v>
      </c>
      <c r="C75">
        <v>1</v>
      </c>
      <c r="D75" s="2">
        <v>1</v>
      </c>
      <c r="E75" s="2" t="str">
        <f t="shared" si="2"/>
        <v>182311</v>
      </c>
      <c r="F75" s="2" t="str">
        <f t="shared" si="3"/>
        <v>NA</v>
      </c>
    </row>
    <row r="76" spans="1:6" x14ac:dyDescent="0.2">
      <c r="A76">
        <v>1824</v>
      </c>
      <c r="B76" t="s">
        <v>3</v>
      </c>
      <c r="C76">
        <v>1</v>
      </c>
      <c r="D76" s="2">
        <v>1</v>
      </c>
      <c r="E76" s="2" t="str">
        <f t="shared" si="2"/>
        <v>182411</v>
      </c>
      <c r="F76" s="2" t="str">
        <f t="shared" si="3"/>
        <v>NA</v>
      </c>
    </row>
    <row r="77" spans="1:6" x14ac:dyDescent="0.2">
      <c r="A77">
        <v>1825</v>
      </c>
      <c r="B77" t="s">
        <v>3</v>
      </c>
      <c r="C77">
        <v>1</v>
      </c>
      <c r="D77" s="2">
        <v>1</v>
      </c>
      <c r="E77" s="2" t="str">
        <f t="shared" si="2"/>
        <v>182511</v>
      </c>
      <c r="F77" s="2" t="str">
        <f t="shared" si="3"/>
        <v>NA</v>
      </c>
    </row>
    <row r="78" spans="1:6" x14ac:dyDescent="0.2">
      <c r="A78">
        <v>1826</v>
      </c>
      <c r="B78" t="s">
        <v>3</v>
      </c>
      <c r="C78">
        <v>1</v>
      </c>
      <c r="D78" s="2">
        <v>1</v>
      </c>
      <c r="E78" s="2" t="str">
        <f t="shared" si="2"/>
        <v>182611</v>
      </c>
      <c r="F78" s="2" t="str">
        <f t="shared" si="3"/>
        <v>NA</v>
      </c>
    </row>
    <row r="79" spans="1:6" x14ac:dyDescent="0.2">
      <c r="A79">
        <v>1827</v>
      </c>
      <c r="B79" t="s">
        <v>3</v>
      </c>
      <c r="C79">
        <v>1</v>
      </c>
      <c r="D79" s="2">
        <v>1</v>
      </c>
      <c r="E79" s="2" t="str">
        <f t="shared" si="2"/>
        <v>182711</v>
      </c>
      <c r="F79" s="2" t="str">
        <f t="shared" si="3"/>
        <v>NA</v>
      </c>
    </row>
    <row r="80" spans="1:6" x14ac:dyDescent="0.2">
      <c r="A80">
        <v>1828</v>
      </c>
      <c r="B80" t="s">
        <v>3</v>
      </c>
      <c r="C80">
        <v>1</v>
      </c>
      <c r="D80" s="2">
        <v>1</v>
      </c>
      <c r="E80" s="2" t="str">
        <f t="shared" si="2"/>
        <v>182811</v>
      </c>
      <c r="F80" s="2" t="str">
        <f t="shared" si="3"/>
        <v>NA</v>
      </c>
    </row>
    <row r="81" spans="1:6" x14ac:dyDescent="0.2">
      <c r="A81">
        <v>1829</v>
      </c>
      <c r="B81" t="s">
        <v>3</v>
      </c>
      <c r="C81">
        <v>1</v>
      </c>
      <c r="D81" s="2">
        <v>1</v>
      </c>
      <c r="E81" s="2" t="str">
        <f t="shared" si="2"/>
        <v>182911</v>
      </c>
      <c r="F81" s="2" t="str">
        <f t="shared" si="3"/>
        <v>NA</v>
      </c>
    </row>
    <row r="82" spans="1:6" x14ac:dyDescent="0.2">
      <c r="A82">
        <v>1830</v>
      </c>
      <c r="B82" t="s">
        <v>3</v>
      </c>
      <c r="C82">
        <v>1</v>
      </c>
      <c r="D82" s="2">
        <v>1</v>
      </c>
      <c r="E82" s="2" t="str">
        <f t="shared" si="2"/>
        <v>183011</v>
      </c>
      <c r="F82" s="2" t="str">
        <f t="shared" si="3"/>
        <v>NA</v>
      </c>
    </row>
    <row r="83" spans="1:6" x14ac:dyDescent="0.2">
      <c r="A83">
        <v>1831</v>
      </c>
      <c r="B83" t="s">
        <v>3</v>
      </c>
      <c r="C83">
        <v>1</v>
      </c>
      <c r="D83" s="2">
        <v>1</v>
      </c>
      <c r="E83" s="2" t="str">
        <f t="shared" si="2"/>
        <v>183111</v>
      </c>
      <c r="F83" s="2" t="str">
        <f t="shared" si="3"/>
        <v>NA</v>
      </c>
    </row>
    <row r="84" spans="1:6" x14ac:dyDescent="0.2">
      <c r="A84">
        <v>1832</v>
      </c>
      <c r="B84" t="s">
        <v>3</v>
      </c>
      <c r="C84">
        <v>1</v>
      </c>
      <c r="D84" s="2">
        <v>1</v>
      </c>
      <c r="E84" s="2" t="str">
        <f t="shared" si="2"/>
        <v>183211</v>
      </c>
      <c r="F84" s="2" t="str">
        <f t="shared" si="3"/>
        <v>NA</v>
      </c>
    </row>
    <row r="85" spans="1:6" x14ac:dyDescent="0.2">
      <c r="A85">
        <v>1833</v>
      </c>
      <c r="B85" t="s">
        <v>3</v>
      </c>
      <c r="C85">
        <v>1</v>
      </c>
      <c r="D85" s="2">
        <v>1</v>
      </c>
      <c r="E85" s="2" t="str">
        <f t="shared" si="2"/>
        <v>183311</v>
      </c>
      <c r="F85" s="2" t="str">
        <f t="shared" si="3"/>
        <v>NA</v>
      </c>
    </row>
    <row r="86" spans="1:6" x14ac:dyDescent="0.2">
      <c r="A86">
        <v>1834</v>
      </c>
      <c r="B86" t="s">
        <v>3</v>
      </c>
      <c r="C86">
        <v>1</v>
      </c>
      <c r="D86" s="2">
        <v>1</v>
      </c>
      <c r="E86" s="2" t="str">
        <f t="shared" si="2"/>
        <v>183411</v>
      </c>
      <c r="F86" s="2" t="str">
        <f t="shared" si="3"/>
        <v>NA</v>
      </c>
    </row>
    <row r="87" spans="1:6" x14ac:dyDescent="0.2">
      <c r="A87">
        <v>1835</v>
      </c>
      <c r="B87" t="s">
        <v>3</v>
      </c>
      <c r="C87">
        <v>1</v>
      </c>
      <c r="D87" s="2">
        <v>1</v>
      </c>
      <c r="E87" s="2" t="str">
        <f t="shared" si="2"/>
        <v>183511</v>
      </c>
      <c r="F87" s="2" t="str">
        <f t="shared" si="3"/>
        <v>NA</v>
      </c>
    </row>
    <row r="88" spans="1:6" x14ac:dyDescent="0.2">
      <c r="A88">
        <v>1836</v>
      </c>
      <c r="B88" t="s">
        <v>3</v>
      </c>
      <c r="C88">
        <v>1</v>
      </c>
      <c r="D88" s="2">
        <v>1</v>
      </c>
      <c r="E88" s="2" t="str">
        <f t="shared" si="2"/>
        <v>183611</v>
      </c>
      <c r="F88" s="2" t="str">
        <f t="shared" si="3"/>
        <v>NA</v>
      </c>
    </row>
    <row r="89" spans="1:6" x14ac:dyDescent="0.2">
      <c r="A89">
        <v>1837</v>
      </c>
      <c r="B89" t="s">
        <v>3</v>
      </c>
      <c r="C89">
        <v>1</v>
      </c>
      <c r="D89" s="2">
        <v>1</v>
      </c>
      <c r="E89" s="2" t="str">
        <f t="shared" si="2"/>
        <v>183711</v>
      </c>
      <c r="F89" s="2" t="str">
        <f t="shared" si="3"/>
        <v>NA</v>
      </c>
    </row>
    <row r="90" spans="1:6" x14ac:dyDescent="0.2">
      <c r="A90">
        <v>1838</v>
      </c>
      <c r="B90" t="s">
        <v>3</v>
      </c>
      <c r="C90">
        <v>1</v>
      </c>
      <c r="D90" s="2">
        <v>1</v>
      </c>
      <c r="E90" s="2" t="str">
        <f t="shared" si="2"/>
        <v>183811</v>
      </c>
      <c r="F90" s="2" t="str">
        <f t="shared" si="3"/>
        <v>NA</v>
      </c>
    </row>
    <row r="91" spans="1:6" x14ac:dyDescent="0.2">
      <c r="A91">
        <v>1839</v>
      </c>
      <c r="B91" t="s">
        <v>3</v>
      </c>
      <c r="C91">
        <v>1</v>
      </c>
      <c r="D91" s="2">
        <v>1</v>
      </c>
      <c r="E91" s="2" t="str">
        <f t="shared" si="2"/>
        <v>183911</v>
      </c>
      <c r="F91" s="2" t="str">
        <f t="shared" si="3"/>
        <v>NA</v>
      </c>
    </row>
    <row r="92" spans="1:6" x14ac:dyDescent="0.2">
      <c r="A92">
        <v>1840</v>
      </c>
      <c r="B92" t="s">
        <v>3</v>
      </c>
      <c r="C92">
        <v>1</v>
      </c>
      <c r="D92" s="2">
        <v>1</v>
      </c>
      <c r="E92" s="2" t="str">
        <f t="shared" si="2"/>
        <v>184011</v>
      </c>
      <c r="F92" s="2" t="str">
        <f t="shared" si="3"/>
        <v>NA</v>
      </c>
    </row>
    <row r="93" spans="1:6" x14ac:dyDescent="0.2">
      <c r="A93">
        <v>1841</v>
      </c>
      <c r="B93" t="s">
        <v>3</v>
      </c>
      <c r="C93">
        <v>1</v>
      </c>
      <c r="D93" s="2">
        <v>1</v>
      </c>
      <c r="E93" s="2" t="str">
        <f t="shared" si="2"/>
        <v>184111</v>
      </c>
      <c r="F93" s="2" t="str">
        <f t="shared" si="3"/>
        <v>NA</v>
      </c>
    </row>
    <row r="94" spans="1:6" x14ac:dyDescent="0.2">
      <c r="A94">
        <v>1842</v>
      </c>
      <c r="B94" t="s">
        <v>3</v>
      </c>
      <c r="C94">
        <v>1</v>
      </c>
      <c r="D94" s="2">
        <v>1</v>
      </c>
      <c r="E94" s="2" t="str">
        <f t="shared" si="2"/>
        <v>184211</v>
      </c>
      <c r="F94" s="2" t="str">
        <f t="shared" si="3"/>
        <v>NA</v>
      </c>
    </row>
    <row r="95" spans="1:6" x14ac:dyDescent="0.2">
      <c r="A95">
        <v>1843</v>
      </c>
      <c r="B95" t="s">
        <v>3</v>
      </c>
      <c r="C95">
        <v>1</v>
      </c>
      <c r="D95" s="2">
        <v>1</v>
      </c>
      <c r="E95" s="2" t="str">
        <f t="shared" si="2"/>
        <v>184311</v>
      </c>
      <c r="F95" s="2" t="str">
        <f t="shared" si="3"/>
        <v>NA</v>
      </c>
    </row>
    <row r="96" spans="1:6" x14ac:dyDescent="0.2">
      <c r="A96">
        <v>1844</v>
      </c>
      <c r="B96" t="s">
        <v>3</v>
      </c>
      <c r="C96">
        <v>1</v>
      </c>
      <c r="D96" s="2">
        <v>1</v>
      </c>
      <c r="E96" s="2" t="str">
        <f t="shared" si="2"/>
        <v>184411</v>
      </c>
      <c r="F96" s="2" t="str">
        <f t="shared" si="3"/>
        <v>NA</v>
      </c>
    </row>
    <row r="97" spans="1:6" x14ac:dyDescent="0.2">
      <c r="A97">
        <v>1845</v>
      </c>
      <c r="B97" t="s">
        <v>3</v>
      </c>
      <c r="C97">
        <v>1</v>
      </c>
      <c r="D97" s="2">
        <v>1</v>
      </c>
      <c r="E97" s="2" t="str">
        <f t="shared" si="2"/>
        <v>184511</v>
      </c>
      <c r="F97" s="2" t="str">
        <f t="shared" si="3"/>
        <v>NA</v>
      </c>
    </row>
    <row r="98" spans="1:6" x14ac:dyDescent="0.2">
      <c r="A98">
        <v>1846</v>
      </c>
      <c r="B98" t="s">
        <v>3</v>
      </c>
      <c r="C98">
        <v>1</v>
      </c>
      <c r="D98" s="2">
        <v>1</v>
      </c>
      <c r="E98" s="2" t="str">
        <f t="shared" si="2"/>
        <v>184611</v>
      </c>
      <c r="F98" s="2" t="str">
        <f t="shared" si="3"/>
        <v>NA</v>
      </c>
    </row>
    <row r="99" spans="1:6" x14ac:dyDescent="0.2">
      <c r="A99">
        <v>1847</v>
      </c>
      <c r="B99" t="s">
        <v>3</v>
      </c>
      <c r="C99">
        <v>1</v>
      </c>
      <c r="D99" s="2">
        <v>1</v>
      </c>
      <c r="E99" s="2" t="str">
        <f t="shared" si="2"/>
        <v>184711</v>
      </c>
      <c r="F99" s="2" t="str">
        <f t="shared" si="3"/>
        <v>NA</v>
      </c>
    </row>
    <row r="100" spans="1:6" x14ac:dyDescent="0.2">
      <c r="A100">
        <v>1848</v>
      </c>
      <c r="B100" t="s">
        <v>3</v>
      </c>
      <c r="C100">
        <v>1</v>
      </c>
      <c r="D100" s="2">
        <v>1</v>
      </c>
      <c r="E100" s="2" t="str">
        <f t="shared" si="2"/>
        <v>184811</v>
      </c>
      <c r="F100" s="2" t="str">
        <f t="shared" si="3"/>
        <v>NA</v>
      </c>
    </row>
    <row r="101" spans="1:6" x14ac:dyDescent="0.2">
      <c r="A101">
        <v>1849</v>
      </c>
      <c r="B101" t="s">
        <v>3</v>
      </c>
      <c r="C101">
        <v>1</v>
      </c>
      <c r="D101" s="2">
        <v>1</v>
      </c>
      <c r="E101" s="2" t="str">
        <f t="shared" si="2"/>
        <v>184911</v>
      </c>
      <c r="F101" s="2" t="str">
        <f t="shared" si="3"/>
        <v>NA</v>
      </c>
    </row>
    <row r="102" spans="1:6" x14ac:dyDescent="0.2">
      <c r="A102">
        <v>1850</v>
      </c>
      <c r="B102" t="s">
        <v>3</v>
      </c>
      <c r="C102">
        <v>1</v>
      </c>
      <c r="D102" s="2">
        <v>1</v>
      </c>
      <c r="E102" s="2" t="str">
        <f t="shared" si="2"/>
        <v>185011</v>
      </c>
      <c r="F102" s="2" t="str">
        <f t="shared" si="3"/>
        <v>NA</v>
      </c>
    </row>
    <row r="103" spans="1:6" x14ac:dyDescent="0.2">
      <c r="A103">
        <v>1851</v>
      </c>
      <c r="B103" t="s">
        <v>3</v>
      </c>
      <c r="C103">
        <v>1</v>
      </c>
      <c r="D103" s="2">
        <v>1</v>
      </c>
      <c r="E103" s="2" t="str">
        <f t="shared" si="2"/>
        <v>185111</v>
      </c>
      <c r="F103" s="2" t="str">
        <f t="shared" si="3"/>
        <v>NA</v>
      </c>
    </row>
    <row r="104" spans="1:6" x14ac:dyDescent="0.2">
      <c r="A104">
        <v>1852</v>
      </c>
      <c r="B104" t="s">
        <v>3</v>
      </c>
      <c r="C104">
        <v>1</v>
      </c>
      <c r="D104" s="2">
        <v>1</v>
      </c>
      <c r="E104" s="2" t="str">
        <f t="shared" si="2"/>
        <v>185211</v>
      </c>
      <c r="F104" s="2" t="str">
        <f t="shared" si="3"/>
        <v>NA</v>
      </c>
    </row>
    <row r="105" spans="1:6" x14ac:dyDescent="0.2">
      <c r="A105">
        <v>1853</v>
      </c>
      <c r="B105" t="s">
        <v>3</v>
      </c>
      <c r="C105">
        <v>1</v>
      </c>
      <c r="D105" s="2">
        <v>1</v>
      </c>
      <c r="E105" s="2" t="str">
        <f t="shared" si="2"/>
        <v>185311</v>
      </c>
      <c r="F105" s="2" t="str">
        <f t="shared" si="3"/>
        <v>NA</v>
      </c>
    </row>
    <row r="106" spans="1:6" x14ac:dyDescent="0.2">
      <c r="A106">
        <v>1854</v>
      </c>
      <c r="B106" t="s">
        <v>3</v>
      </c>
      <c r="C106">
        <v>1</v>
      </c>
      <c r="D106" s="2">
        <v>1</v>
      </c>
      <c r="E106" s="2" t="str">
        <f t="shared" si="2"/>
        <v>185411</v>
      </c>
      <c r="F106" s="2" t="str">
        <f t="shared" si="3"/>
        <v>NA</v>
      </c>
    </row>
    <row r="107" spans="1:6" x14ac:dyDescent="0.2">
      <c r="A107">
        <v>1855</v>
      </c>
      <c r="B107" t="s">
        <v>3</v>
      </c>
      <c r="C107">
        <v>1</v>
      </c>
      <c r="D107" s="2">
        <v>1</v>
      </c>
      <c r="E107" s="2" t="str">
        <f t="shared" si="2"/>
        <v>185511</v>
      </c>
      <c r="F107" s="2" t="str">
        <f t="shared" si="3"/>
        <v>NA</v>
      </c>
    </row>
    <row r="108" spans="1:6" x14ac:dyDescent="0.2">
      <c r="A108">
        <v>1856</v>
      </c>
      <c r="B108" t="s">
        <v>3</v>
      </c>
      <c r="C108">
        <v>1</v>
      </c>
      <c r="D108" s="2">
        <v>1</v>
      </c>
      <c r="E108" s="2" t="str">
        <f t="shared" si="2"/>
        <v>185611</v>
      </c>
      <c r="F108" s="2" t="str">
        <f t="shared" si="3"/>
        <v>NA</v>
      </c>
    </row>
    <row r="109" spans="1:6" x14ac:dyDescent="0.2">
      <c r="A109">
        <v>1857</v>
      </c>
      <c r="B109" t="s">
        <v>3</v>
      </c>
      <c r="C109">
        <v>1</v>
      </c>
      <c r="D109" s="2">
        <v>1</v>
      </c>
      <c r="E109" s="2" t="str">
        <f t="shared" si="2"/>
        <v>185711</v>
      </c>
      <c r="F109" s="2" t="str">
        <f t="shared" si="3"/>
        <v>NA</v>
      </c>
    </row>
    <row r="110" spans="1:6" x14ac:dyDescent="0.2">
      <c r="A110">
        <v>1858</v>
      </c>
      <c r="B110" t="s">
        <v>3</v>
      </c>
      <c r="C110">
        <v>1</v>
      </c>
      <c r="D110" s="2">
        <v>1</v>
      </c>
      <c r="E110" s="2" t="str">
        <f t="shared" si="2"/>
        <v>185811</v>
      </c>
      <c r="F110" s="2" t="str">
        <f t="shared" si="3"/>
        <v>NA</v>
      </c>
    </row>
    <row r="111" spans="1:6" x14ac:dyDescent="0.2">
      <c r="A111">
        <v>1859</v>
      </c>
      <c r="B111" t="s">
        <v>3</v>
      </c>
      <c r="C111">
        <v>1</v>
      </c>
      <c r="D111" s="2">
        <v>1</v>
      </c>
      <c r="E111" s="2" t="str">
        <f t="shared" si="2"/>
        <v>185911</v>
      </c>
      <c r="F111" s="2" t="str">
        <f t="shared" si="3"/>
        <v>NA</v>
      </c>
    </row>
    <row r="112" spans="1:6" x14ac:dyDescent="0.2">
      <c r="A112">
        <v>1860</v>
      </c>
      <c r="B112" t="s">
        <v>3</v>
      </c>
      <c r="C112">
        <v>1</v>
      </c>
      <c r="D112" s="2">
        <v>1</v>
      </c>
      <c r="E112" s="2" t="str">
        <f t="shared" si="2"/>
        <v>186011</v>
      </c>
      <c r="F112" s="2" t="str">
        <f t="shared" si="3"/>
        <v>NA</v>
      </c>
    </row>
    <row r="113" spans="1:6" x14ac:dyDescent="0.2">
      <c r="A113">
        <v>1861</v>
      </c>
      <c r="B113" t="s">
        <v>3</v>
      </c>
      <c r="C113">
        <v>1</v>
      </c>
      <c r="D113" s="2">
        <v>1</v>
      </c>
      <c r="E113" s="2" t="str">
        <f t="shared" si="2"/>
        <v>186111</v>
      </c>
      <c r="F113" s="2" t="str">
        <f t="shared" si="3"/>
        <v>NA</v>
      </c>
    </row>
    <row r="114" spans="1:6" x14ac:dyDescent="0.2">
      <c r="A114">
        <v>1862</v>
      </c>
      <c r="B114" t="s">
        <v>3</v>
      </c>
      <c r="C114">
        <v>1</v>
      </c>
      <c r="D114" s="2">
        <v>1</v>
      </c>
      <c r="E114" s="2" t="str">
        <f t="shared" si="2"/>
        <v>186211</v>
      </c>
      <c r="F114" s="2" t="str">
        <f t="shared" si="3"/>
        <v>NA</v>
      </c>
    </row>
    <row r="115" spans="1:6" x14ac:dyDescent="0.2">
      <c r="A115">
        <v>1863</v>
      </c>
      <c r="B115" t="s">
        <v>3</v>
      </c>
      <c r="C115">
        <v>1</v>
      </c>
      <c r="D115" s="2">
        <v>1</v>
      </c>
      <c r="E115" s="2" t="str">
        <f t="shared" si="2"/>
        <v>186311</v>
      </c>
      <c r="F115" s="2" t="str">
        <f t="shared" si="3"/>
        <v>NA</v>
      </c>
    </row>
    <row r="116" spans="1:6" x14ac:dyDescent="0.2">
      <c r="A116">
        <v>1864</v>
      </c>
      <c r="B116" t="s">
        <v>3</v>
      </c>
      <c r="C116">
        <v>1</v>
      </c>
      <c r="D116" s="2">
        <v>1</v>
      </c>
      <c r="E116" s="2" t="str">
        <f t="shared" si="2"/>
        <v>186411</v>
      </c>
      <c r="F116" s="2" t="str">
        <f t="shared" si="3"/>
        <v>NA</v>
      </c>
    </row>
    <row r="117" spans="1:6" x14ac:dyDescent="0.2">
      <c r="A117">
        <v>1865</v>
      </c>
      <c r="B117" t="s">
        <v>3</v>
      </c>
      <c r="C117">
        <v>1</v>
      </c>
      <c r="D117" s="2">
        <v>1</v>
      </c>
      <c r="E117" s="2" t="str">
        <f t="shared" si="2"/>
        <v>186511</v>
      </c>
      <c r="F117" s="2" t="str">
        <f t="shared" si="3"/>
        <v>NA</v>
      </c>
    </row>
    <row r="118" spans="1:6" x14ac:dyDescent="0.2">
      <c r="A118">
        <v>1866</v>
      </c>
      <c r="B118" t="s">
        <v>3</v>
      </c>
      <c r="C118">
        <v>1</v>
      </c>
      <c r="D118" s="2">
        <v>1</v>
      </c>
      <c r="E118" s="2" t="str">
        <f t="shared" si="2"/>
        <v>186611</v>
      </c>
      <c r="F118" s="2" t="str">
        <f t="shared" si="3"/>
        <v>NA</v>
      </c>
    </row>
    <row r="119" spans="1:6" x14ac:dyDescent="0.2">
      <c r="A119">
        <v>1867</v>
      </c>
      <c r="B119" t="s">
        <v>3</v>
      </c>
      <c r="C119">
        <v>1</v>
      </c>
      <c r="D119" s="2">
        <v>1</v>
      </c>
      <c r="E119" s="2" t="str">
        <f t="shared" si="2"/>
        <v>186711</v>
      </c>
      <c r="F119" s="2" t="str">
        <f t="shared" si="3"/>
        <v>NA</v>
      </c>
    </row>
    <row r="120" spans="1:6" x14ac:dyDescent="0.2">
      <c r="A120">
        <v>1868</v>
      </c>
      <c r="B120" t="s">
        <v>3</v>
      </c>
      <c r="C120">
        <v>1</v>
      </c>
      <c r="D120" s="2">
        <v>1</v>
      </c>
      <c r="E120" s="2" t="str">
        <f t="shared" si="2"/>
        <v>186811</v>
      </c>
      <c r="F120" s="2" t="str">
        <f t="shared" si="3"/>
        <v>NA</v>
      </c>
    </row>
    <row r="121" spans="1:6" x14ac:dyDescent="0.2">
      <c r="A121">
        <v>1869</v>
      </c>
      <c r="B121" t="s">
        <v>3</v>
      </c>
      <c r="C121">
        <v>1</v>
      </c>
      <c r="D121" s="2">
        <v>1</v>
      </c>
      <c r="E121" s="2" t="str">
        <f t="shared" si="2"/>
        <v>186911</v>
      </c>
      <c r="F121" s="2" t="str">
        <f t="shared" si="3"/>
        <v>NA</v>
      </c>
    </row>
    <row r="122" spans="1:6" x14ac:dyDescent="0.2">
      <c r="A122">
        <v>1870</v>
      </c>
      <c r="B122" t="s">
        <v>3</v>
      </c>
      <c r="C122">
        <v>1</v>
      </c>
      <c r="D122" s="2">
        <v>1</v>
      </c>
      <c r="E122" s="2" t="str">
        <f t="shared" si="2"/>
        <v>187011</v>
      </c>
      <c r="F122" s="2" t="str">
        <f t="shared" si="3"/>
        <v>NA</v>
      </c>
    </row>
    <row r="123" spans="1:6" x14ac:dyDescent="0.2">
      <c r="A123">
        <v>1871</v>
      </c>
      <c r="B123" t="s">
        <v>3</v>
      </c>
      <c r="C123">
        <v>1</v>
      </c>
      <c r="D123" s="2">
        <v>1</v>
      </c>
      <c r="E123" s="2" t="str">
        <f t="shared" si="2"/>
        <v>187111</v>
      </c>
      <c r="F123" s="2" t="str">
        <f t="shared" si="3"/>
        <v>NA</v>
      </c>
    </row>
    <row r="124" spans="1:6" x14ac:dyDescent="0.2">
      <c r="A124">
        <v>1872</v>
      </c>
      <c r="B124" t="s">
        <v>3</v>
      </c>
      <c r="C124">
        <v>1</v>
      </c>
      <c r="D124" s="2">
        <v>1</v>
      </c>
      <c r="E124" s="2" t="str">
        <f t="shared" si="2"/>
        <v>187211</v>
      </c>
      <c r="F124" s="2" t="str">
        <f t="shared" si="3"/>
        <v>NA</v>
      </c>
    </row>
    <row r="125" spans="1:6" x14ac:dyDescent="0.2">
      <c r="A125">
        <v>1873</v>
      </c>
      <c r="B125" t="s">
        <v>3</v>
      </c>
      <c r="C125">
        <v>1</v>
      </c>
      <c r="D125" s="2">
        <v>1</v>
      </c>
      <c r="E125" s="2" t="str">
        <f t="shared" si="2"/>
        <v>187311</v>
      </c>
      <c r="F125" s="2" t="str">
        <f t="shared" si="3"/>
        <v>NA</v>
      </c>
    </row>
    <row r="126" spans="1:6" x14ac:dyDescent="0.2">
      <c r="A126">
        <v>1874</v>
      </c>
      <c r="B126" t="s">
        <v>3</v>
      </c>
      <c r="C126">
        <v>1</v>
      </c>
      <c r="D126" s="2">
        <v>1</v>
      </c>
      <c r="E126" s="2" t="str">
        <f t="shared" si="2"/>
        <v>187411</v>
      </c>
      <c r="F126" s="2" t="str">
        <f t="shared" si="3"/>
        <v>NA</v>
      </c>
    </row>
    <row r="127" spans="1:6" x14ac:dyDescent="0.2">
      <c r="A127">
        <v>1875</v>
      </c>
      <c r="B127" t="s">
        <v>3</v>
      </c>
      <c r="C127">
        <v>1</v>
      </c>
      <c r="D127" s="2">
        <v>1</v>
      </c>
      <c r="E127" s="2" t="str">
        <f t="shared" si="2"/>
        <v>187511</v>
      </c>
      <c r="F127" s="2" t="str">
        <f t="shared" si="3"/>
        <v>NA</v>
      </c>
    </row>
    <row r="128" spans="1:6" x14ac:dyDescent="0.2">
      <c r="A128">
        <v>1876</v>
      </c>
      <c r="B128" t="s">
        <v>3</v>
      </c>
      <c r="C128">
        <v>1</v>
      </c>
      <c r="D128" s="2">
        <v>1</v>
      </c>
      <c r="E128" s="2" t="str">
        <f t="shared" si="2"/>
        <v>187611</v>
      </c>
      <c r="F128" s="2" t="str">
        <f t="shared" si="3"/>
        <v>NA</v>
      </c>
    </row>
    <row r="129" spans="1:6" x14ac:dyDescent="0.2">
      <c r="A129">
        <v>1877</v>
      </c>
      <c r="B129" t="s">
        <v>3</v>
      </c>
      <c r="C129">
        <v>1</v>
      </c>
      <c r="D129" s="2">
        <v>1</v>
      </c>
      <c r="E129" s="2" t="str">
        <f t="shared" si="2"/>
        <v>187711</v>
      </c>
      <c r="F129" s="2" t="str">
        <f t="shared" si="3"/>
        <v>NA</v>
      </c>
    </row>
    <row r="130" spans="1:6" x14ac:dyDescent="0.2">
      <c r="A130">
        <v>1878</v>
      </c>
      <c r="B130" t="s">
        <v>3</v>
      </c>
      <c r="C130">
        <v>1</v>
      </c>
      <c r="D130" s="2">
        <v>1</v>
      </c>
      <c r="E130" s="2" t="str">
        <f t="shared" si="2"/>
        <v>187811</v>
      </c>
      <c r="F130" s="2" t="str">
        <f t="shared" si="3"/>
        <v>NA</v>
      </c>
    </row>
    <row r="131" spans="1:6" x14ac:dyDescent="0.2">
      <c r="A131">
        <v>1879</v>
      </c>
      <c r="B131" t="s">
        <v>3</v>
      </c>
      <c r="C131">
        <v>1</v>
      </c>
      <c r="D131" s="2">
        <v>1</v>
      </c>
      <c r="E131" s="2" t="str">
        <f t="shared" ref="E131:E194" si="4">CONCATENATE(A131,C131,D131)</f>
        <v>187911</v>
      </c>
      <c r="F131" s="2" t="str">
        <f t="shared" ref="F131:F194" si="5">B131</f>
        <v>NA</v>
      </c>
    </row>
    <row r="132" spans="1:6" x14ac:dyDescent="0.2">
      <c r="A132">
        <v>1880</v>
      </c>
      <c r="B132" t="s">
        <v>3</v>
      </c>
      <c r="C132">
        <v>1</v>
      </c>
      <c r="D132" s="2">
        <v>1</v>
      </c>
      <c r="E132" s="2" t="str">
        <f t="shared" si="4"/>
        <v>188011</v>
      </c>
      <c r="F132" s="2" t="str">
        <f t="shared" si="5"/>
        <v>NA</v>
      </c>
    </row>
    <row r="133" spans="1:6" x14ac:dyDescent="0.2">
      <c r="A133">
        <v>1881</v>
      </c>
      <c r="B133" t="s">
        <v>3</v>
      </c>
      <c r="C133">
        <v>1</v>
      </c>
      <c r="D133" s="2">
        <v>1</v>
      </c>
      <c r="E133" s="2" t="str">
        <f t="shared" si="4"/>
        <v>188111</v>
      </c>
      <c r="F133" s="2" t="str">
        <f t="shared" si="5"/>
        <v>NA</v>
      </c>
    </row>
    <row r="134" spans="1:6" x14ac:dyDescent="0.2">
      <c r="A134">
        <v>1882</v>
      </c>
      <c r="B134" t="s">
        <v>3</v>
      </c>
      <c r="C134">
        <v>1</v>
      </c>
      <c r="D134" s="2">
        <v>1</v>
      </c>
      <c r="E134" s="2" t="str">
        <f t="shared" si="4"/>
        <v>188211</v>
      </c>
      <c r="F134" s="2" t="str">
        <f t="shared" si="5"/>
        <v>NA</v>
      </c>
    </row>
    <row r="135" spans="1:6" x14ac:dyDescent="0.2">
      <c r="A135">
        <v>1883</v>
      </c>
      <c r="B135" t="s">
        <v>3</v>
      </c>
      <c r="C135">
        <v>1</v>
      </c>
      <c r="D135" s="2">
        <v>1</v>
      </c>
      <c r="E135" s="2" t="str">
        <f t="shared" si="4"/>
        <v>188311</v>
      </c>
      <c r="F135" s="2" t="str">
        <f t="shared" si="5"/>
        <v>NA</v>
      </c>
    </row>
    <row r="136" spans="1:6" x14ac:dyDescent="0.2">
      <c r="A136">
        <v>1884</v>
      </c>
      <c r="B136" t="s">
        <v>3</v>
      </c>
      <c r="C136">
        <v>1</v>
      </c>
      <c r="D136" s="2">
        <v>1</v>
      </c>
      <c r="E136" s="2" t="str">
        <f t="shared" si="4"/>
        <v>188411</v>
      </c>
      <c r="F136" s="2" t="str">
        <f t="shared" si="5"/>
        <v>NA</v>
      </c>
    </row>
    <row r="137" spans="1:6" x14ac:dyDescent="0.2">
      <c r="A137">
        <v>1885</v>
      </c>
      <c r="B137" t="s">
        <v>3</v>
      </c>
      <c r="C137">
        <v>1</v>
      </c>
      <c r="D137" s="2">
        <v>1</v>
      </c>
      <c r="E137" s="2" t="str">
        <f t="shared" si="4"/>
        <v>188511</v>
      </c>
      <c r="F137" s="2" t="str">
        <f t="shared" si="5"/>
        <v>NA</v>
      </c>
    </row>
    <row r="138" spans="1:6" x14ac:dyDescent="0.2">
      <c r="A138">
        <v>1886</v>
      </c>
      <c r="B138" t="s">
        <v>3</v>
      </c>
      <c r="C138">
        <v>1</v>
      </c>
      <c r="D138" s="2">
        <v>1</v>
      </c>
      <c r="E138" s="2" t="str">
        <f t="shared" si="4"/>
        <v>188611</v>
      </c>
      <c r="F138" s="2" t="str">
        <f t="shared" si="5"/>
        <v>NA</v>
      </c>
    </row>
    <row r="139" spans="1:6" x14ac:dyDescent="0.2">
      <c r="A139">
        <v>1887</v>
      </c>
      <c r="B139" t="s">
        <v>3</v>
      </c>
      <c r="C139">
        <v>1</v>
      </c>
      <c r="D139" s="2">
        <v>1</v>
      </c>
      <c r="E139" s="2" t="str">
        <f t="shared" si="4"/>
        <v>188711</v>
      </c>
      <c r="F139" s="2" t="str">
        <f t="shared" si="5"/>
        <v>NA</v>
      </c>
    </row>
    <row r="140" spans="1:6" x14ac:dyDescent="0.2">
      <c r="A140">
        <v>1888</v>
      </c>
      <c r="B140" t="s">
        <v>3</v>
      </c>
      <c r="C140">
        <v>1</v>
      </c>
      <c r="D140" s="2">
        <v>1</v>
      </c>
      <c r="E140" s="2" t="str">
        <f t="shared" si="4"/>
        <v>188811</v>
      </c>
      <c r="F140" s="2" t="str">
        <f t="shared" si="5"/>
        <v>NA</v>
      </c>
    </row>
    <row r="141" spans="1:6" x14ac:dyDescent="0.2">
      <c r="A141">
        <v>1889</v>
      </c>
      <c r="B141" t="s">
        <v>3</v>
      </c>
      <c r="C141">
        <v>1</v>
      </c>
      <c r="D141" s="2">
        <v>1</v>
      </c>
      <c r="E141" s="2" t="str">
        <f t="shared" si="4"/>
        <v>188911</v>
      </c>
      <c r="F141" s="2" t="str">
        <f t="shared" si="5"/>
        <v>NA</v>
      </c>
    </row>
    <row r="142" spans="1:6" x14ac:dyDescent="0.2">
      <c r="A142">
        <v>1890</v>
      </c>
      <c r="B142" t="s">
        <v>3</v>
      </c>
      <c r="C142">
        <v>1</v>
      </c>
      <c r="D142" s="2">
        <v>1</v>
      </c>
      <c r="E142" s="2" t="str">
        <f t="shared" si="4"/>
        <v>189011</v>
      </c>
      <c r="F142" s="2" t="str">
        <f t="shared" si="5"/>
        <v>NA</v>
      </c>
    </row>
    <row r="143" spans="1:6" x14ac:dyDescent="0.2">
      <c r="A143">
        <v>1891</v>
      </c>
      <c r="B143" t="s">
        <v>3</v>
      </c>
      <c r="C143">
        <v>1</v>
      </c>
      <c r="D143" s="2">
        <v>1</v>
      </c>
      <c r="E143" s="2" t="str">
        <f t="shared" si="4"/>
        <v>189111</v>
      </c>
      <c r="F143" s="2" t="str">
        <f t="shared" si="5"/>
        <v>NA</v>
      </c>
    </row>
    <row r="144" spans="1:6" x14ac:dyDescent="0.2">
      <c r="A144">
        <v>1892</v>
      </c>
      <c r="B144" t="s">
        <v>3</v>
      </c>
      <c r="C144">
        <v>1</v>
      </c>
      <c r="D144" s="2">
        <v>1</v>
      </c>
      <c r="E144" s="2" t="str">
        <f t="shared" si="4"/>
        <v>189211</v>
      </c>
      <c r="F144" s="2" t="str">
        <f t="shared" si="5"/>
        <v>NA</v>
      </c>
    </row>
    <row r="145" spans="1:6" x14ac:dyDescent="0.2">
      <c r="A145">
        <v>1893</v>
      </c>
      <c r="B145" t="s">
        <v>3</v>
      </c>
      <c r="C145">
        <v>1</v>
      </c>
      <c r="D145" s="2">
        <v>1</v>
      </c>
      <c r="E145" s="2" t="str">
        <f t="shared" si="4"/>
        <v>189311</v>
      </c>
      <c r="F145" s="2" t="str">
        <f t="shared" si="5"/>
        <v>NA</v>
      </c>
    </row>
    <row r="146" spans="1:6" x14ac:dyDescent="0.2">
      <c r="A146">
        <v>1894</v>
      </c>
      <c r="B146" t="s">
        <v>3</v>
      </c>
      <c r="C146">
        <v>1</v>
      </c>
      <c r="D146" s="2">
        <v>1</v>
      </c>
      <c r="E146" s="2" t="str">
        <f t="shared" si="4"/>
        <v>189411</v>
      </c>
      <c r="F146" s="2" t="str">
        <f t="shared" si="5"/>
        <v>NA</v>
      </c>
    </row>
    <row r="147" spans="1:6" x14ac:dyDescent="0.2">
      <c r="A147">
        <v>1895</v>
      </c>
      <c r="B147" t="s">
        <v>3</v>
      </c>
      <c r="C147">
        <v>1</v>
      </c>
      <c r="D147" s="2">
        <v>1</v>
      </c>
      <c r="E147" s="2" t="str">
        <f t="shared" si="4"/>
        <v>189511</v>
      </c>
      <c r="F147" s="2" t="str">
        <f t="shared" si="5"/>
        <v>NA</v>
      </c>
    </row>
    <row r="148" spans="1:6" x14ac:dyDescent="0.2">
      <c r="A148">
        <v>1896</v>
      </c>
      <c r="B148" t="s">
        <v>3</v>
      </c>
      <c r="C148">
        <v>1</v>
      </c>
      <c r="D148" s="2">
        <v>1</v>
      </c>
      <c r="E148" s="2" t="str">
        <f t="shared" si="4"/>
        <v>189611</v>
      </c>
      <c r="F148" s="2" t="str">
        <f t="shared" si="5"/>
        <v>NA</v>
      </c>
    </row>
    <row r="149" spans="1:6" x14ac:dyDescent="0.2">
      <c r="A149">
        <v>1897</v>
      </c>
      <c r="B149" t="s">
        <v>3</v>
      </c>
      <c r="C149">
        <v>1</v>
      </c>
      <c r="D149" s="2">
        <v>1</v>
      </c>
      <c r="E149" s="2" t="str">
        <f t="shared" si="4"/>
        <v>189711</v>
      </c>
      <c r="F149" s="2" t="str">
        <f t="shared" si="5"/>
        <v>NA</v>
      </c>
    </row>
    <row r="150" spans="1:6" x14ac:dyDescent="0.2">
      <c r="A150">
        <v>1898</v>
      </c>
      <c r="B150" t="s">
        <v>3</v>
      </c>
      <c r="C150">
        <v>1</v>
      </c>
      <c r="D150" s="2">
        <v>1</v>
      </c>
      <c r="E150" s="2" t="str">
        <f t="shared" si="4"/>
        <v>189811</v>
      </c>
      <c r="F150" s="2" t="str">
        <f t="shared" si="5"/>
        <v>NA</v>
      </c>
    </row>
    <row r="151" spans="1:6" x14ac:dyDescent="0.2">
      <c r="A151">
        <v>1899</v>
      </c>
      <c r="B151" t="s">
        <v>3</v>
      </c>
      <c r="C151">
        <v>1</v>
      </c>
      <c r="D151" s="2">
        <v>1</v>
      </c>
      <c r="E151" s="2" t="str">
        <f t="shared" si="4"/>
        <v>189911</v>
      </c>
      <c r="F151" s="2" t="str">
        <f t="shared" si="5"/>
        <v>NA</v>
      </c>
    </row>
    <row r="152" spans="1:6" x14ac:dyDescent="0.2">
      <c r="A152">
        <v>1900</v>
      </c>
      <c r="B152" t="s">
        <v>3</v>
      </c>
      <c r="C152">
        <v>1</v>
      </c>
      <c r="D152" s="2">
        <v>1</v>
      </c>
      <c r="E152" s="2" t="str">
        <f t="shared" si="4"/>
        <v>190011</v>
      </c>
      <c r="F152" s="2" t="str">
        <f t="shared" si="5"/>
        <v>NA</v>
      </c>
    </row>
    <row r="153" spans="1:6" x14ac:dyDescent="0.2">
      <c r="A153">
        <v>1901</v>
      </c>
      <c r="B153" t="s">
        <v>3</v>
      </c>
      <c r="C153">
        <v>1</v>
      </c>
      <c r="D153" s="2">
        <v>1</v>
      </c>
      <c r="E153" s="2" t="str">
        <f t="shared" si="4"/>
        <v>190111</v>
      </c>
      <c r="F153" s="2" t="str">
        <f t="shared" si="5"/>
        <v>NA</v>
      </c>
    </row>
    <row r="154" spans="1:6" x14ac:dyDescent="0.2">
      <c r="A154">
        <v>1902</v>
      </c>
      <c r="B154" t="s">
        <v>3</v>
      </c>
      <c r="C154">
        <v>1</v>
      </c>
      <c r="D154" s="2">
        <v>1</v>
      </c>
      <c r="E154" s="2" t="str">
        <f t="shared" si="4"/>
        <v>190211</v>
      </c>
      <c r="F154" s="2" t="str">
        <f t="shared" si="5"/>
        <v>NA</v>
      </c>
    </row>
    <row r="155" spans="1:6" x14ac:dyDescent="0.2">
      <c r="A155">
        <v>1903</v>
      </c>
      <c r="B155" t="s">
        <v>3</v>
      </c>
      <c r="C155">
        <v>1</v>
      </c>
      <c r="D155" s="2">
        <v>1</v>
      </c>
      <c r="E155" s="2" t="str">
        <f t="shared" si="4"/>
        <v>190311</v>
      </c>
      <c r="F155" s="2" t="str">
        <f t="shared" si="5"/>
        <v>NA</v>
      </c>
    </row>
    <row r="156" spans="1:6" x14ac:dyDescent="0.2">
      <c r="A156">
        <v>1904</v>
      </c>
      <c r="B156" t="s">
        <v>3</v>
      </c>
      <c r="C156">
        <v>1</v>
      </c>
      <c r="D156" s="2">
        <v>1</v>
      </c>
      <c r="E156" s="2" t="str">
        <f t="shared" si="4"/>
        <v>190411</v>
      </c>
      <c r="F156" s="2" t="str">
        <f t="shared" si="5"/>
        <v>NA</v>
      </c>
    </row>
    <row r="157" spans="1:6" x14ac:dyDescent="0.2">
      <c r="A157">
        <v>1905</v>
      </c>
      <c r="B157" t="s">
        <v>3</v>
      </c>
      <c r="C157">
        <v>1</v>
      </c>
      <c r="D157" s="2">
        <v>1</v>
      </c>
      <c r="E157" s="2" t="str">
        <f t="shared" si="4"/>
        <v>190511</v>
      </c>
      <c r="F157" s="2" t="str">
        <f t="shared" si="5"/>
        <v>NA</v>
      </c>
    </row>
    <row r="158" spans="1:6" x14ac:dyDescent="0.2">
      <c r="A158">
        <v>1906</v>
      </c>
      <c r="B158" t="s">
        <v>3</v>
      </c>
      <c r="C158">
        <v>1</v>
      </c>
      <c r="D158" s="2">
        <v>1</v>
      </c>
      <c r="E158" s="2" t="str">
        <f t="shared" si="4"/>
        <v>190611</v>
      </c>
      <c r="F158" s="2" t="str">
        <f t="shared" si="5"/>
        <v>NA</v>
      </c>
    </row>
    <row r="159" spans="1:6" x14ac:dyDescent="0.2">
      <c r="A159">
        <v>1907</v>
      </c>
      <c r="B159" t="s">
        <v>3</v>
      </c>
      <c r="C159">
        <v>1</v>
      </c>
      <c r="D159" s="2">
        <v>1</v>
      </c>
      <c r="E159" s="2" t="str">
        <f t="shared" si="4"/>
        <v>190711</v>
      </c>
      <c r="F159" s="2" t="str">
        <f t="shared" si="5"/>
        <v>NA</v>
      </c>
    </row>
    <row r="160" spans="1:6" x14ac:dyDescent="0.2">
      <c r="A160">
        <v>1908</v>
      </c>
      <c r="B160" t="s">
        <v>3</v>
      </c>
      <c r="C160">
        <v>1</v>
      </c>
      <c r="D160" s="2">
        <v>1</v>
      </c>
      <c r="E160" s="2" t="str">
        <f t="shared" si="4"/>
        <v>190811</v>
      </c>
      <c r="F160" s="2" t="str">
        <f t="shared" si="5"/>
        <v>NA</v>
      </c>
    </row>
    <row r="161" spans="1:6" x14ac:dyDescent="0.2">
      <c r="A161">
        <v>1909</v>
      </c>
      <c r="B161" t="s">
        <v>3</v>
      </c>
      <c r="C161">
        <v>1</v>
      </c>
      <c r="D161" s="2">
        <v>1</v>
      </c>
      <c r="E161" s="2" t="str">
        <f t="shared" si="4"/>
        <v>190911</v>
      </c>
      <c r="F161" s="2" t="str">
        <f t="shared" si="5"/>
        <v>NA</v>
      </c>
    </row>
    <row r="162" spans="1:6" x14ac:dyDescent="0.2">
      <c r="A162">
        <v>1910</v>
      </c>
      <c r="B162" t="s">
        <v>3</v>
      </c>
      <c r="C162">
        <v>1</v>
      </c>
      <c r="D162" s="2">
        <v>1</v>
      </c>
      <c r="E162" s="2" t="str">
        <f t="shared" si="4"/>
        <v>191011</v>
      </c>
      <c r="F162" s="2" t="str">
        <f t="shared" si="5"/>
        <v>NA</v>
      </c>
    </row>
    <row r="163" spans="1:6" x14ac:dyDescent="0.2">
      <c r="A163">
        <v>1911</v>
      </c>
      <c r="B163" t="s">
        <v>3</v>
      </c>
      <c r="C163">
        <v>1</v>
      </c>
      <c r="D163" s="2">
        <v>1</v>
      </c>
      <c r="E163" s="2" t="str">
        <f t="shared" si="4"/>
        <v>191111</v>
      </c>
      <c r="F163" s="2" t="str">
        <f t="shared" si="5"/>
        <v>NA</v>
      </c>
    </row>
    <row r="164" spans="1:6" x14ac:dyDescent="0.2">
      <c r="A164">
        <v>1912</v>
      </c>
      <c r="B164" t="s">
        <v>3</v>
      </c>
      <c r="C164">
        <v>1</v>
      </c>
      <c r="D164" s="2">
        <v>1</v>
      </c>
      <c r="E164" s="2" t="str">
        <f t="shared" si="4"/>
        <v>191211</v>
      </c>
      <c r="F164" s="2" t="str">
        <f t="shared" si="5"/>
        <v>NA</v>
      </c>
    </row>
    <row r="165" spans="1:6" x14ac:dyDescent="0.2">
      <c r="A165">
        <v>1913</v>
      </c>
      <c r="B165" t="s">
        <v>3</v>
      </c>
      <c r="C165">
        <v>1</v>
      </c>
      <c r="D165" s="2">
        <v>1</v>
      </c>
      <c r="E165" s="2" t="str">
        <f t="shared" si="4"/>
        <v>191311</v>
      </c>
      <c r="F165" s="2" t="str">
        <f t="shared" si="5"/>
        <v>NA</v>
      </c>
    </row>
    <row r="166" spans="1:6" x14ac:dyDescent="0.2">
      <c r="A166">
        <v>1914</v>
      </c>
      <c r="B166" t="s">
        <v>3</v>
      </c>
      <c r="C166">
        <v>1</v>
      </c>
      <c r="D166" s="2">
        <v>1</v>
      </c>
      <c r="E166" s="2" t="str">
        <f t="shared" si="4"/>
        <v>191411</v>
      </c>
      <c r="F166" s="2" t="str">
        <f t="shared" si="5"/>
        <v>NA</v>
      </c>
    </row>
    <row r="167" spans="1:6" x14ac:dyDescent="0.2">
      <c r="A167">
        <v>1915</v>
      </c>
      <c r="B167" t="s">
        <v>3</v>
      </c>
      <c r="C167">
        <v>1</v>
      </c>
      <c r="D167" s="2">
        <v>1</v>
      </c>
      <c r="E167" s="2" t="str">
        <f t="shared" si="4"/>
        <v>191511</v>
      </c>
      <c r="F167" s="2" t="str">
        <f t="shared" si="5"/>
        <v>NA</v>
      </c>
    </row>
    <row r="168" spans="1:6" x14ac:dyDescent="0.2">
      <c r="A168">
        <v>1916</v>
      </c>
      <c r="B168" t="s">
        <v>3</v>
      </c>
      <c r="C168">
        <v>1</v>
      </c>
      <c r="D168" s="2">
        <v>1</v>
      </c>
      <c r="E168" s="2" t="str">
        <f t="shared" si="4"/>
        <v>191611</v>
      </c>
      <c r="F168" s="2" t="str">
        <f t="shared" si="5"/>
        <v>NA</v>
      </c>
    </row>
    <row r="169" spans="1:6" x14ac:dyDescent="0.2">
      <c r="A169">
        <v>1917</v>
      </c>
      <c r="B169" t="s">
        <v>3</v>
      </c>
      <c r="C169">
        <v>1</v>
      </c>
      <c r="D169" s="2">
        <v>1</v>
      </c>
      <c r="E169" s="2" t="str">
        <f t="shared" si="4"/>
        <v>191711</v>
      </c>
      <c r="F169" s="2" t="str">
        <f t="shared" si="5"/>
        <v>NA</v>
      </c>
    </row>
    <row r="170" spans="1:6" x14ac:dyDescent="0.2">
      <c r="A170">
        <v>1918</v>
      </c>
      <c r="B170" t="s">
        <v>3</v>
      </c>
      <c r="C170">
        <v>1</v>
      </c>
      <c r="D170" s="2">
        <v>1</v>
      </c>
      <c r="E170" s="2" t="str">
        <f t="shared" si="4"/>
        <v>191811</v>
      </c>
      <c r="F170" s="2" t="str">
        <f t="shared" si="5"/>
        <v>NA</v>
      </c>
    </row>
    <row r="171" spans="1:6" x14ac:dyDescent="0.2">
      <c r="A171">
        <v>1919</v>
      </c>
      <c r="B171" t="s">
        <v>3</v>
      </c>
      <c r="C171">
        <v>1</v>
      </c>
      <c r="D171" s="2">
        <v>1</v>
      </c>
      <c r="E171" s="2" t="str">
        <f t="shared" si="4"/>
        <v>191911</v>
      </c>
      <c r="F171" s="2" t="str">
        <f t="shared" si="5"/>
        <v>NA</v>
      </c>
    </row>
    <row r="172" spans="1:6" x14ac:dyDescent="0.2">
      <c r="A172">
        <v>1920</v>
      </c>
      <c r="B172" t="s">
        <v>3</v>
      </c>
      <c r="C172">
        <v>1</v>
      </c>
      <c r="D172" s="2">
        <v>1</v>
      </c>
      <c r="E172" s="2" t="str">
        <f t="shared" si="4"/>
        <v>192011</v>
      </c>
      <c r="F172" s="2" t="str">
        <f t="shared" si="5"/>
        <v>NA</v>
      </c>
    </row>
    <row r="173" spans="1:6" x14ac:dyDescent="0.2">
      <c r="A173">
        <v>1921</v>
      </c>
      <c r="B173" t="s">
        <v>3</v>
      </c>
      <c r="C173">
        <v>1</v>
      </c>
      <c r="D173" s="2">
        <v>1</v>
      </c>
      <c r="E173" s="2" t="str">
        <f t="shared" si="4"/>
        <v>192111</v>
      </c>
      <c r="F173" s="2" t="str">
        <f t="shared" si="5"/>
        <v>NA</v>
      </c>
    </row>
    <row r="174" spans="1:6" x14ac:dyDescent="0.2">
      <c r="A174">
        <v>1922</v>
      </c>
      <c r="B174" t="s">
        <v>3</v>
      </c>
      <c r="C174">
        <v>1</v>
      </c>
      <c r="D174" s="2">
        <v>1</v>
      </c>
      <c r="E174" s="2" t="str">
        <f t="shared" si="4"/>
        <v>192211</v>
      </c>
      <c r="F174" s="2" t="str">
        <f t="shared" si="5"/>
        <v>NA</v>
      </c>
    </row>
    <row r="175" spans="1:6" x14ac:dyDescent="0.2">
      <c r="A175">
        <v>1923</v>
      </c>
      <c r="B175" t="s">
        <v>3</v>
      </c>
      <c r="C175">
        <v>1</v>
      </c>
      <c r="D175" s="2">
        <v>1</v>
      </c>
      <c r="E175" s="2" t="str">
        <f t="shared" si="4"/>
        <v>192311</v>
      </c>
      <c r="F175" s="2" t="str">
        <f t="shared" si="5"/>
        <v>NA</v>
      </c>
    </row>
    <row r="176" spans="1:6" x14ac:dyDescent="0.2">
      <c r="A176">
        <v>1924</v>
      </c>
      <c r="B176" t="s">
        <v>3</v>
      </c>
      <c r="C176">
        <v>1</v>
      </c>
      <c r="D176" s="2">
        <v>1</v>
      </c>
      <c r="E176" s="2" t="str">
        <f t="shared" si="4"/>
        <v>192411</v>
      </c>
      <c r="F176" s="2" t="str">
        <f t="shared" si="5"/>
        <v>NA</v>
      </c>
    </row>
    <row r="177" spans="1:6" x14ac:dyDescent="0.2">
      <c r="A177">
        <v>1925</v>
      </c>
      <c r="B177" t="s">
        <v>3</v>
      </c>
      <c r="C177">
        <v>1</v>
      </c>
      <c r="D177" s="2">
        <v>1</v>
      </c>
      <c r="E177" s="2" t="str">
        <f t="shared" si="4"/>
        <v>192511</v>
      </c>
      <c r="F177" s="2" t="str">
        <f t="shared" si="5"/>
        <v>NA</v>
      </c>
    </row>
    <row r="178" spans="1:6" x14ac:dyDescent="0.2">
      <c r="A178">
        <v>1926</v>
      </c>
      <c r="B178" t="s">
        <v>3</v>
      </c>
      <c r="C178">
        <v>1</v>
      </c>
      <c r="D178" s="2">
        <v>1</v>
      </c>
      <c r="E178" s="2" t="str">
        <f t="shared" si="4"/>
        <v>192611</v>
      </c>
      <c r="F178" s="2" t="str">
        <f t="shared" si="5"/>
        <v>NA</v>
      </c>
    </row>
    <row r="179" spans="1:6" x14ac:dyDescent="0.2">
      <c r="A179">
        <v>1927</v>
      </c>
      <c r="B179" t="s">
        <v>3</v>
      </c>
      <c r="C179">
        <v>1</v>
      </c>
      <c r="D179" s="2">
        <v>1</v>
      </c>
      <c r="E179" s="2" t="str">
        <f t="shared" si="4"/>
        <v>192711</v>
      </c>
      <c r="F179" s="2" t="str">
        <f t="shared" si="5"/>
        <v>NA</v>
      </c>
    </row>
    <row r="180" spans="1:6" x14ac:dyDescent="0.2">
      <c r="A180">
        <v>1928</v>
      </c>
      <c r="B180" t="s">
        <v>3</v>
      </c>
      <c r="C180">
        <v>1</v>
      </c>
      <c r="D180" s="2">
        <v>1</v>
      </c>
      <c r="E180" s="2" t="str">
        <f t="shared" si="4"/>
        <v>192811</v>
      </c>
      <c r="F180" s="2" t="str">
        <f t="shared" si="5"/>
        <v>NA</v>
      </c>
    </row>
    <row r="181" spans="1:6" x14ac:dyDescent="0.2">
      <c r="A181">
        <v>1929</v>
      </c>
      <c r="B181" t="s">
        <v>3</v>
      </c>
      <c r="C181">
        <v>1</v>
      </c>
      <c r="D181" s="2">
        <v>1</v>
      </c>
      <c r="E181" s="2" t="str">
        <f t="shared" si="4"/>
        <v>192911</v>
      </c>
      <c r="F181" s="2" t="str">
        <f t="shared" si="5"/>
        <v>NA</v>
      </c>
    </row>
    <row r="182" spans="1:6" x14ac:dyDescent="0.2">
      <c r="A182">
        <v>1930</v>
      </c>
      <c r="B182" t="s">
        <v>3</v>
      </c>
      <c r="C182">
        <v>1</v>
      </c>
      <c r="D182" s="2">
        <v>1</v>
      </c>
      <c r="E182" s="2" t="str">
        <f t="shared" si="4"/>
        <v>193011</v>
      </c>
      <c r="F182" s="2" t="str">
        <f t="shared" si="5"/>
        <v>NA</v>
      </c>
    </row>
    <row r="183" spans="1:6" x14ac:dyDescent="0.2">
      <c r="A183">
        <v>1931</v>
      </c>
      <c r="B183" t="s">
        <v>3</v>
      </c>
      <c r="C183">
        <v>1</v>
      </c>
      <c r="D183" s="2">
        <v>1</v>
      </c>
      <c r="E183" s="2" t="str">
        <f t="shared" si="4"/>
        <v>193111</v>
      </c>
      <c r="F183" s="2" t="str">
        <f t="shared" si="5"/>
        <v>NA</v>
      </c>
    </row>
    <row r="184" spans="1:6" x14ac:dyDescent="0.2">
      <c r="A184">
        <v>1932</v>
      </c>
      <c r="B184" t="s">
        <v>3</v>
      </c>
      <c r="C184">
        <v>1</v>
      </c>
      <c r="D184" s="2">
        <v>1</v>
      </c>
      <c r="E184" s="2" t="str">
        <f t="shared" si="4"/>
        <v>193211</v>
      </c>
      <c r="F184" s="2" t="str">
        <f t="shared" si="5"/>
        <v>NA</v>
      </c>
    </row>
    <row r="185" spans="1:6" x14ac:dyDescent="0.2">
      <c r="A185">
        <v>1933</v>
      </c>
      <c r="B185" t="s">
        <v>3</v>
      </c>
      <c r="C185">
        <v>1</v>
      </c>
      <c r="D185" s="2">
        <v>1</v>
      </c>
      <c r="E185" s="2" t="str">
        <f t="shared" si="4"/>
        <v>193311</v>
      </c>
      <c r="F185" s="2" t="str">
        <f t="shared" si="5"/>
        <v>NA</v>
      </c>
    </row>
    <row r="186" spans="1:6" x14ac:dyDescent="0.2">
      <c r="A186">
        <v>1934</v>
      </c>
      <c r="B186" t="s">
        <v>3</v>
      </c>
      <c r="C186">
        <v>1</v>
      </c>
      <c r="D186" s="2">
        <v>1</v>
      </c>
      <c r="E186" s="2" t="str">
        <f t="shared" si="4"/>
        <v>193411</v>
      </c>
      <c r="F186" s="2" t="str">
        <f t="shared" si="5"/>
        <v>NA</v>
      </c>
    </row>
    <row r="187" spans="1:6" x14ac:dyDescent="0.2">
      <c r="A187">
        <v>1935</v>
      </c>
      <c r="B187" t="s">
        <v>3</v>
      </c>
      <c r="C187">
        <v>1</v>
      </c>
      <c r="D187" s="2">
        <v>1</v>
      </c>
      <c r="E187" s="2" t="str">
        <f t="shared" si="4"/>
        <v>193511</v>
      </c>
      <c r="F187" s="2" t="str">
        <f t="shared" si="5"/>
        <v>NA</v>
      </c>
    </row>
    <row r="188" spans="1:6" x14ac:dyDescent="0.2">
      <c r="A188">
        <v>1936</v>
      </c>
      <c r="B188" t="s">
        <v>3</v>
      </c>
      <c r="C188">
        <v>1</v>
      </c>
      <c r="D188" s="2">
        <v>1</v>
      </c>
      <c r="E188" s="2" t="str">
        <f t="shared" si="4"/>
        <v>193611</v>
      </c>
      <c r="F188" s="2" t="str">
        <f t="shared" si="5"/>
        <v>NA</v>
      </c>
    </row>
    <row r="189" spans="1:6" x14ac:dyDescent="0.2">
      <c r="A189">
        <v>1937</v>
      </c>
      <c r="B189" t="s">
        <v>3</v>
      </c>
      <c r="C189">
        <v>1</v>
      </c>
      <c r="D189" s="2">
        <v>1</v>
      </c>
      <c r="E189" s="2" t="str">
        <f t="shared" si="4"/>
        <v>193711</v>
      </c>
      <c r="F189" s="2" t="str">
        <f t="shared" si="5"/>
        <v>NA</v>
      </c>
    </row>
    <row r="190" spans="1:6" x14ac:dyDescent="0.2">
      <c r="A190">
        <v>1938</v>
      </c>
      <c r="B190" t="s">
        <v>3</v>
      </c>
      <c r="C190">
        <v>1</v>
      </c>
      <c r="D190" s="2">
        <v>1</v>
      </c>
      <c r="E190" s="2" t="str">
        <f t="shared" si="4"/>
        <v>193811</v>
      </c>
      <c r="F190" s="2" t="str">
        <f t="shared" si="5"/>
        <v>NA</v>
      </c>
    </row>
    <row r="191" spans="1:6" x14ac:dyDescent="0.2">
      <c r="A191">
        <v>1939</v>
      </c>
      <c r="B191" t="s">
        <v>3</v>
      </c>
      <c r="C191">
        <v>1</v>
      </c>
      <c r="D191" s="2">
        <v>1</v>
      </c>
      <c r="E191" s="2" t="str">
        <f t="shared" si="4"/>
        <v>193911</v>
      </c>
      <c r="F191" s="2" t="str">
        <f t="shared" si="5"/>
        <v>NA</v>
      </c>
    </row>
    <row r="192" spans="1:6" x14ac:dyDescent="0.2">
      <c r="A192">
        <v>1940</v>
      </c>
      <c r="B192" t="s">
        <v>3</v>
      </c>
      <c r="C192">
        <v>1</v>
      </c>
      <c r="D192" s="2">
        <v>1</v>
      </c>
      <c r="E192" s="2" t="str">
        <f t="shared" si="4"/>
        <v>194011</v>
      </c>
      <c r="F192" s="2" t="str">
        <f t="shared" si="5"/>
        <v>NA</v>
      </c>
    </row>
    <row r="193" spans="1:6" x14ac:dyDescent="0.2">
      <c r="A193">
        <v>1941</v>
      </c>
      <c r="B193" t="s">
        <v>3</v>
      </c>
      <c r="C193">
        <v>1</v>
      </c>
      <c r="D193" s="2">
        <v>1</v>
      </c>
      <c r="E193" s="2" t="str">
        <f t="shared" si="4"/>
        <v>194111</v>
      </c>
      <c r="F193" s="2" t="str">
        <f t="shared" si="5"/>
        <v>NA</v>
      </c>
    </row>
    <row r="194" spans="1:6" x14ac:dyDescent="0.2">
      <c r="A194">
        <v>1942</v>
      </c>
      <c r="B194" t="s">
        <v>3</v>
      </c>
      <c r="C194">
        <v>1</v>
      </c>
      <c r="D194" s="2">
        <v>1</v>
      </c>
      <c r="E194" s="2" t="str">
        <f t="shared" si="4"/>
        <v>194211</v>
      </c>
      <c r="F194" s="2" t="str">
        <f t="shared" si="5"/>
        <v>NA</v>
      </c>
    </row>
    <row r="195" spans="1:6" x14ac:dyDescent="0.2">
      <c r="A195">
        <v>1943</v>
      </c>
      <c r="B195" t="s">
        <v>3</v>
      </c>
      <c r="C195">
        <v>1</v>
      </c>
      <c r="D195" s="2">
        <v>1</v>
      </c>
      <c r="E195" s="2" t="str">
        <f t="shared" ref="E195:E258" si="6">CONCATENATE(A195,C195,D195)</f>
        <v>194311</v>
      </c>
      <c r="F195" s="2" t="str">
        <f t="shared" ref="F195:F258" si="7">B195</f>
        <v>NA</v>
      </c>
    </row>
    <row r="196" spans="1:6" x14ac:dyDescent="0.2">
      <c r="A196">
        <v>1944</v>
      </c>
      <c r="B196" t="s">
        <v>3</v>
      </c>
      <c r="C196">
        <v>1</v>
      </c>
      <c r="D196" s="2">
        <v>1</v>
      </c>
      <c r="E196" s="2" t="str">
        <f t="shared" si="6"/>
        <v>194411</v>
      </c>
      <c r="F196" s="2" t="str">
        <f t="shared" si="7"/>
        <v>NA</v>
      </c>
    </row>
    <row r="197" spans="1:6" x14ac:dyDescent="0.2">
      <c r="A197">
        <v>1945</v>
      </c>
      <c r="B197" t="s">
        <v>3</v>
      </c>
      <c r="C197">
        <v>1</v>
      </c>
      <c r="D197" s="2">
        <v>1</v>
      </c>
      <c r="E197" s="2" t="str">
        <f t="shared" si="6"/>
        <v>194511</v>
      </c>
      <c r="F197" s="2" t="str">
        <f t="shared" si="7"/>
        <v>NA</v>
      </c>
    </row>
    <row r="198" spans="1:6" x14ac:dyDescent="0.2">
      <c r="A198">
        <v>1946</v>
      </c>
      <c r="B198" t="s">
        <v>3</v>
      </c>
      <c r="C198">
        <v>1</v>
      </c>
      <c r="D198" s="2">
        <v>1</v>
      </c>
      <c r="E198" s="2" t="str">
        <f t="shared" si="6"/>
        <v>194611</v>
      </c>
      <c r="F198" s="2" t="str">
        <f t="shared" si="7"/>
        <v>NA</v>
      </c>
    </row>
    <row r="199" spans="1:6" x14ac:dyDescent="0.2">
      <c r="A199">
        <v>1947</v>
      </c>
      <c r="B199" t="s">
        <v>3</v>
      </c>
      <c r="C199">
        <v>1</v>
      </c>
      <c r="D199" s="2">
        <v>1</v>
      </c>
      <c r="E199" s="2" t="str">
        <f t="shared" si="6"/>
        <v>194711</v>
      </c>
      <c r="F199" s="2" t="str">
        <f t="shared" si="7"/>
        <v>NA</v>
      </c>
    </row>
    <row r="200" spans="1:6" x14ac:dyDescent="0.2">
      <c r="A200">
        <v>1948</v>
      </c>
      <c r="B200" t="s">
        <v>3</v>
      </c>
      <c r="C200">
        <v>1</v>
      </c>
      <c r="D200" s="2">
        <v>1</v>
      </c>
      <c r="E200" s="2" t="str">
        <f t="shared" si="6"/>
        <v>194811</v>
      </c>
      <c r="F200" s="2" t="str">
        <f t="shared" si="7"/>
        <v>NA</v>
      </c>
    </row>
    <row r="201" spans="1:6" x14ac:dyDescent="0.2">
      <c r="A201">
        <v>1949</v>
      </c>
      <c r="B201" t="s">
        <v>3</v>
      </c>
      <c r="C201">
        <v>1</v>
      </c>
      <c r="D201" s="2">
        <v>1</v>
      </c>
      <c r="E201" s="2" t="str">
        <f t="shared" si="6"/>
        <v>194911</v>
      </c>
      <c r="F201" s="2" t="str">
        <f t="shared" si="7"/>
        <v>NA</v>
      </c>
    </row>
    <row r="202" spans="1:6" x14ac:dyDescent="0.2">
      <c r="A202">
        <v>1950</v>
      </c>
      <c r="B202" t="s">
        <v>3</v>
      </c>
      <c r="C202">
        <v>1</v>
      </c>
      <c r="D202" s="2">
        <v>1</v>
      </c>
      <c r="E202" s="2" t="str">
        <f t="shared" si="6"/>
        <v>195011</v>
      </c>
      <c r="F202" s="2" t="str">
        <f t="shared" si="7"/>
        <v>NA</v>
      </c>
    </row>
    <row r="203" spans="1:6" x14ac:dyDescent="0.2">
      <c r="A203">
        <v>1951</v>
      </c>
      <c r="B203" t="s">
        <v>3</v>
      </c>
      <c r="C203">
        <v>1</v>
      </c>
      <c r="D203" s="2">
        <v>1</v>
      </c>
      <c r="E203" s="2" t="str">
        <f t="shared" si="6"/>
        <v>195111</v>
      </c>
      <c r="F203" s="2" t="str">
        <f t="shared" si="7"/>
        <v>NA</v>
      </c>
    </row>
    <row r="204" spans="1:6" x14ac:dyDescent="0.2">
      <c r="A204">
        <v>1952</v>
      </c>
      <c r="B204" t="s">
        <v>3</v>
      </c>
      <c r="C204">
        <v>1</v>
      </c>
      <c r="D204" s="2">
        <v>1</v>
      </c>
      <c r="E204" s="2" t="str">
        <f t="shared" si="6"/>
        <v>195211</v>
      </c>
      <c r="F204" s="2" t="str">
        <f t="shared" si="7"/>
        <v>NA</v>
      </c>
    </row>
    <row r="205" spans="1:6" x14ac:dyDescent="0.2">
      <c r="A205">
        <v>1953</v>
      </c>
      <c r="B205" t="s">
        <v>3</v>
      </c>
      <c r="C205">
        <v>1</v>
      </c>
      <c r="D205" s="2">
        <v>1</v>
      </c>
      <c r="E205" s="2" t="str">
        <f t="shared" si="6"/>
        <v>195311</v>
      </c>
      <c r="F205" s="2" t="str">
        <f t="shared" si="7"/>
        <v>NA</v>
      </c>
    </row>
    <row r="206" spans="1:6" x14ac:dyDescent="0.2">
      <c r="A206">
        <v>1954</v>
      </c>
      <c r="B206" t="s">
        <v>3</v>
      </c>
      <c r="C206">
        <v>1</v>
      </c>
      <c r="D206" s="2">
        <v>1</v>
      </c>
      <c r="E206" s="2" t="str">
        <f t="shared" si="6"/>
        <v>195411</v>
      </c>
      <c r="F206" s="2" t="str">
        <f t="shared" si="7"/>
        <v>NA</v>
      </c>
    </row>
    <row r="207" spans="1:6" x14ac:dyDescent="0.2">
      <c r="A207">
        <v>1955</v>
      </c>
      <c r="B207" t="s">
        <v>3</v>
      </c>
      <c r="C207">
        <v>1</v>
      </c>
      <c r="D207" s="2">
        <v>1</v>
      </c>
      <c r="E207" s="2" t="str">
        <f t="shared" si="6"/>
        <v>195511</v>
      </c>
      <c r="F207" s="2" t="str">
        <f t="shared" si="7"/>
        <v>NA</v>
      </c>
    </row>
    <row r="208" spans="1:6" x14ac:dyDescent="0.2">
      <c r="A208">
        <v>1956</v>
      </c>
      <c r="B208" t="s">
        <v>3</v>
      </c>
      <c r="C208">
        <v>1</v>
      </c>
      <c r="D208" s="2">
        <v>1</v>
      </c>
      <c r="E208" s="2" t="str">
        <f t="shared" si="6"/>
        <v>195611</v>
      </c>
      <c r="F208" s="2" t="str">
        <f t="shared" si="7"/>
        <v>NA</v>
      </c>
    </row>
    <row r="209" spans="1:6" x14ac:dyDescent="0.2">
      <c r="A209">
        <v>1957</v>
      </c>
      <c r="B209" t="s">
        <v>3</v>
      </c>
      <c r="C209">
        <v>1</v>
      </c>
      <c r="D209" s="2">
        <v>1</v>
      </c>
      <c r="E209" s="2" t="str">
        <f t="shared" si="6"/>
        <v>195711</v>
      </c>
      <c r="F209" s="2" t="str">
        <f t="shared" si="7"/>
        <v>NA</v>
      </c>
    </row>
    <row r="210" spans="1:6" x14ac:dyDescent="0.2">
      <c r="A210">
        <v>1958</v>
      </c>
      <c r="B210" t="s">
        <v>3</v>
      </c>
      <c r="C210">
        <v>1</v>
      </c>
      <c r="D210" s="2">
        <v>1</v>
      </c>
      <c r="E210" s="2" t="str">
        <f t="shared" si="6"/>
        <v>195811</v>
      </c>
      <c r="F210" s="2" t="str">
        <f t="shared" si="7"/>
        <v>NA</v>
      </c>
    </row>
    <row r="211" spans="1:6" x14ac:dyDescent="0.2">
      <c r="A211">
        <v>1959</v>
      </c>
      <c r="B211" t="s">
        <v>3</v>
      </c>
      <c r="C211">
        <v>1</v>
      </c>
      <c r="D211" s="2">
        <v>1</v>
      </c>
      <c r="E211" s="2" t="str">
        <f t="shared" si="6"/>
        <v>195911</v>
      </c>
      <c r="F211" s="2" t="str">
        <f t="shared" si="7"/>
        <v>NA</v>
      </c>
    </row>
    <row r="212" spans="1:6" x14ac:dyDescent="0.2">
      <c r="A212">
        <v>1960</v>
      </c>
      <c r="B212" t="s">
        <v>3</v>
      </c>
      <c r="C212">
        <v>1</v>
      </c>
      <c r="D212" s="2">
        <v>1</v>
      </c>
      <c r="E212" s="2" t="str">
        <f t="shared" si="6"/>
        <v>196011</v>
      </c>
      <c r="F212" s="2" t="str">
        <f t="shared" si="7"/>
        <v>NA</v>
      </c>
    </row>
    <row r="213" spans="1:6" x14ac:dyDescent="0.2">
      <c r="A213">
        <v>1961</v>
      </c>
      <c r="B213" t="s">
        <v>3</v>
      </c>
      <c r="C213">
        <v>1</v>
      </c>
      <c r="D213" s="2">
        <v>1</v>
      </c>
      <c r="E213" s="2" t="str">
        <f t="shared" si="6"/>
        <v>196111</v>
      </c>
      <c r="F213" s="2" t="str">
        <f t="shared" si="7"/>
        <v>NA</v>
      </c>
    </row>
    <row r="214" spans="1:6" x14ac:dyDescent="0.2">
      <c r="A214">
        <v>1962</v>
      </c>
      <c r="B214" t="s">
        <v>3</v>
      </c>
      <c r="C214">
        <v>1</v>
      </c>
      <c r="D214" s="2">
        <v>1</v>
      </c>
      <c r="E214" s="2" t="str">
        <f t="shared" si="6"/>
        <v>196211</v>
      </c>
      <c r="F214" s="2" t="str">
        <f t="shared" si="7"/>
        <v>NA</v>
      </c>
    </row>
    <row r="215" spans="1:6" x14ac:dyDescent="0.2">
      <c r="A215">
        <v>1963</v>
      </c>
      <c r="B215" t="s">
        <v>3</v>
      </c>
      <c r="C215">
        <v>1</v>
      </c>
      <c r="D215" s="2">
        <v>1</v>
      </c>
      <c r="E215" s="2" t="str">
        <f t="shared" si="6"/>
        <v>196311</v>
      </c>
      <c r="F215" s="2" t="str">
        <f t="shared" si="7"/>
        <v>NA</v>
      </c>
    </row>
    <row r="216" spans="1:6" x14ac:dyDescent="0.2">
      <c r="A216">
        <v>1964</v>
      </c>
      <c r="B216" t="s">
        <v>3</v>
      </c>
      <c r="C216">
        <v>1</v>
      </c>
      <c r="D216" s="2">
        <v>1</v>
      </c>
      <c r="E216" s="2" t="str">
        <f t="shared" si="6"/>
        <v>196411</v>
      </c>
      <c r="F216" s="2" t="str">
        <f t="shared" si="7"/>
        <v>NA</v>
      </c>
    </row>
    <row r="217" spans="1:6" x14ac:dyDescent="0.2">
      <c r="A217">
        <v>1965</v>
      </c>
      <c r="B217" t="s">
        <v>3</v>
      </c>
      <c r="C217">
        <v>1</v>
      </c>
      <c r="D217" s="2">
        <v>1</v>
      </c>
      <c r="E217" s="2" t="str">
        <f t="shared" si="6"/>
        <v>196511</v>
      </c>
      <c r="F217" s="2" t="str">
        <f t="shared" si="7"/>
        <v>NA</v>
      </c>
    </row>
    <row r="218" spans="1:6" x14ac:dyDescent="0.2">
      <c r="A218">
        <v>1966</v>
      </c>
      <c r="B218" t="s">
        <v>3</v>
      </c>
      <c r="C218">
        <v>1</v>
      </c>
      <c r="D218" s="2">
        <v>1</v>
      </c>
      <c r="E218" s="2" t="str">
        <f t="shared" si="6"/>
        <v>196611</v>
      </c>
      <c r="F218" s="2" t="str">
        <f t="shared" si="7"/>
        <v>NA</v>
      </c>
    </row>
    <row r="219" spans="1:6" x14ac:dyDescent="0.2">
      <c r="A219">
        <v>1967</v>
      </c>
      <c r="B219" t="s">
        <v>3</v>
      </c>
      <c r="C219">
        <v>1</v>
      </c>
      <c r="D219" s="2">
        <v>1</v>
      </c>
      <c r="E219" s="2" t="str">
        <f t="shared" si="6"/>
        <v>196711</v>
      </c>
      <c r="F219" s="2" t="str">
        <f t="shared" si="7"/>
        <v>NA</v>
      </c>
    </row>
    <row r="220" spans="1:6" x14ac:dyDescent="0.2">
      <c r="A220">
        <v>1968</v>
      </c>
      <c r="B220" t="s">
        <v>3</v>
      </c>
      <c r="C220">
        <v>1</v>
      </c>
      <c r="D220" s="2">
        <v>1</v>
      </c>
      <c r="E220" s="2" t="str">
        <f t="shared" si="6"/>
        <v>196811</v>
      </c>
      <c r="F220" s="2" t="str">
        <f t="shared" si="7"/>
        <v>NA</v>
      </c>
    </row>
    <row r="221" spans="1:6" x14ac:dyDescent="0.2">
      <c r="A221">
        <v>1969</v>
      </c>
      <c r="B221" t="s">
        <v>3</v>
      </c>
      <c r="C221">
        <v>1</v>
      </c>
      <c r="D221" s="2">
        <v>1</v>
      </c>
      <c r="E221" s="2" t="str">
        <f t="shared" si="6"/>
        <v>196911</v>
      </c>
      <c r="F221" s="2" t="str">
        <f t="shared" si="7"/>
        <v>NA</v>
      </c>
    </row>
    <row r="222" spans="1:6" x14ac:dyDescent="0.2">
      <c r="A222">
        <v>1970</v>
      </c>
      <c r="B222" t="s">
        <v>3</v>
      </c>
      <c r="C222">
        <v>1</v>
      </c>
      <c r="D222" s="2">
        <v>1</v>
      </c>
      <c r="E222" s="2" t="str">
        <f t="shared" si="6"/>
        <v>197011</v>
      </c>
      <c r="F222" s="2" t="str">
        <f t="shared" si="7"/>
        <v>NA</v>
      </c>
    </row>
    <row r="223" spans="1:6" x14ac:dyDescent="0.2">
      <c r="A223">
        <v>1971</v>
      </c>
      <c r="B223" t="s">
        <v>3</v>
      </c>
      <c r="C223">
        <v>1</v>
      </c>
      <c r="D223" s="2">
        <v>1</v>
      </c>
      <c r="E223" s="2" t="str">
        <f t="shared" si="6"/>
        <v>197111</v>
      </c>
      <c r="F223" s="2" t="str">
        <f t="shared" si="7"/>
        <v>NA</v>
      </c>
    </row>
    <row r="224" spans="1:6" x14ac:dyDescent="0.2">
      <c r="A224">
        <v>1972</v>
      </c>
      <c r="B224" t="s">
        <v>3</v>
      </c>
      <c r="C224">
        <v>1</v>
      </c>
      <c r="D224" s="2">
        <v>1</v>
      </c>
      <c r="E224" s="2" t="str">
        <f t="shared" si="6"/>
        <v>197211</v>
      </c>
      <c r="F224" s="2" t="str">
        <f t="shared" si="7"/>
        <v>NA</v>
      </c>
    </row>
    <row r="225" spans="1:6" x14ac:dyDescent="0.2">
      <c r="A225">
        <v>1973</v>
      </c>
      <c r="B225" t="s">
        <v>3</v>
      </c>
      <c r="C225">
        <v>1</v>
      </c>
      <c r="D225" s="2">
        <v>1</v>
      </c>
      <c r="E225" s="2" t="str">
        <f t="shared" si="6"/>
        <v>197311</v>
      </c>
      <c r="F225" s="2" t="str">
        <f t="shared" si="7"/>
        <v>NA</v>
      </c>
    </row>
    <row r="226" spans="1:6" x14ac:dyDescent="0.2">
      <c r="A226">
        <v>1974</v>
      </c>
      <c r="B226" t="s">
        <v>3</v>
      </c>
      <c r="C226">
        <v>1</v>
      </c>
      <c r="D226" s="2">
        <v>1</v>
      </c>
      <c r="E226" s="2" t="str">
        <f t="shared" si="6"/>
        <v>197411</v>
      </c>
      <c r="F226" s="2" t="str">
        <f t="shared" si="7"/>
        <v>NA</v>
      </c>
    </row>
    <row r="227" spans="1:6" x14ac:dyDescent="0.2">
      <c r="A227">
        <v>1975</v>
      </c>
      <c r="B227" t="s">
        <v>3</v>
      </c>
      <c r="C227">
        <v>1</v>
      </c>
      <c r="D227" s="2">
        <v>1</v>
      </c>
      <c r="E227" s="2" t="str">
        <f t="shared" si="6"/>
        <v>197511</v>
      </c>
      <c r="F227" s="2" t="str">
        <f t="shared" si="7"/>
        <v>NA</v>
      </c>
    </row>
    <row r="228" spans="1:6" x14ac:dyDescent="0.2">
      <c r="A228">
        <v>1976</v>
      </c>
      <c r="B228" t="s">
        <v>3</v>
      </c>
      <c r="C228">
        <v>1</v>
      </c>
      <c r="D228" s="2">
        <v>1</v>
      </c>
      <c r="E228" s="2" t="str">
        <f t="shared" si="6"/>
        <v>197611</v>
      </c>
      <c r="F228" s="2" t="str">
        <f t="shared" si="7"/>
        <v>NA</v>
      </c>
    </row>
    <row r="229" spans="1:6" x14ac:dyDescent="0.2">
      <c r="A229">
        <v>1977</v>
      </c>
      <c r="B229" t="s">
        <v>3</v>
      </c>
      <c r="C229">
        <v>1</v>
      </c>
      <c r="D229" s="2">
        <v>1</v>
      </c>
      <c r="E229" s="2" t="str">
        <f t="shared" si="6"/>
        <v>197711</v>
      </c>
      <c r="F229" s="2" t="str">
        <f t="shared" si="7"/>
        <v>NA</v>
      </c>
    </row>
    <row r="230" spans="1:6" x14ac:dyDescent="0.2">
      <c r="A230">
        <v>1978</v>
      </c>
      <c r="B230" t="s">
        <v>3</v>
      </c>
      <c r="C230">
        <v>1</v>
      </c>
      <c r="D230" s="2">
        <v>1</v>
      </c>
      <c r="E230" s="2" t="str">
        <f t="shared" si="6"/>
        <v>197811</v>
      </c>
      <c r="F230" s="2" t="str">
        <f t="shared" si="7"/>
        <v>NA</v>
      </c>
    </row>
    <row r="231" spans="1:6" x14ac:dyDescent="0.2">
      <c r="A231">
        <v>1979</v>
      </c>
      <c r="B231" t="s">
        <v>3</v>
      </c>
      <c r="C231">
        <v>1</v>
      </c>
      <c r="D231" s="2">
        <v>1</v>
      </c>
      <c r="E231" s="2" t="str">
        <f t="shared" si="6"/>
        <v>197911</v>
      </c>
      <c r="F231" s="2" t="str">
        <f t="shared" si="7"/>
        <v>NA</v>
      </c>
    </row>
    <row r="232" spans="1:6" x14ac:dyDescent="0.2">
      <c r="A232">
        <v>1980</v>
      </c>
      <c r="B232" t="s">
        <v>3</v>
      </c>
      <c r="C232">
        <v>1</v>
      </c>
      <c r="D232" s="2">
        <v>1</v>
      </c>
      <c r="E232" s="2" t="str">
        <f t="shared" si="6"/>
        <v>198011</v>
      </c>
      <c r="F232" s="2" t="str">
        <f t="shared" si="7"/>
        <v>NA</v>
      </c>
    </row>
    <row r="233" spans="1:6" x14ac:dyDescent="0.2">
      <c r="A233">
        <v>1981</v>
      </c>
      <c r="B233" t="s">
        <v>3</v>
      </c>
      <c r="C233">
        <v>1</v>
      </c>
      <c r="D233" s="2">
        <v>1</v>
      </c>
      <c r="E233" s="2" t="str">
        <f t="shared" si="6"/>
        <v>198111</v>
      </c>
      <c r="F233" s="2" t="str">
        <f t="shared" si="7"/>
        <v>NA</v>
      </c>
    </row>
    <row r="234" spans="1:6" x14ac:dyDescent="0.2">
      <c r="A234">
        <v>1982</v>
      </c>
      <c r="B234" t="s">
        <v>3</v>
      </c>
      <c r="C234">
        <v>1</v>
      </c>
      <c r="D234" s="2">
        <v>1</v>
      </c>
      <c r="E234" s="2" t="str">
        <f t="shared" si="6"/>
        <v>198211</v>
      </c>
      <c r="F234" s="2" t="str">
        <f t="shared" si="7"/>
        <v>NA</v>
      </c>
    </row>
    <row r="235" spans="1:6" x14ac:dyDescent="0.2">
      <c r="A235">
        <v>1983</v>
      </c>
      <c r="B235" t="s">
        <v>3</v>
      </c>
      <c r="C235">
        <v>1</v>
      </c>
      <c r="D235" s="2">
        <v>1</v>
      </c>
      <c r="E235" s="2" t="str">
        <f t="shared" si="6"/>
        <v>198311</v>
      </c>
      <c r="F235" s="2" t="str">
        <f t="shared" si="7"/>
        <v>NA</v>
      </c>
    </row>
    <row r="236" spans="1:6" x14ac:dyDescent="0.2">
      <c r="A236">
        <v>1984</v>
      </c>
      <c r="B236" t="s">
        <v>3</v>
      </c>
      <c r="C236">
        <v>1</v>
      </c>
      <c r="D236" s="2">
        <v>1</v>
      </c>
      <c r="E236" s="2" t="str">
        <f t="shared" si="6"/>
        <v>198411</v>
      </c>
      <c r="F236" s="2" t="str">
        <f t="shared" si="7"/>
        <v>NA</v>
      </c>
    </row>
    <row r="237" spans="1:6" x14ac:dyDescent="0.2">
      <c r="A237">
        <v>1985</v>
      </c>
      <c r="B237" t="s">
        <v>3</v>
      </c>
      <c r="C237">
        <v>1</v>
      </c>
      <c r="D237" s="2">
        <v>1</v>
      </c>
      <c r="E237" s="2" t="str">
        <f t="shared" si="6"/>
        <v>198511</v>
      </c>
      <c r="F237" s="2" t="str">
        <f t="shared" si="7"/>
        <v>NA</v>
      </c>
    </row>
    <row r="238" spans="1:6" x14ac:dyDescent="0.2">
      <c r="A238">
        <v>1986</v>
      </c>
      <c r="B238" t="s">
        <v>3</v>
      </c>
      <c r="C238">
        <v>1</v>
      </c>
      <c r="D238" s="2">
        <v>1</v>
      </c>
      <c r="E238" s="2" t="str">
        <f t="shared" si="6"/>
        <v>198611</v>
      </c>
      <c r="F238" s="2" t="str">
        <f t="shared" si="7"/>
        <v>NA</v>
      </c>
    </row>
    <row r="239" spans="1:6" x14ac:dyDescent="0.2">
      <c r="A239">
        <v>1987</v>
      </c>
      <c r="B239" t="s">
        <v>3</v>
      </c>
      <c r="C239">
        <v>1</v>
      </c>
      <c r="D239" s="2">
        <v>1</v>
      </c>
      <c r="E239" s="2" t="str">
        <f t="shared" si="6"/>
        <v>198711</v>
      </c>
      <c r="F239" s="2" t="str">
        <f t="shared" si="7"/>
        <v>NA</v>
      </c>
    </row>
    <row r="240" spans="1:6" x14ac:dyDescent="0.2">
      <c r="A240">
        <v>1988</v>
      </c>
      <c r="B240" t="s">
        <v>3</v>
      </c>
      <c r="C240">
        <v>1</v>
      </c>
      <c r="D240" s="2">
        <v>1</v>
      </c>
      <c r="E240" s="2" t="str">
        <f t="shared" si="6"/>
        <v>198811</v>
      </c>
      <c r="F240" s="2" t="str">
        <f t="shared" si="7"/>
        <v>NA</v>
      </c>
    </row>
    <row r="241" spans="1:6" x14ac:dyDescent="0.2">
      <c r="A241">
        <v>1989</v>
      </c>
      <c r="B241" t="s">
        <v>3</v>
      </c>
      <c r="C241">
        <v>1</v>
      </c>
      <c r="D241" s="2">
        <v>1</v>
      </c>
      <c r="E241" s="2" t="str">
        <f t="shared" si="6"/>
        <v>198911</v>
      </c>
      <c r="F241" s="2" t="str">
        <f t="shared" si="7"/>
        <v>NA</v>
      </c>
    </row>
    <row r="242" spans="1:6" x14ac:dyDescent="0.2">
      <c r="A242">
        <v>1990</v>
      </c>
      <c r="B242" t="s">
        <v>3</v>
      </c>
      <c r="C242">
        <v>1</v>
      </c>
      <c r="D242" s="2">
        <v>1</v>
      </c>
      <c r="E242" s="2" t="str">
        <f t="shared" si="6"/>
        <v>199011</v>
      </c>
      <c r="F242" s="2" t="str">
        <f t="shared" si="7"/>
        <v>NA</v>
      </c>
    </row>
    <row r="243" spans="1:6" x14ac:dyDescent="0.2">
      <c r="A243">
        <v>1991</v>
      </c>
      <c r="B243" t="s">
        <v>3</v>
      </c>
      <c r="C243">
        <v>1</v>
      </c>
      <c r="D243" s="2">
        <v>1</v>
      </c>
      <c r="E243" s="2" t="str">
        <f t="shared" si="6"/>
        <v>199111</v>
      </c>
      <c r="F243" s="2" t="str">
        <f t="shared" si="7"/>
        <v>NA</v>
      </c>
    </row>
    <row r="244" spans="1:6" x14ac:dyDescent="0.2">
      <c r="A244">
        <v>1992</v>
      </c>
      <c r="B244" t="s">
        <v>3</v>
      </c>
      <c r="C244">
        <v>1</v>
      </c>
      <c r="D244" s="2">
        <v>1</v>
      </c>
      <c r="E244" s="2" t="str">
        <f t="shared" si="6"/>
        <v>199211</v>
      </c>
      <c r="F244" s="2" t="str">
        <f t="shared" si="7"/>
        <v>NA</v>
      </c>
    </row>
    <row r="245" spans="1:6" x14ac:dyDescent="0.2">
      <c r="A245">
        <v>1993</v>
      </c>
      <c r="B245" t="s">
        <v>3</v>
      </c>
      <c r="C245">
        <v>1</v>
      </c>
      <c r="D245" s="2">
        <v>1</v>
      </c>
      <c r="E245" s="2" t="str">
        <f t="shared" si="6"/>
        <v>199311</v>
      </c>
      <c r="F245" s="2" t="str">
        <f t="shared" si="7"/>
        <v>NA</v>
      </c>
    </row>
    <row r="246" spans="1:6" x14ac:dyDescent="0.2">
      <c r="A246">
        <v>1994</v>
      </c>
      <c r="B246" t="s">
        <v>3</v>
      </c>
      <c r="C246">
        <v>1</v>
      </c>
      <c r="D246" s="2">
        <v>1</v>
      </c>
      <c r="E246" s="2" t="str">
        <f t="shared" si="6"/>
        <v>199411</v>
      </c>
      <c r="F246" s="2" t="str">
        <f t="shared" si="7"/>
        <v>NA</v>
      </c>
    </row>
    <row r="247" spans="1:6" x14ac:dyDescent="0.2">
      <c r="A247">
        <v>1995</v>
      </c>
      <c r="B247" t="s">
        <v>3</v>
      </c>
      <c r="C247">
        <v>1</v>
      </c>
      <c r="D247" s="2">
        <v>1</v>
      </c>
      <c r="E247" s="2" t="str">
        <f t="shared" si="6"/>
        <v>199511</v>
      </c>
      <c r="F247" s="2" t="str">
        <f t="shared" si="7"/>
        <v>NA</v>
      </c>
    </row>
    <row r="248" spans="1:6" x14ac:dyDescent="0.2">
      <c r="A248">
        <v>1996</v>
      </c>
      <c r="B248" t="s">
        <v>3</v>
      </c>
      <c r="C248">
        <v>1</v>
      </c>
      <c r="D248" s="2">
        <v>1</v>
      </c>
      <c r="E248" s="2" t="str">
        <f t="shared" si="6"/>
        <v>199611</v>
      </c>
      <c r="F248" s="2" t="str">
        <f t="shared" si="7"/>
        <v>NA</v>
      </c>
    </row>
    <row r="249" spans="1:6" x14ac:dyDescent="0.2">
      <c r="A249">
        <v>1997</v>
      </c>
      <c r="B249" t="s">
        <v>3</v>
      </c>
      <c r="C249">
        <v>1</v>
      </c>
      <c r="D249" s="2">
        <v>1</v>
      </c>
      <c r="E249" s="2" t="str">
        <f t="shared" si="6"/>
        <v>199711</v>
      </c>
      <c r="F249" s="2" t="str">
        <f t="shared" si="7"/>
        <v>NA</v>
      </c>
    </row>
    <row r="250" spans="1:6" x14ac:dyDescent="0.2">
      <c r="A250">
        <v>1998</v>
      </c>
      <c r="B250" t="s">
        <v>3</v>
      </c>
      <c r="C250">
        <v>1</v>
      </c>
      <c r="D250" s="2">
        <v>1</v>
      </c>
      <c r="E250" s="2" t="str">
        <f t="shared" si="6"/>
        <v>199811</v>
      </c>
      <c r="F250" s="2" t="str">
        <f t="shared" si="7"/>
        <v>NA</v>
      </c>
    </row>
    <row r="251" spans="1:6" x14ac:dyDescent="0.2">
      <c r="A251">
        <v>1999</v>
      </c>
      <c r="B251" t="s">
        <v>3</v>
      </c>
      <c r="C251">
        <v>1</v>
      </c>
      <c r="D251" s="2">
        <v>1</v>
      </c>
      <c r="E251" s="2" t="str">
        <f t="shared" si="6"/>
        <v>199911</v>
      </c>
      <c r="F251" s="2" t="str">
        <f t="shared" si="7"/>
        <v>NA</v>
      </c>
    </row>
    <row r="252" spans="1:6" x14ac:dyDescent="0.2">
      <c r="A252">
        <v>2000</v>
      </c>
      <c r="B252" t="s">
        <v>3</v>
      </c>
      <c r="C252">
        <v>1</v>
      </c>
      <c r="D252" s="2">
        <v>1</v>
      </c>
      <c r="E252" s="2" t="str">
        <f t="shared" si="6"/>
        <v>200011</v>
      </c>
      <c r="F252" s="2" t="str">
        <f t="shared" si="7"/>
        <v>NA</v>
      </c>
    </row>
    <row r="253" spans="1:6" x14ac:dyDescent="0.2">
      <c r="A253">
        <v>2001</v>
      </c>
      <c r="B253" t="s">
        <v>3</v>
      </c>
      <c r="C253">
        <v>1</v>
      </c>
      <c r="D253" s="2">
        <v>1</v>
      </c>
      <c r="E253" s="2" t="str">
        <f t="shared" si="6"/>
        <v>200111</v>
      </c>
      <c r="F253" s="2" t="str">
        <f t="shared" si="7"/>
        <v>NA</v>
      </c>
    </row>
    <row r="254" spans="1:6" x14ac:dyDescent="0.2">
      <c r="A254">
        <v>2002</v>
      </c>
      <c r="B254" t="s">
        <v>3</v>
      </c>
      <c r="C254">
        <v>1</v>
      </c>
      <c r="D254" s="2">
        <v>1</v>
      </c>
      <c r="E254" s="2" t="str">
        <f t="shared" si="6"/>
        <v>200211</v>
      </c>
      <c r="F254" s="2" t="str">
        <f t="shared" si="7"/>
        <v>NA</v>
      </c>
    </row>
    <row r="255" spans="1:6" x14ac:dyDescent="0.2">
      <c r="A255">
        <v>2003</v>
      </c>
      <c r="B255" t="s">
        <v>3</v>
      </c>
      <c r="C255">
        <v>1</v>
      </c>
      <c r="D255" s="2">
        <v>1</v>
      </c>
      <c r="E255" s="2" t="str">
        <f t="shared" si="6"/>
        <v>200311</v>
      </c>
      <c r="F255" s="2" t="str">
        <f t="shared" si="7"/>
        <v>NA</v>
      </c>
    </row>
    <row r="256" spans="1:6" x14ac:dyDescent="0.2">
      <c r="A256">
        <v>2004</v>
      </c>
      <c r="B256" t="s">
        <v>3</v>
      </c>
      <c r="C256">
        <v>1</v>
      </c>
      <c r="D256" s="2">
        <v>1</v>
      </c>
      <c r="E256" s="2" t="str">
        <f t="shared" si="6"/>
        <v>200411</v>
      </c>
      <c r="F256" s="2" t="str">
        <f t="shared" si="7"/>
        <v>NA</v>
      </c>
    </row>
    <row r="257" spans="1:6" x14ac:dyDescent="0.2">
      <c r="A257">
        <v>2005</v>
      </c>
      <c r="B257" t="s">
        <v>3</v>
      </c>
      <c r="C257">
        <v>1</v>
      </c>
      <c r="D257" s="2">
        <v>1</v>
      </c>
      <c r="E257" s="2" t="str">
        <f t="shared" si="6"/>
        <v>200511</v>
      </c>
      <c r="F257" s="2" t="str">
        <f t="shared" si="7"/>
        <v>NA</v>
      </c>
    </row>
    <row r="258" spans="1:6" x14ac:dyDescent="0.2">
      <c r="A258">
        <v>2006</v>
      </c>
      <c r="B258" t="s">
        <v>3</v>
      </c>
      <c r="C258">
        <v>1</v>
      </c>
      <c r="D258" s="2">
        <v>1</v>
      </c>
      <c r="E258" s="2" t="str">
        <f t="shared" si="6"/>
        <v>200611</v>
      </c>
      <c r="F258" s="2" t="str">
        <f t="shared" si="7"/>
        <v>NA</v>
      </c>
    </row>
    <row r="259" spans="1:6" x14ac:dyDescent="0.2">
      <c r="A259">
        <v>2007</v>
      </c>
      <c r="B259" t="s">
        <v>3</v>
      </c>
      <c r="C259">
        <v>1</v>
      </c>
      <c r="D259" s="2">
        <v>1</v>
      </c>
      <c r="E259" s="2" t="str">
        <f t="shared" ref="E259:E322" si="8">CONCATENATE(A259,C259,D259)</f>
        <v>200711</v>
      </c>
      <c r="F259" s="2" t="str">
        <f t="shared" ref="F259:F322" si="9">B259</f>
        <v>NA</v>
      </c>
    </row>
    <row r="260" spans="1:6" x14ac:dyDescent="0.2">
      <c r="A260">
        <v>2008</v>
      </c>
      <c r="B260" t="s">
        <v>3</v>
      </c>
      <c r="C260">
        <v>1</v>
      </c>
      <c r="D260" s="2">
        <v>1</v>
      </c>
      <c r="E260" s="2" t="str">
        <f t="shared" si="8"/>
        <v>200811</v>
      </c>
      <c r="F260" s="2" t="str">
        <f t="shared" si="9"/>
        <v>NA</v>
      </c>
    </row>
    <row r="261" spans="1:6" x14ac:dyDescent="0.2">
      <c r="A261">
        <v>2009</v>
      </c>
      <c r="B261" t="s">
        <v>3</v>
      </c>
      <c r="C261">
        <v>1</v>
      </c>
      <c r="D261" s="2">
        <v>1</v>
      </c>
      <c r="E261" s="2" t="str">
        <f t="shared" si="8"/>
        <v>200911</v>
      </c>
      <c r="F261" s="2" t="str">
        <f t="shared" si="9"/>
        <v>NA</v>
      </c>
    </row>
    <row r="262" spans="1:6" x14ac:dyDescent="0.2">
      <c r="A262">
        <v>2010</v>
      </c>
      <c r="B262" t="s">
        <v>3</v>
      </c>
      <c r="C262">
        <v>1</v>
      </c>
      <c r="D262" s="2">
        <v>1</v>
      </c>
      <c r="E262" s="2" t="str">
        <f t="shared" si="8"/>
        <v>201011</v>
      </c>
      <c r="F262" s="2" t="str">
        <f t="shared" si="9"/>
        <v>NA</v>
      </c>
    </row>
    <row r="263" spans="1:6" x14ac:dyDescent="0.2">
      <c r="A263">
        <v>2011</v>
      </c>
      <c r="B263" t="s">
        <v>3</v>
      </c>
      <c r="C263">
        <v>1</v>
      </c>
      <c r="D263" s="2">
        <v>1</v>
      </c>
      <c r="E263" s="2" t="str">
        <f t="shared" si="8"/>
        <v>201111</v>
      </c>
      <c r="F263" s="2" t="str">
        <f t="shared" si="9"/>
        <v>NA</v>
      </c>
    </row>
    <row r="264" spans="1:6" x14ac:dyDescent="0.2">
      <c r="A264">
        <v>2012</v>
      </c>
      <c r="B264" t="s">
        <v>3</v>
      </c>
      <c r="C264">
        <v>1</v>
      </c>
      <c r="D264" s="2">
        <v>1</v>
      </c>
      <c r="E264" s="2" t="str">
        <f t="shared" si="8"/>
        <v>201211</v>
      </c>
      <c r="F264" s="2" t="str">
        <f t="shared" si="9"/>
        <v>NA</v>
      </c>
    </row>
    <row r="265" spans="1:6" x14ac:dyDescent="0.2">
      <c r="A265">
        <v>2013</v>
      </c>
      <c r="B265" t="s">
        <v>3</v>
      </c>
      <c r="C265">
        <v>1</v>
      </c>
      <c r="D265" s="2">
        <v>1</v>
      </c>
      <c r="E265" s="2" t="str">
        <f t="shared" si="8"/>
        <v>201311</v>
      </c>
      <c r="F265" s="2" t="str">
        <f t="shared" si="9"/>
        <v>NA</v>
      </c>
    </row>
    <row r="266" spans="1:6" x14ac:dyDescent="0.2">
      <c r="A266">
        <v>2014</v>
      </c>
      <c r="B266" t="s">
        <v>3</v>
      </c>
      <c r="C266">
        <v>1</v>
      </c>
      <c r="D266" s="2">
        <v>1</v>
      </c>
      <c r="E266" s="2" t="str">
        <f t="shared" si="8"/>
        <v>201411</v>
      </c>
      <c r="F266" s="2" t="str">
        <f t="shared" si="9"/>
        <v>NA</v>
      </c>
    </row>
    <row r="267" spans="1:6" x14ac:dyDescent="0.2">
      <c r="A267">
        <v>2015</v>
      </c>
      <c r="B267" t="s">
        <v>3</v>
      </c>
      <c r="C267">
        <v>1</v>
      </c>
      <c r="D267" s="2">
        <v>1</v>
      </c>
      <c r="E267" s="2" t="str">
        <f t="shared" si="8"/>
        <v>201511</v>
      </c>
      <c r="F267" s="2" t="str">
        <f t="shared" si="9"/>
        <v>NA</v>
      </c>
    </row>
    <row r="268" spans="1:6" x14ac:dyDescent="0.2">
      <c r="A268">
        <v>2016</v>
      </c>
      <c r="B268" t="s">
        <v>3</v>
      </c>
      <c r="C268">
        <v>1</v>
      </c>
      <c r="D268" s="2">
        <v>1</v>
      </c>
      <c r="E268" s="2" t="str">
        <f t="shared" si="8"/>
        <v>201611</v>
      </c>
      <c r="F268" s="2" t="str">
        <f t="shared" si="9"/>
        <v>NA</v>
      </c>
    </row>
    <row r="269" spans="1:6" x14ac:dyDescent="0.2">
      <c r="A269">
        <v>2017</v>
      </c>
      <c r="B269" t="s">
        <v>3</v>
      </c>
      <c r="C269">
        <v>1</v>
      </c>
      <c r="D269" s="2">
        <v>1</v>
      </c>
      <c r="E269" s="2" t="str">
        <f t="shared" si="8"/>
        <v>201711</v>
      </c>
      <c r="F269" s="2" t="str">
        <f t="shared" si="9"/>
        <v>NA</v>
      </c>
    </row>
    <row r="270" spans="1:6" x14ac:dyDescent="0.2">
      <c r="A270">
        <v>2018</v>
      </c>
      <c r="B270" t="s">
        <v>3</v>
      </c>
      <c r="C270">
        <v>1</v>
      </c>
      <c r="D270" s="2">
        <v>1</v>
      </c>
      <c r="E270" s="2" t="str">
        <f t="shared" si="8"/>
        <v>201811</v>
      </c>
      <c r="F270" s="2" t="str">
        <f t="shared" si="9"/>
        <v>NA</v>
      </c>
    </row>
    <row r="271" spans="1:6" x14ac:dyDescent="0.2">
      <c r="A271">
        <v>2019</v>
      </c>
      <c r="B271" t="s">
        <v>3</v>
      </c>
      <c r="C271">
        <v>1</v>
      </c>
      <c r="D271" s="2">
        <v>1</v>
      </c>
      <c r="E271" s="2" t="str">
        <f t="shared" si="8"/>
        <v>201911</v>
      </c>
      <c r="F271" s="2" t="str">
        <f t="shared" si="9"/>
        <v>NA</v>
      </c>
    </row>
    <row r="272" spans="1:6" x14ac:dyDescent="0.2">
      <c r="A272">
        <v>2020</v>
      </c>
      <c r="B272" s="1">
        <v>-144342267865.259</v>
      </c>
      <c r="C272">
        <v>1</v>
      </c>
      <c r="D272" s="2">
        <v>1</v>
      </c>
      <c r="E272" s="2" t="str">
        <f t="shared" si="8"/>
        <v>202011</v>
      </c>
      <c r="F272" s="2">
        <f t="shared" si="9"/>
        <v>-144342267865.259</v>
      </c>
    </row>
    <row r="273" spans="1:6" x14ac:dyDescent="0.2">
      <c r="A273">
        <v>2021</v>
      </c>
      <c r="B273" s="1">
        <v>-152124385479.819</v>
      </c>
      <c r="C273">
        <v>1</v>
      </c>
      <c r="D273" s="2">
        <v>1</v>
      </c>
      <c r="E273" s="2" t="str">
        <f t="shared" si="8"/>
        <v>202111</v>
      </c>
      <c r="F273" s="2">
        <f t="shared" si="9"/>
        <v>-152124385479.819</v>
      </c>
    </row>
    <row r="274" spans="1:6" x14ac:dyDescent="0.2">
      <c r="A274">
        <v>2022</v>
      </c>
      <c r="B274" s="1">
        <v>-160293867231.823</v>
      </c>
      <c r="C274">
        <v>1</v>
      </c>
      <c r="D274" s="2">
        <v>1</v>
      </c>
      <c r="E274" s="2" t="str">
        <f t="shared" si="8"/>
        <v>202211</v>
      </c>
      <c r="F274" s="2">
        <f t="shared" si="9"/>
        <v>-160293867231.823</v>
      </c>
    </row>
    <row r="275" spans="1:6" x14ac:dyDescent="0.2">
      <c r="A275">
        <v>2023</v>
      </c>
      <c r="B275" s="1">
        <v>-168695785445.314</v>
      </c>
      <c r="C275">
        <v>1</v>
      </c>
      <c r="D275" s="2">
        <v>1</v>
      </c>
      <c r="E275" s="2" t="str">
        <f t="shared" si="8"/>
        <v>202311</v>
      </c>
      <c r="F275" s="2">
        <f t="shared" si="9"/>
        <v>-168695785445.314</v>
      </c>
    </row>
    <row r="276" spans="1:6" x14ac:dyDescent="0.2">
      <c r="A276">
        <v>2024</v>
      </c>
      <c r="B276" s="1">
        <v>-177055896108.323</v>
      </c>
      <c r="C276">
        <v>1</v>
      </c>
      <c r="D276" s="2">
        <v>1</v>
      </c>
      <c r="E276" s="2" t="str">
        <f t="shared" si="8"/>
        <v>202411</v>
      </c>
      <c r="F276" s="2">
        <f t="shared" si="9"/>
        <v>-177055896108.323</v>
      </c>
    </row>
    <row r="277" spans="1:6" x14ac:dyDescent="0.2">
      <c r="A277">
        <v>2025</v>
      </c>
      <c r="B277" s="1">
        <v>-185012119486.92499</v>
      </c>
      <c r="C277">
        <v>1</v>
      </c>
      <c r="D277" s="2">
        <v>1</v>
      </c>
      <c r="E277" s="2" t="str">
        <f t="shared" si="8"/>
        <v>202511</v>
      </c>
      <c r="F277" s="2">
        <f t="shared" si="9"/>
        <v>-185012119486.92499</v>
      </c>
    </row>
    <row r="278" spans="1:6" x14ac:dyDescent="0.2">
      <c r="A278">
        <v>2026</v>
      </c>
      <c r="B278" s="1">
        <v>-192753915512.38101</v>
      </c>
      <c r="C278">
        <v>1</v>
      </c>
      <c r="D278" s="2">
        <v>1</v>
      </c>
      <c r="E278" s="2" t="str">
        <f t="shared" si="8"/>
        <v>202611</v>
      </c>
      <c r="F278" s="2">
        <f t="shared" si="9"/>
        <v>-192753915512.38101</v>
      </c>
    </row>
    <row r="279" spans="1:6" x14ac:dyDescent="0.2">
      <c r="A279">
        <v>2027</v>
      </c>
      <c r="B279" s="1">
        <v>-200161634842.77899</v>
      </c>
      <c r="C279">
        <v>1</v>
      </c>
      <c r="D279" s="2">
        <v>1</v>
      </c>
      <c r="E279" s="2" t="str">
        <f t="shared" si="8"/>
        <v>202711</v>
      </c>
      <c r="F279" s="2">
        <f t="shared" si="9"/>
        <v>-200161634842.77899</v>
      </c>
    </row>
    <row r="280" spans="1:6" x14ac:dyDescent="0.2">
      <c r="A280">
        <v>2028</v>
      </c>
      <c r="B280" s="1">
        <v>-207610193255.23499</v>
      </c>
      <c r="C280">
        <v>1</v>
      </c>
      <c r="D280" s="2">
        <v>1</v>
      </c>
      <c r="E280" s="2" t="str">
        <f t="shared" si="8"/>
        <v>202811</v>
      </c>
      <c r="F280" s="2">
        <f t="shared" si="9"/>
        <v>-207610193255.23499</v>
      </c>
    </row>
    <row r="281" spans="1:6" x14ac:dyDescent="0.2">
      <c r="A281">
        <v>2029</v>
      </c>
      <c r="B281" s="1">
        <v>-215271987574.60501</v>
      </c>
      <c r="C281">
        <v>1</v>
      </c>
      <c r="D281" s="2">
        <v>1</v>
      </c>
      <c r="E281" s="2" t="str">
        <f t="shared" si="8"/>
        <v>202911</v>
      </c>
      <c r="F281" s="2">
        <f t="shared" si="9"/>
        <v>-215271987574.60501</v>
      </c>
    </row>
    <row r="282" spans="1:6" x14ac:dyDescent="0.2">
      <c r="A282">
        <v>2030</v>
      </c>
      <c r="B282" s="1">
        <v>-223520767245.85999</v>
      </c>
      <c r="C282">
        <v>1</v>
      </c>
      <c r="D282" s="2">
        <v>1</v>
      </c>
      <c r="E282" s="2" t="str">
        <f t="shared" si="8"/>
        <v>203011</v>
      </c>
      <c r="F282" s="2">
        <f t="shared" si="9"/>
        <v>-223520767245.85999</v>
      </c>
    </row>
    <row r="283" spans="1:6" x14ac:dyDescent="0.2">
      <c r="A283">
        <v>2031</v>
      </c>
      <c r="B283" s="1">
        <v>-232723728249.98801</v>
      </c>
      <c r="C283">
        <v>1</v>
      </c>
      <c r="D283" s="2">
        <v>1</v>
      </c>
      <c r="E283" s="2" t="str">
        <f t="shared" si="8"/>
        <v>203111</v>
      </c>
      <c r="F283" s="2">
        <f t="shared" si="9"/>
        <v>-232723728249.98801</v>
      </c>
    </row>
    <row r="284" spans="1:6" x14ac:dyDescent="0.2">
      <c r="A284">
        <v>2032</v>
      </c>
      <c r="B284" s="1">
        <v>-242908091959.30701</v>
      </c>
      <c r="C284">
        <v>1</v>
      </c>
      <c r="D284" s="2">
        <v>1</v>
      </c>
      <c r="E284" s="2" t="str">
        <f t="shared" si="8"/>
        <v>203211</v>
      </c>
      <c r="F284" s="2">
        <f t="shared" si="9"/>
        <v>-242908091959.30701</v>
      </c>
    </row>
    <row r="285" spans="1:6" x14ac:dyDescent="0.2">
      <c r="A285">
        <v>2033</v>
      </c>
      <c r="B285" s="1">
        <v>-254313996012.879</v>
      </c>
      <c r="C285">
        <v>1</v>
      </c>
      <c r="D285" s="2">
        <v>1</v>
      </c>
      <c r="E285" s="2" t="str">
        <f t="shared" si="8"/>
        <v>203311</v>
      </c>
      <c r="F285" s="2">
        <f t="shared" si="9"/>
        <v>-254313996012.879</v>
      </c>
    </row>
    <row r="286" spans="1:6" x14ac:dyDescent="0.2">
      <c r="A286">
        <v>2034</v>
      </c>
      <c r="B286" s="1">
        <v>-267206653707.642</v>
      </c>
      <c r="C286">
        <v>1</v>
      </c>
      <c r="D286" s="2">
        <v>1</v>
      </c>
      <c r="E286" s="2" t="str">
        <f t="shared" si="8"/>
        <v>203411</v>
      </c>
      <c r="F286" s="2">
        <f t="shared" si="9"/>
        <v>-267206653707.642</v>
      </c>
    </row>
    <row r="287" spans="1:6" x14ac:dyDescent="0.2">
      <c r="A287">
        <v>2035</v>
      </c>
      <c r="B287" s="1">
        <v>-281073249819.84399</v>
      </c>
      <c r="C287">
        <v>1</v>
      </c>
      <c r="D287" s="2">
        <v>1</v>
      </c>
      <c r="E287" s="2" t="str">
        <f t="shared" si="8"/>
        <v>203511</v>
      </c>
      <c r="F287" s="2">
        <f t="shared" si="9"/>
        <v>-281073249819.84399</v>
      </c>
    </row>
    <row r="288" spans="1:6" x14ac:dyDescent="0.2">
      <c r="A288">
        <v>2036</v>
      </c>
      <c r="B288" s="1">
        <v>-298995962389.698</v>
      </c>
      <c r="C288">
        <v>1</v>
      </c>
      <c r="D288" s="2">
        <v>1</v>
      </c>
      <c r="E288" s="2" t="str">
        <f t="shared" si="8"/>
        <v>203611</v>
      </c>
      <c r="F288" s="2">
        <f t="shared" si="9"/>
        <v>-298995962389.698</v>
      </c>
    </row>
    <row r="289" spans="1:6" x14ac:dyDescent="0.2">
      <c r="A289">
        <v>2037</v>
      </c>
      <c r="B289" s="1">
        <v>-317712563574.409</v>
      </c>
      <c r="C289">
        <v>1</v>
      </c>
      <c r="D289" s="2">
        <v>1</v>
      </c>
      <c r="E289" s="2" t="str">
        <f t="shared" si="8"/>
        <v>203711</v>
      </c>
      <c r="F289" s="2">
        <f t="shared" si="9"/>
        <v>-317712563574.409</v>
      </c>
    </row>
    <row r="290" spans="1:6" x14ac:dyDescent="0.2">
      <c r="A290">
        <v>2038</v>
      </c>
      <c r="B290" s="1">
        <v>-337147692856.31097</v>
      </c>
      <c r="C290">
        <v>1</v>
      </c>
      <c r="D290" s="2">
        <v>1</v>
      </c>
      <c r="E290" s="2" t="str">
        <f t="shared" si="8"/>
        <v>203811</v>
      </c>
      <c r="F290" s="2">
        <f t="shared" si="9"/>
        <v>-337147692856.31097</v>
      </c>
    </row>
    <row r="291" spans="1:6" x14ac:dyDescent="0.2">
      <c r="A291">
        <v>2039</v>
      </c>
      <c r="B291" s="1">
        <v>-357320251852.013</v>
      </c>
      <c r="C291">
        <v>1</v>
      </c>
      <c r="D291" s="2">
        <v>1</v>
      </c>
      <c r="E291" s="2" t="str">
        <f t="shared" si="8"/>
        <v>203911</v>
      </c>
      <c r="F291" s="2">
        <f t="shared" si="9"/>
        <v>-357320251852.013</v>
      </c>
    </row>
    <row r="292" spans="1:6" x14ac:dyDescent="0.2">
      <c r="A292">
        <v>2040</v>
      </c>
      <c r="B292" s="1">
        <v>-378078707762.28601</v>
      </c>
      <c r="C292">
        <v>1</v>
      </c>
      <c r="D292" s="2">
        <v>1</v>
      </c>
      <c r="E292" s="2" t="str">
        <f t="shared" si="8"/>
        <v>204011</v>
      </c>
      <c r="F292" s="2">
        <f t="shared" si="9"/>
        <v>-378078707762.28601</v>
      </c>
    </row>
    <row r="293" spans="1:6" x14ac:dyDescent="0.2">
      <c r="A293">
        <v>2041</v>
      </c>
      <c r="B293" s="1">
        <v>-388392265190.22699</v>
      </c>
      <c r="C293">
        <v>1</v>
      </c>
      <c r="D293" s="2">
        <v>1</v>
      </c>
      <c r="E293" s="2" t="str">
        <f t="shared" si="8"/>
        <v>204111</v>
      </c>
      <c r="F293" s="2">
        <f t="shared" si="9"/>
        <v>-388392265190.22699</v>
      </c>
    </row>
    <row r="294" spans="1:6" x14ac:dyDescent="0.2">
      <c r="A294">
        <v>2042</v>
      </c>
      <c r="B294" s="1">
        <v>-399132517844.94897</v>
      </c>
      <c r="C294">
        <v>1</v>
      </c>
      <c r="D294" s="2">
        <v>1</v>
      </c>
      <c r="E294" s="2" t="str">
        <f t="shared" si="8"/>
        <v>204211</v>
      </c>
      <c r="F294" s="2">
        <f t="shared" si="9"/>
        <v>-399132517844.94897</v>
      </c>
    </row>
    <row r="295" spans="1:6" x14ac:dyDescent="0.2">
      <c r="A295">
        <v>2043</v>
      </c>
      <c r="B295" s="1">
        <v>-410658206918.70801</v>
      </c>
      <c r="C295">
        <v>1</v>
      </c>
      <c r="D295" s="2">
        <v>1</v>
      </c>
      <c r="E295" s="2" t="str">
        <f t="shared" si="8"/>
        <v>204311</v>
      </c>
      <c r="F295" s="2">
        <f t="shared" si="9"/>
        <v>-410658206918.70801</v>
      </c>
    </row>
    <row r="296" spans="1:6" x14ac:dyDescent="0.2">
      <c r="A296">
        <v>2044</v>
      </c>
      <c r="B296" s="1">
        <v>-423165248575.09302</v>
      </c>
      <c r="C296">
        <v>1</v>
      </c>
      <c r="D296" s="2">
        <v>1</v>
      </c>
      <c r="E296" s="2" t="str">
        <f t="shared" si="8"/>
        <v>204411</v>
      </c>
      <c r="F296" s="2">
        <f t="shared" si="9"/>
        <v>-423165248575.09302</v>
      </c>
    </row>
    <row r="297" spans="1:6" x14ac:dyDescent="0.2">
      <c r="A297">
        <v>2045</v>
      </c>
      <c r="B297" s="1">
        <v>-437077926809.38397</v>
      </c>
      <c r="C297">
        <v>1</v>
      </c>
      <c r="D297" s="2">
        <v>1</v>
      </c>
      <c r="E297" s="2" t="str">
        <f t="shared" si="8"/>
        <v>204511</v>
      </c>
      <c r="F297" s="2">
        <f t="shared" si="9"/>
        <v>-437077926809.38397</v>
      </c>
    </row>
    <row r="298" spans="1:6" x14ac:dyDescent="0.2">
      <c r="A298">
        <v>2046</v>
      </c>
      <c r="B298" s="1">
        <v>-450059717032.29999</v>
      </c>
      <c r="C298">
        <v>1</v>
      </c>
      <c r="D298" s="2">
        <v>1</v>
      </c>
      <c r="E298" s="2" t="str">
        <f t="shared" si="8"/>
        <v>204611</v>
      </c>
      <c r="F298" s="2">
        <f t="shared" si="9"/>
        <v>-450059717032.29999</v>
      </c>
    </row>
    <row r="299" spans="1:6" x14ac:dyDescent="0.2">
      <c r="A299">
        <v>2047</v>
      </c>
      <c r="B299" s="1">
        <v>-463750055572.47699</v>
      </c>
      <c r="C299">
        <v>1</v>
      </c>
      <c r="D299" s="2">
        <v>1</v>
      </c>
      <c r="E299" s="2" t="str">
        <f t="shared" si="8"/>
        <v>204711</v>
      </c>
      <c r="F299" s="2">
        <f t="shared" si="9"/>
        <v>-463750055572.47699</v>
      </c>
    </row>
    <row r="300" spans="1:6" x14ac:dyDescent="0.2">
      <c r="A300">
        <v>2048</v>
      </c>
      <c r="B300" s="1">
        <v>-477646029917.10199</v>
      </c>
      <c r="C300">
        <v>1</v>
      </c>
      <c r="D300" s="2">
        <v>1</v>
      </c>
      <c r="E300" s="2" t="str">
        <f t="shared" si="8"/>
        <v>204811</v>
      </c>
      <c r="F300" s="2">
        <f t="shared" si="9"/>
        <v>-477646029917.10199</v>
      </c>
    </row>
    <row r="301" spans="1:6" x14ac:dyDescent="0.2">
      <c r="A301">
        <v>2049</v>
      </c>
      <c r="B301" s="1">
        <v>-490965284885.16998</v>
      </c>
      <c r="C301">
        <v>1</v>
      </c>
      <c r="D301" s="2">
        <v>1</v>
      </c>
      <c r="E301" s="2" t="str">
        <f t="shared" si="8"/>
        <v>204911</v>
      </c>
      <c r="F301" s="2">
        <f t="shared" si="9"/>
        <v>-490965284885.16998</v>
      </c>
    </row>
    <row r="302" spans="1:6" x14ac:dyDescent="0.2">
      <c r="A302">
        <v>2050</v>
      </c>
      <c r="B302" s="1">
        <v>-503381761930.26898</v>
      </c>
      <c r="C302">
        <v>1</v>
      </c>
      <c r="D302" s="2">
        <v>1</v>
      </c>
      <c r="E302" s="2" t="str">
        <f t="shared" si="8"/>
        <v>205011</v>
      </c>
      <c r="F302" s="2">
        <f t="shared" si="9"/>
        <v>-503381761930.26898</v>
      </c>
    </row>
    <row r="303" spans="1:6" x14ac:dyDescent="0.2">
      <c r="A303">
        <v>2051</v>
      </c>
      <c r="B303" s="1">
        <v>-508169234362.21899</v>
      </c>
      <c r="C303">
        <v>1</v>
      </c>
      <c r="D303" s="2">
        <v>1</v>
      </c>
      <c r="E303" s="2" t="str">
        <f t="shared" si="8"/>
        <v>205111</v>
      </c>
      <c r="F303" s="2">
        <f t="shared" si="9"/>
        <v>-508169234362.21899</v>
      </c>
    </row>
    <row r="304" spans="1:6" x14ac:dyDescent="0.2">
      <c r="A304">
        <v>2052</v>
      </c>
      <c r="B304" s="1">
        <v>-512990191743.42102</v>
      </c>
      <c r="C304">
        <v>1</v>
      </c>
      <c r="D304" s="2">
        <v>1</v>
      </c>
      <c r="E304" s="2" t="str">
        <f t="shared" si="8"/>
        <v>205211</v>
      </c>
      <c r="F304" s="2">
        <f t="shared" si="9"/>
        <v>-512990191743.42102</v>
      </c>
    </row>
    <row r="305" spans="1:6" x14ac:dyDescent="0.2">
      <c r="A305">
        <v>2053</v>
      </c>
      <c r="B305" s="1">
        <v>-518061075049.94397</v>
      </c>
      <c r="C305">
        <v>1</v>
      </c>
      <c r="D305" s="2">
        <v>1</v>
      </c>
      <c r="E305" s="2" t="str">
        <f t="shared" si="8"/>
        <v>205311</v>
      </c>
      <c r="F305" s="2">
        <f t="shared" si="9"/>
        <v>-518061075049.94397</v>
      </c>
    </row>
    <row r="306" spans="1:6" x14ac:dyDescent="0.2">
      <c r="A306">
        <v>2054</v>
      </c>
      <c r="B306" s="1">
        <v>-523769429686.56799</v>
      </c>
      <c r="C306">
        <v>1</v>
      </c>
      <c r="D306" s="2">
        <v>1</v>
      </c>
      <c r="E306" s="2" t="str">
        <f t="shared" si="8"/>
        <v>205411</v>
      </c>
      <c r="F306" s="2">
        <f t="shared" si="9"/>
        <v>-523769429686.56799</v>
      </c>
    </row>
    <row r="307" spans="1:6" x14ac:dyDescent="0.2">
      <c r="A307">
        <v>2055</v>
      </c>
      <c r="B307" s="1">
        <v>-530569499100.52197</v>
      </c>
      <c r="C307">
        <v>1</v>
      </c>
      <c r="D307" s="2">
        <v>1</v>
      </c>
      <c r="E307" s="2" t="str">
        <f t="shared" si="8"/>
        <v>205511</v>
      </c>
      <c r="F307" s="2">
        <f t="shared" si="9"/>
        <v>-530569499100.52197</v>
      </c>
    </row>
    <row r="308" spans="1:6" x14ac:dyDescent="0.2">
      <c r="A308">
        <v>2056</v>
      </c>
      <c r="B308" s="1">
        <v>-541410559103.90002</v>
      </c>
      <c r="C308">
        <v>1</v>
      </c>
      <c r="D308" s="2">
        <v>1</v>
      </c>
      <c r="E308" s="2" t="str">
        <f t="shared" si="8"/>
        <v>205611</v>
      </c>
      <c r="F308" s="2">
        <f t="shared" si="9"/>
        <v>-541410559103.90002</v>
      </c>
    </row>
    <row r="309" spans="1:6" x14ac:dyDescent="0.2">
      <c r="A309">
        <v>2057</v>
      </c>
      <c r="B309" s="1">
        <v>-536777600446.341</v>
      </c>
      <c r="C309">
        <v>1</v>
      </c>
      <c r="D309" s="2">
        <v>1</v>
      </c>
      <c r="E309" s="2" t="str">
        <f t="shared" si="8"/>
        <v>205711</v>
      </c>
      <c r="F309" s="2">
        <f t="shared" si="9"/>
        <v>-536777600446.341</v>
      </c>
    </row>
    <row r="310" spans="1:6" x14ac:dyDescent="0.2">
      <c r="A310">
        <v>2058</v>
      </c>
      <c r="B310" s="1">
        <v>-519494727286.41803</v>
      </c>
      <c r="C310">
        <v>1</v>
      </c>
      <c r="D310" s="2">
        <v>1</v>
      </c>
      <c r="E310" s="2" t="str">
        <f t="shared" si="8"/>
        <v>205811</v>
      </c>
      <c r="F310" s="2">
        <f t="shared" si="9"/>
        <v>-519494727286.41803</v>
      </c>
    </row>
    <row r="311" spans="1:6" x14ac:dyDescent="0.2">
      <c r="A311">
        <v>2059</v>
      </c>
      <c r="B311" s="1">
        <v>-502580910604.83698</v>
      </c>
      <c r="C311">
        <v>1</v>
      </c>
      <c r="D311" s="2">
        <v>1</v>
      </c>
      <c r="E311" s="2" t="str">
        <f t="shared" si="8"/>
        <v>205911</v>
      </c>
      <c r="F311" s="2">
        <f t="shared" si="9"/>
        <v>-502580910604.83698</v>
      </c>
    </row>
    <row r="312" spans="1:6" x14ac:dyDescent="0.2">
      <c r="A312">
        <v>2060</v>
      </c>
      <c r="B312" s="1">
        <v>-486866399424.435</v>
      </c>
      <c r="C312">
        <v>1</v>
      </c>
      <c r="D312" s="2">
        <v>1</v>
      </c>
      <c r="E312" s="2" t="str">
        <f t="shared" si="8"/>
        <v>206011</v>
      </c>
      <c r="F312" s="2">
        <f t="shared" si="9"/>
        <v>-486866399424.435</v>
      </c>
    </row>
    <row r="313" spans="1:6" x14ac:dyDescent="0.2">
      <c r="A313">
        <v>2061</v>
      </c>
      <c r="B313" s="1">
        <v>-463136829259.54303</v>
      </c>
      <c r="C313">
        <v>1</v>
      </c>
      <c r="D313" s="2">
        <v>1</v>
      </c>
      <c r="E313" s="2" t="str">
        <f t="shared" si="8"/>
        <v>206111</v>
      </c>
      <c r="F313" s="2">
        <f t="shared" si="9"/>
        <v>-463136829259.54303</v>
      </c>
    </row>
    <row r="314" spans="1:6" x14ac:dyDescent="0.2">
      <c r="A314">
        <v>2062</v>
      </c>
      <c r="B314" s="1">
        <v>-441401981133.04199</v>
      </c>
      <c r="C314">
        <v>1</v>
      </c>
      <c r="D314" s="2">
        <v>1</v>
      </c>
      <c r="E314" s="2" t="str">
        <f t="shared" si="8"/>
        <v>206211</v>
      </c>
      <c r="F314" s="2">
        <f t="shared" si="9"/>
        <v>-441401981133.04199</v>
      </c>
    </row>
    <row r="315" spans="1:6" x14ac:dyDescent="0.2">
      <c r="A315">
        <v>2063</v>
      </c>
      <c r="B315" s="1">
        <v>-420898083995.15302</v>
      </c>
      <c r="C315">
        <v>1</v>
      </c>
      <c r="D315" s="2">
        <v>1</v>
      </c>
      <c r="E315" s="2" t="str">
        <f t="shared" si="8"/>
        <v>206311</v>
      </c>
      <c r="F315" s="2">
        <f t="shared" si="9"/>
        <v>-420898083995.15302</v>
      </c>
    </row>
    <row r="316" spans="1:6" x14ac:dyDescent="0.2">
      <c r="A316">
        <v>2064</v>
      </c>
      <c r="B316" s="1">
        <v>-401135321152.00098</v>
      </c>
      <c r="C316">
        <v>1</v>
      </c>
      <c r="D316" s="2">
        <v>1</v>
      </c>
      <c r="E316" s="2" t="str">
        <f t="shared" si="8"/>
        <v>206411</v>
      </c>
      <c r="F316" s="2">
        <f t="shared" si="9"/>
        <v>-401135321152.00098</v>
      </c>
    </row>
    <row r="317" spans="1:6" x14ac:dyDescent="0.2">
      <c r="A317">
        <v>2065</v>
      </c>
      <c r="B317" s="1">
        <v>-381797913774.995</v>
      </c>
      <c r="C317">
        <v>1</v>
      </c>
      <c r="D317" s="2">
        <v>1</v>
      </c>
      <c r="E317" s="2" t="str">
        <f t="shared" si="8"/>
        <v>206511</v>
      </c>
      <c r="F317" s="2">
        <f t="shared" si="9"/>
        <v>-381797913774.995</v>
      </c>
    </row>
    <row r="318" spans="1:6" x14ac:dyDescent="0.2">
      <c r="A318">
        <v>2066</v>
      </c>
      <c r="B318" s="1">
        <v>-369997088259.18799</v>
      </c>
      <c r="C318">
        <v>1</v>
      </c>
      <c r="D318" s="2">
        <v>1</v>
      </c>
      <c r="E318" s="2" t="str">
        <f t="shared" si="8"/>
        <v>206611</v>
      </c>
      <c r="F318" s="2">
        <f t="shared" si="9"/>
        <v>-369997088259.18799</v>
      </c>
    </row>
    <row r="319" spans="1:6" x14ac:dyDescent="0.2">
      <c r="A319">
        <v>2067</v>
      </c>
      <c r="B319" s="1">
        <v>-356594392458.98199</v>
      </c>
      <c r="C319">
        <v>1</v>
      </c>
      <c r="D319" s="2">
        <v>1</v>
      </c>
      <c r="E319" s="2" t="str">
        <f t="shared" si="8"/>
        <v>206711</v>
      </c>
      <c r="F319" s="2">
        <f t="shared" si="9"/>
        <v>-356594392458.98199</v>
      </c>
    </row>
    <row r="320" spans="1:6" x14ac:dyDescent="0.2">
      <c r="A320">
        <v>2068</v>
      </c>
      <c r="B320" s="1">
        <v>-342417227481.47699</v>
      </c>
      <c r="C320">
        <v>1</v>
      </c>
      <c r="D320" s="2">
        <v>1</v>
      </c>
      <c r="E320" s="2" t="str">
        <f t="shared" si="8"/>
        <v>206811</v>
      </c>
      <c r="F320" s="2">
        <f t="shared" si="9"/>
        <v>-342417227481.47699</v>
      </c>
    </row>
    <row r="321" spans="1:6" x14ac:dyDescent="0.2">
      <c r="A321">
        <v>2069</v>
      </c>
      <c r="B321" s="1">
        <v>-328612343970.75897</v>
      </c>
      <c r="C321">
        <v>1</v>
      </c>
      <c r="D321" s="2">
        <v>1</v>
      </c>
      <c r="E321" s="2" t="str">
        <f t="shared" si="8"/>
        <v>206911</v>
      </c>
      <c r="F321" s="2">
        <f t="shared" si="9"/>
        <v>-328612343970.75897</v>
      </c>
    </row>
    <row r="322" spans="1:6" x14ac:dyDescent="0.2">
      <c r="A322">
        <v>2070</v>
      </c>
      <c r="B322" s="1">
        <v>-315949691972.00598</v>
      </c>
      <c r="C322">
        <v>1</v>
      </c>
      <c r="D322" s="2">
        <v>1</v>
      </c>
      <c r="E322" s="2" t="str">
        <f t="shared" si="8"/>
        <v>207011</v>
      </c>
      <c r="F322" s="2">
        <f t="shared" si="9"/>
        <v>-315949691972.00598</v>
      </c>
    </row>
    <row r="323" spans="1:6" x14ac:dyDescent="0.2">
      <c r="A323">
        <v>2071</v>
      </c>
      <c r="B323" s="1">
        <v>-294428336934.07098</v>
      </c>
      <c r="C323">
        <v>1</v>
      </c>
      <c r="D323" s="2">
        <v>1</v>
      </c>
      <c r="E323" s="2" t="str">
        <f t="shared" ref="E323:E386" si="10">CONCATENATE(A323,C323,D323)</f>
        <v>207111</v>
      </c>
      <c r="F323" s="2">
        <f t="shared" ref="F323:F386" si="11">B323</f>
        <v>-294428336934.07098</v>
      </c>
    </row>
    <row r="324" spans="1:6" x14ac:dyDescent="0.2">
      <c r="A324">
        <v>2072</v>
      </c>
      <c r="B324" s="1">
        <v>-274625851892.74899</v>
      </c>
      <c r="C324">
        <v>1</v>
      </c>
      <c r="D324" s="2">
        <v>1</v>
      </c>
      <c r="E324" s="2" t="str">
        <f t="shared" si="10"/>
        <v>207211</v>
      </c>
      <c r="F324" s="2">
        <f t="shared" si="11"/>
        <v>-274625851892.74899</v>
      </c>
    </row>
    <row r="325" spans="1:6" x14ac:dyDescent="0.2">
      <c r="A325">
        <v>2073</v>
      </c>
      <c r="B325" s="1">
        <v>-255787791158.561</v>
      </c>
      <c r="C325">
        <v>1</v>
      </c>
      <c r="D325" s="2">
        <v>1</v>
      </c>
      <c r="E325" s="2" t="str">
        <f t="shared" si="10"/>
        <v>207311</v>
      </c>
      <c r="F325" s="2">
        <f t="shared" si="11"/>
        <v>-255787791158.561</v>
      </c>
    </row>
    <row r="326" spans="1:6" x14ac:dyDescent="0.2">
      <c r="A326">
        <v>2074</v>
      </c>
      <c r="B326" s="1">
        <v>-237921414793.37299</v>
      </c>
      <c r="C326">
        <v>1</v>
      </c>
      <c r="D326" s="2">
        <v>1</v>
      </c>
      <c r="E326" s="2" t="str">
        <f t="shared" si="10"/>
        <v>207411</v>
      </c>
      <c r="F326" s="2">
        <f t="shared" si="11"/>
        <v>-237921414793.37299</v>
      </c>
    </row>
    <row r="327" spans="1:6" x14ac:dyDescent="0.2">
      <c r="A327">
        <v>2075</v>
      </c>
      <c r="B327" s="1">
        <v>-220847649827.811</v>
      </c>
      <c r="C327">
        <v>1</v>
      </c>
      <c r="D327" s="2">
        <v>1</v>
      </c>
      <c r="E327" s="2" t="str">
        <f t="shared" si="10"/>
        <v>207511</v>
      </c>
      <c r="F327" s="2">
        <f t="shared" si="11"/>
        <v>-220847649827.811</v>
      </c>
    </row>
    <row r="328" spans="1:6" x14ac:dyDescent="0.2">
      <c r="A328">
        <v>2076</v>
      </c>
      <c r="B328" s="1">
        <v>-204009150683.565</v>
      </c>
      <c r="C328">
        <v>1</v>
      </c>
      <c r="D328" s="2">
        <v>1</v>
      </c>
      <c r="E328" s="2" t="str">
        <f t="shared" si="10"/>
        <v>207611</v>
      </c>
      <c r="F328" s="2">
        <f t="shared" si="11"/>
        <v>-204009150683.565</v>
      </c>
    </row>
    <row r="329" spans="1:6" x14ac:dyDescent="0.2">
      <c r="A329">
        <v>2077</v>
      </c>
      <c r="B329" s="1">
        <v>-187185677494.81201</v>
      </c>
      <c r="C329">
        <v>1</v>
      </c>
      <c r="D329" s="2">
        <v>1</v>
      </c>
      <c r="E329" s="2" t="str">
        <f t="shared" si="10"/>
        <v>207711</v>
      </c>
      <c r="F329" s="2">
        <f t="shared" si="11"/>
        <v>-187185677494.81201</v>
      </c>
    </row>
    <row r="330" spans="1:6" x14ac:dyDescent="0.2">
      <c r="A330">
        <v>2078</v>
      </c>
      <c r="B330" s="1">
        <v>-169815579842.60101</v>
      </c>
      <c r="C330">
        <v>1</v>
      </c>
      <c r="D330" s="2">
        <v>1</v>
      </c>
      <c r="E330" s="2" t="str">
        <f t="shared" si="10"/>
        <v>207811</v>
      </c>
      <c r="F330" s="2">
        <f t="shared" si="11"/>
        <v>-169815579842.60101</v>
      </c>
    </row>
    <row r="331" spans="1:6" x14ac:dyDescent="0.2">
      <c r="A331">
        <v>2079</v>
      </c>
      <c r="B331" s="1">
        <v>-151828676504.36301</v>
      </c>
      <c r="C331">
        <v>1</v>
      </c>
      <c r="D331" s="2">
        <v>1</v>
      </c>
      <c r="E331" s="2" t="str">
        <f t="shared" si="10"/>
        <v>207911</v>
      </c>
      <c r="F331" s="2">
        <f t="shared" si="11"/>
        <v>-151828676504.36301</v>
      </c>
    </row>
    <row r="332" spans="1:6" x14ac:dyDescent="0.2">
      <c r="A332">
        <v>2080</v>
      </c>
      <c r="B332" s="1">
        <v>-133688865602.082</v>
      </c>
      <c r="C332">
        <v>1</v>
      </c>
      <c r="D332" s="2">
        <v>1</v>
      </c>
      <c r="E332" s="2" t="str">
        <f t="shared" si="10"/>
        <v>208011</v>
      </c>
      <c r="F332" s="2">
        <f t="shared" si="11"/>
        <v>-133688865602.082</v>
      </c>
    </row>
    <row r="333" spans="1:6" x14ac:dyDescent="0.2">
      <c r="A333">
        <v>2081</v>
      </c>
      <c r="B333" s="1">
        <v>-119041412657.77299</v>
      </c>
      <c r="C333">
        <v>1</v>
      </c>
      <c r="D333" s="2">
        <v>1</v>
      </c>
      <c r="E333" s="2" t="str">
        <f t="shared" si="10"/>
        <v>208111</v>
      </c>
      <c r="F333" s="2">
        <f t="shared" si="11"/>
        <v>-119041412657.77299</v>
      </c>
    </row>
    <row r="334" spans="1:6" x14ac:dyDescent="0.2">
      <c r="A334">
        <v>2082</v>
      </c>
      <c r="B334" s="1">
        <v>-104756160819.38699</v>
      </c>
      <c r="C334">
        <v>1</v>
      </c>
      <c r="D334" s="2">
        <v>1</v>
      </c>
      <c r="E334" s="2" t="str">
        <f t="shared" si="10"/>
        <v>208211</v>
      </c>
      <c r="F334" s="2">
        <f t="shared" si="11"/>
        <v>-104756160819.38699</v>
      </c>
    </row>
    <row r="335" spans="1:6" x14ac:dyDescent="0.2">
      <c r="A335">
        <v>2083</v>
      </c>
      <c r="B335" s="1">
        <v>-91176535096.537704</v>
      </c>
      <c r="C335">
        <v>1</v>
      </c>
      <c r="D335" s="2">
        <v>1</v>
      </c>
      <c r="E335" s="2" t="str">
        <f t="shared" si="10"/>
        <v>208311</v>
      </c>
      <c r="F335" s="2">
        <f t="shared" si="11"/>
        <v>-91176535096.537704</v>
      </c>
    </row>
    <row r="336" spans="1:6" x14ac:dyDescent="0.2">
      <c r="A336">
        <v>2084</v>
      </c>
      <c r="B336" s="1">
        <v>-78145190410.8647</v>
      </c>
      <c r="C336">
        <v>1</v>
      </c>
      <c r="D336" s="2">
        <v>1</v>
      </c>
      <c r="E336" s="2" t="str">
        <f t="shared" si="10"/>
        <v>208411</v>
      </c>
      <c r="F336" s="2">
        <f t="shared" si="11"/>
        <v>-78145190410.8647</v>
      </c>
    </row>
    <row r="337" spans="1:6" x14ac:dyDescent="0.2">
      <c r="A337">
        <v>2085</v>
      </c>
      <c r="B337" s="1">
        <v>-65688997130.681503</v>
      </c>
      <c r="C337">
        <v>1</v>
      </c>
      <c r="D337" s="2">
        <v>1</v>
      </c>
      <c r="E337" s="2" t="str">
        <f t="shared" si="10"/>
        <v>208511</v>
      </c>
      <c r="F337" s="2">
        <f t="shared" si="11"/>
        <v>-65688997130.681503</v>
      </c>
    </row>
    <row r="338" spans="1:6" x14ac:dyDescent="0.2">
      <c r="A338">
        <v>2086</v>
      </c>
      <c r="B338" s="1">
        <v>-55658754036.6633</v>
      </c>
      <c r="C338">
        <v>1</v>
      </c>
      <c r="D338" s="2">
        <v>1</v>
      </c>
      <c r="E338" s="2" t="str">
        <f t="shared" si="10"/>
        <v>208611</v>
      </c>
      <c r="F338" s="2">
        <f t="shared" si="11"/>
        <v>-55658754036.6633</v>
      </c>
    </row>
    <row r="339" spans="1:6" x14ac:dyDescent="0.2">
      <c r="A339">
        <v>2087</v>
      </c>
      <c r="B339" s="1">
        <v>-45594148532.630203</v>
      </c>
      <c r="C339">
        <v>1</v>
      </c>
      <c r="D339" s="2">
        <v>1</v>
      </c>
      <c r="E339" s="2" t="str">
        <f t="shared" si="10"/>
        <v>208711</v>
      </c>
      <c r="F339" s="2">
        <f t="shared" si="11"/>
        <v>-45594148532.630203</v>
      </c>
    </row>
    <row r="340" spans="1:6" x14ac:dyDescent="0.2">
      <c r="A340">
        <v>2088</v>
      </c>
      <c r="B340" s="1">
        <v>-35113124636.896599</v>
      </c>
      <c r="C340">
        <v>1</v>
      </c>
      <c r="D340" s="2">
        <v>1</v>
      </c>
      <c r="E340" s="2" t="str">
        <f t="shared" si="10"/>
        <v>208811</v>
      </c>
      <c r="F340" s="2">
        <f t="shared" si="11"/>
        <v>-35113124636.896599</v>
      </c>
    </row>
    <row r="341" spans="1:6" x14ac:dyDescent="0.2">
      <c r="A341">
        <v>2089</v>
      </c>
      <c r="B341" s="1">
        <v>-23776222004.1814</v>
      </c>
      <c r="C341">
        <v>1</v>
      </c>
      <c r="D341" s="2">
        <v>1</v>
      </c>
      <c r="E341" s="2" t="str">
        <f t="shared" si="10"/>
        <v>208911</v>
      </c>
      <c r="F341" s="2">
        <f t="shared" si="11"/>
        <v>-23776222004.1814</v>
      </c>
    </row>
    <row r="342" spans="1:6" x14ac:dyDescent="0.2">
      <c r="A342">
        <v>2090</v>
      </c>
      <c r="B342" s="1">
        <v>-11035223427.216101</v>
      </c>
      <c r="C342">
        <v>1</v>
      </c>
      <c r="D342" s="2">
        <v>1</v>
      </c>
      <c r="E342" s="2" t="str">
        <f t="shared" si="10"/>
        <v>209011</v>
      </c>
      <c r="F342" s="2">
        <f t="shared" si="11"/>
        <v>-11035223427.216101</v>
      </c>
    </row>
    <row r="343" spans="1:6" x14ac:dyDescent="0.2">
      <c r="A343">
        <v>2091</v>
      </c>
      <c r="B343" s="1">
        <v>4893967535.7594204</v>
      </c>
      <c r="C343">
        <v>1</v>
      </c>
      <c r="D343" s="2">
        <v>1</v>
      </c>
      <c r="E343" s="2" t="str">
        <f t="shared" si="10"/>
        <v>209111</v>
      </c>
      <c r="F343" s="2">
        <f t="shared" si="11"/>
        <v>4893967535.7594204</v>
      </c>
    </row>
    <row r="344" spans="1:6" x14ac:dyDescent="0.2">
      <c r="A344">
        <v>2092</v>
      </c>
      <c r="B344" s="1">
        <v>21246768581.828499</v>
      </c>
      <c r="C344">
        <v>1</v>
      </c>
      <c r="D344" s="2">
        <v>1</v>
      </c>
      <c r="E344" s="2" t="str">
        <f t="shared" si="10"/>
        <v>209211</v>
      </c>
      <c r="F344" s="2">
        <f t="shared" si="11"/>
        <v>21246768581.828499</v>
      </c>
    </row>
    <row r="345" spans="1:6" x14ac:dyDescent="0.2">
      <c r="A345">
        <v>2093</v>
      </c>
      <c r="B345" s="1">
        <v>36788602854.905602</v>
      </c>
      <c r="C345">
        <v>1</v>
      </c>
      <c r="D345" s="2">
        <v>1</v>
      </c>
      <c r="E345" s="2" t="str">
        <f t="shared" si="10"/>
        <v>209311</v>
      </c>
      <c r="F345" s="2">
        <f t="shared" si="11"/>
        <v>36788602854.905602</v>
      </c>
    </row>
    <row r="346" spans="1:6" x14ac:dyDescent="0.2">
      <c r="A346">
        <v>2094</v>
      </c>
      <c r="B346" s="1">
        <v>50258819787.875198</v>
      </c>
      <c r="C346">
        <v>1</v>
      </c>
      <c r="D346" s="2">
        <v>1</v>
      </c>
      <c r="E346" s="2" t="str">
        <f t="shared" si="10"/>
        <v>209411</v>
      </c>
      <c r="F346" s="2">
        <f t="shared" si="11"/>
        <v>50258819787.875198</v>
      </c>
    </row>
    <row r="347" spans="1:6" x14ac:dyDescent="0.2">
      <c r="A347">
        <v>2095</v>
      </c>
      <c r="B347" s="1">
        <v>62123261195.917801</v>
      </c>
      <c r="C347">
        <v>1</v>
      </c>
      <c r="D347" s="2">
        <v>1</v>
      </c>
      <c r="E347" s="2" t="str">
        <f t="shared" si="10"/>
        <v>209511</v>
      </c>
      <c r="F347" s="2">
        <f t="shared" si="11"/>
        <v>62123261195.917801</v>
      </c>
    </row>
    <row r="348" spans="1:6" x14ac:dyDescent="0.2">
      <c r="A348">
        <v>2096</v>
      </c>
      <c r="B348" s="1">
        <v>70830216115.743607</v>
      </c>
      <c r="C348">
        <v>1</v>
      </c>
      <c r="D348" s="2">
        <v>1</v>
      </c>
      <c r="E348" s="2" t="str">
        <f t="shared" si="10"/>
        <v>209611</v>
      </c>
      <c r="F348" s="2">
        <f t="shared" si="11"/>
        <v>70830216115.743607</v>
      </c>
    </row>
    <row r="349" spans="1:6" x14ac:dyDescent="0.2">
      <c r="A349">
        <v>2097</v>
      </c>
      <c r="B349" s="1">
        <v>78925886707.548996</v>
      </c>
      <c r="C349">
        <v>1</v>
      </c>
      <c r="D349" s="2">
        <v>1</v>
      </c>
      <c r="E349" s="2" t="str">
        <f t="shared" si="10"/>
        <v>209711</v>
      </c>
      <c r="F349" s="2">
        <f t="shared" si="11"/>
        <v>78925886707.548996</v>
      </c>
    </row>
    <row r="350" spans="1:6" x14ac:dyDescent="0.2">
      <c r="A350">
        <v>2098</v>
      </c>
      <c r="B350" s="1">
        <v>86976899727.908493</v>
      </c>
      <c r="C350">
        <v>1</v>
      </c>
      <c r="D350" s="2">
        <v>1</v>
      </c>
      <c r="E350" s="2" t="str">
        <f t="shared" si="10"/>
        <v>209811</v>
      </c>
      <c r="F350" s="2">
        <f t="shared" si="11"/>
        <v>86976899727.908493</v>
      </c>
    </row>
    <row r="351" spans="1:6" x14ac:dyDescent="0.2">
      <c r="A351">
        <v>2099</v>
      </c>
      <c r="B351" s="1">
        <v>95507507942.427307</v>
      </c>
      <c r="C351">
        <v>1</v>
      </c>
      <c r="D351" s="2">
        <v>1</v>
      </c>
      <c r="E351" s="2" t="str">
        <f t="shared" si="10"/>
        <v>209911</v>
      </c>
      <c r="F351" s="2">
        <f t="shared" si="11"/>
        <v>95507507942.427307</v>
      </c>
    </row>
    <row r="352" spans="1:6" x14ac:dyDescent="0.2">
      <c r="A352">
        <v>2100</v>
      </c>
      <c r="B352" s="1">
        <v>105219829427.59</v>
      </c>
      <c r="C352">
        <v>1</v>
      </c>
      <c r="D352" s="2">
        <v>1</v>
      </c>
      <c r="E352" s="2" t="str">
        <f t="shared" si="10"/>
        <v>210011</v>
      </c>
      <c r="F352" s="2">
        <f t="shared" si="11"/>
        <v>105219829427.59</v>
      </c>
    </row>
    <row r="353" spans="1:6" x14ac:dyDescent="0.2">
      <c r="A353">
        <v>2101</v>
      </c>
      <c r="B353" s="1">
        <v>115601762753.737</v>
      </c>
      <c r="C353">
        <v>1</v>
      </c>
      <c r="D353" s="2">
        <v>1</v>
      </c>
      <c r="E353" s="2" t="str">
        <f t="shared" si="10"/>
        <v>210111</v>
      </c>
      <c r="F353" s="2">
        <f t="shared" si="11"/>
        <v>115601762753.737</v>
      </c>
    </row>
    <row r="354" spans="1:6" x14ac:dyDescent="0.2">
      <c r="A354">
        <v>2102</v>
      </c>
      <c r="B354" s="1">
        <v>126601374833.367</v>
      </c>
      <c r="C354">
        <v>1</v>
      </c>
      <c r="D354" s="2">
        <v>1</v>
      </c>
      <c r="E354" s="2" t="str">
        <f t="shared" si="10"/>
        <v>210211</v>
      </c>
      <c r="F354" s="2">
        <f t="shared" si="11"/>
        <v>126601374833.367</v>
      </c>
    </row>
    <row r="355" spans="1:6" x14ac:dyDescent="0.2">
      <c r="A355">
        <v>2103</v>
      </c>
      <c r="B355" s="1">
        <v>135963171580.938</v>
      </c>
      <c r="C355">
        <v>1</v>
      </c>
      <c r="D355" s="2">
        <v>1</v>
      </c>
      <c r="E355" s="2" t="str">
        <f t="shared" si="10"/>
        <v>210311</v>
      </c>
      <c r="F355" s="2">
        <f t="shared" si="11"/>
        <v>135963171580.938</v>
      </c>
    </row>
    <row r="356" spans="1:6" x14ac:dyDescent="0.2">
      <c r="A356">
        <v>2104</v>
      </c>
      <c r="B356" s="1">
        <v>143680829830.11801</v>
      </c>
      <c r="C356">
        <v>1</v>
      </c>
      <c r="D356" s="2">
        <v>1</v>
      </c>
      <c r="E356" s="2" t="str">
        <f t="shared" si="10"/>
        <v>210411</v>
      </c>
      <c r="F356" s="2">
        <f t="shared" si="11"/>
        <v>143680829830.11801</v>
      </c>
    </row>
    <row r="357" spans="1:6" x14ac:dyDescent="0.2">
      <c r="A357">
        <v>2105</v>
      </c>
      <c r="B357" s="1">
        <v>149266051333.24399</v>
      </c>
      <c r="C357">
        <v>1</v>
      </c>
      <c r="D357" s="2">
        <v>1</v>
      </c>
      <c r="E357" s="2" t="str">
        <f t="shared" si="10"/>
        <v>210511</v>
      </c>
      <c r="F357" s="2">
        <f t="shared" si="11"/>
        <v>149266051333.24399</v>
      </c>
    </row>
    <row r="358" spans="1:6" x14ac:dyDescent="0.2">
      <c r="A358">
        <v>2106</v>
      </c>
      <c r="B358" s="1">
        <v>154284430471.858</v>
      </c>
      <c r="C358">
        <v>1</v>
      </c>
      <c r="D358" s="2">
        <v>1</v>
      </c>
      <c r="E358" s="2" t="str">
        <f t="shared" si="10"/>
        <v>210611</v>
      </c>
      <c r="F358" s="2">
        <f t="shared" si="11"/>
        <v>154284430471.858</v>
      </c>
    </row>
    <row r="359" spans="1:6" x14ac:dyDescent="0.2">
      <c r="A359">
        <v>2107</v>
      </c>
      <c r="B359" s="1">
        <v>158524814084.82199</v>
      </c>
      <c r="C359">
        <v>1</v>
      </c>
      <c r="D359" s="2">
        <v>1</v>
      </c>
      <c r="E359" s="2" t="str">
        <f t="shared" si="10"/>
        <v>210711</v>
      </c>
      <c r="F359" s="2">
        <f t="shared" si="11"/>
        <v>158524814084.82199</v>
      </c>
    </row>
    <row r="360" spans="1:6" x14ac:dyDescent="0.2">
      <c r="A360">
        <v>2108</v>
      </c>
      <c r="B360" s="1">
        <v>162707090819.32901</v>
      </c>
      <c r="C360">
        <v>1</v>
      </c>
      <c r="D360" s="2">
        <v>1</v>
      </c>
      <c r="E360" s="2" t="str">
        <f t="shared" si="10"/>
        <v>210811</v>
      </c>
      <c r="F360" s="2">
        <f t="shared" si="11"/>
        <v>162707090819.32901</v>
      </c>
    </row>
    <row r="361" spans="1:6" x14ac:dyDescent="0.2">
      <c r="A361">
        <v>2109</v>
      </c>
      <c r="B361" s="1">
        <v>167504255713.82101</v>
      </c>
      <c r="C361">
        <v>1</v>
      </c>
      <c r="D361" s="2">
        <v>1</v>
      </c>
      <c r="E361" s="2" t="str">
        <f t="shared" si="10"/>
        <v>210911</v>
      </c>
      <c r="F361" s="2">
        <f t="shared" si="11"/>
        <v>167504255713.82101</v>
      </c>
    </row>
    <row r="362" spans="1:6" x14ac:dyDescent="0.2">
      <c r="A362">
        <v>2110</v>
      </c>
      <c r="B362" s="1">
        <v>173593128669.836</v>
      </c>
      <c r="C362">
        <v>1</v>
      </c>
      <c r="D362" s="2">
        <v>1</v>
      </c>
      <c r="E362" s="2" t="str">
        <f t="shared" si="10"/>
        <v>211011</v>
      </c>
      <c r="F362" s="2">
        <f t="shared" si="11"/>
        <v>173593128669.836</v>
      </c>
    </row>
    <row r="363" spans="1:6" x14ac:dyDescent="0.2">
      <c r="A363">
        <v>2111</v>
      </c>
      <c r="B363" s="1">
        <v>183236054275.452</v>
      </c>
      <c r="C363">
        <v>1</v>
      </c>
      <c r="D363" s="2">
        <v>1</v>
      </c>
      <c r="E363" s="2" t="str">
        <f t="shared" si="10"/>
        <v>211111</v>
      </c>
      <c r="F363" s="2">
        <f t="shared" si="11"/>
        <v>183236054275.452</v>
      </c>
    </row>
    <row r="364" spans="1:6" x14ac:dyDescent="0.2">
      <c r="A364">
        <v>2112</v>
      </c>
      <c r="B364" s="1">
        <v>193615032953.93701</v>
      </c>
      <c r="C364">
        <v>1</v>
      </c>
      <c r="D364" s="2">
        <v>1</v>
      </c>
      <c r="E364" s="2" t="str">
        <f t="shared" si="10"/>
        <v>211211</v>
      </c>
      <c r="F364" s="2">
        <f t="shared" si="11"/>
        <v>193615032953.93701</v>
      </c>
    </row>
    <row r="365" spans="1:6" x14ac:dyDescent="0.2">
      <c r="A365">
        <v>2113</v>
      </c>
      <c r="B365" s="1">
        <v>202779634589.772</v>
      </c>
      <c r="C365">
        <v>1</v>
      </c>
      <c r="D365" s="2">
        <v>1</v>
      </c>
      <c r="E365" s="2" t="str">
        <f t="shared" si="10"/>
        <v>211311</v>
      </c>
      <c r="F365" s="2">
        <f t="shared" si="11"/>
        <v>202779634589.772</v>
      </c>
    </row>
    <row r="366" spans="1:6" x14ac:dyDescent="0.2">
      <c r="A366">
        <v>2114</v>
      </c>
      <c r="B366" s="1">
        <v>209887344158</v>
      </c>
      <c r="C366">
        <v>1</v>
      </c>
      <c r="D366" s="2">
        <v>1</v>
      </c>
      <c r="E366" s="2" t="str">
        <f t="shared" si="10"/>
        <v>211411</v>
      </c>
      <c r="F366" s="2">
        <f t="shared" si="11"/>
        <v>209887344158</v>
      </c>
    </row>
    <row r="367" spans="1:6" x14ac:dyDescent="0.2">
      <c r="A367">
        <v>2115</v>
      </c>
      <c r="B367" s="1">
        <v>215327927683.27399</v>
      </c>
      <c r="C367">
        <v>1</v>
      </c>
      <c r="D367" s="2">
        <v>1</v>
      </c>
      <c r="E367" s="2" t="str">
        <f t="shared" si="10"/>
        <v>211511</v>
      </c>
      <c r="F367" s="2">
        <f t="shared" si="11"/>
        <v>215327927683.27399</v>
      </c>
    </row>
    <row r="368" spans="1:6" x14ac:dyDescent="0.2">
      <c r="A368">
        <v>2116</v>
      </c>
      <c r="B368" s="1">
        <v>223816068929</v>
      </c>
      <c r="C368">
        <v>1</v>
      </c>
      <c r="D368" s="2">
        <v>1</v>
      </c>
      <c r="E368" s="2" t="str">
        <f t="shared" si="10"/>
        <v>211611</v>
      </c>
      <c r="F368" s="2">
        <f t="shared" si="11"/>
        <v>223816068929</v>
      </c>
    </row>
    <row r="369" spans="1:6" x14ac:dyDescent="0.2">
      <c r="A369">
        <v>2117</v>
      </c>
      <c r="B369" s="1">
        <v>231750767804.66599</v>
      </c>
      <c r="C369">
        <v>1</v>
      </c>
      <c r="D369" s="2">
        <v>1</v>
      </c>
      <c r="E369" s="2" t="str">
        <f t="shared" si="10"/>
        <v>211711</v>
      </c>
      <c r="F369" s="2">
        <f t="shared" si="11"/>
        <v>231750767804.66599</v>
      </c>
    </row>
    <row r="370" spans="1:6" x14ac:dyDescent="0.2">
      <c r="A370">
        <v>2118</v>
      </c>
      <c r="B370" s="1">
        <v>240026516170.905</v>
      </c>
      <c r="C370">
        <v>1</v>
      </c>
      <c r="D370" s="2">
        <v>1</v>
      </c>
      <c r="E370" s="2" t="str">
        <f t="shared" si="10"/>
        <v>211811</v>
      </c>
      <c r="F370" s="2">
        <f t="shared" si="11"/>
        <v>240026516170.905</v>
      </c>
    </row>
    <row r="371" spans="1:6" x14ac:dyDescent="0.2">
      <c r="A371">
        <v>2119</v>
      </c>
      <c r="B371" s="1">
        <v>249198012737.23001</v>
      </c>
      <c r="C371">
        <v>1</v>
      </c>
      <c r="D371" s="2">
        <v>1</v>
      </c>
      <c r="E371" s="2" t="str">
        <f t="shared" si="10"/>
        <v>211911</v>
      </c>
      <c r="F371" s="2">
        <f t="shared" si="11"/>
        <v>249198012737.23001</v>
      </c>
    </row>
    <row r="372" spans="1:6" x14ac:dyDescent="0.2">
      <c r="A372">
        <v>2120</v>
      </c>
      <c r="B372" s="1">
        <v>260408514295.367</v>
      </c>
      <c r="C372">
        <v>1</v>
      </c>
      <c r="D372" s="2">
        <v>1</v>
      </c>
      <c r="E372" s="2" t="str">
        <f t="shared" si="10"/>
        <v>212011</v>
      </c>
      <c r="F372" s="2">
        <f t="shared" si="11"/>
        <v>260408514295.367</v>
      </c>
    </row>
    <row r="373" spans="1:6" x14ac:dyDescent="0.2">
      <c r="A373">
        <v>2121</v>
      </c>
      <c r="B373" s="1">
        <v>268373736242.54501</v>
      </c>
      <c r="C373">
        <v>1</v>
      </c>
      <c r="D373" s="2">
        <v>1</v>
      </c>
      <c r="E373" s="2" t="str">
        <f t="shared" si="10"/>
        <v>212111</v>
      </c>
      <c r="F373" s="2">
        <f t="shared" si="11"/>
        <v>268373736242.54501</v>
      </c>
    </row>
    <row r="374" spans="1:6" x14ac:dyDescent="0.2">
      <c r="A374">
        <v>2122</v>
      </c>
      <c r="B374" s="1">
        <v>278715159714.96997</v>
      </c>
      <c r="C374">
        <v>1</v>
      </c>
      <c r="D374" s="2">
        <v>1</v>
      </c>
      <c r="E374" s="2" t="str">
        <f t="shared" si="10"/>
        <v>212211</v>
      </c>
      <c r="F374" s="2">
        <f t="shared" si="11"/>
        <v>278715159714.96997</v>
      </c>
    </row>
    <row r="375" spans="1:6" x14ac:dyDescent="0.2">
      <c r="A375">
        <v>2123</v>
      </c>
      <c r="B375" s="1">
        <v>288382837892.40997</v>
      </c>
      <c r="C375">
        <v>1</v>
      </c>
      <c r="D375" s="2">
        <v>1</v>
      </c>
      <c r="E375" s="2" t="str">
        <f t="shared" si="10"/>
        <v>212311</v>
      </c>
      <c r="F375" s="2">
        <f t="shared" si="11"/>
        <v>288382837892.40997</v>
      </c>
    </row>
    <row r="376" spans="1:6" x14ac:dyDescent="0.2">
      <c r="A376">
        <v>2124</v>
      </c>
      <c r="B376" s="1">
        <v>296601892402.65802</v>
      </c>
      <c r="C376">
        <v>1</v>
      </c>
      <c r="D376" s="2">
        <v>1</v>
      </c>
      <c r="E376" s="2" t="str">
        <f t="shared" si="10"/>
        <v>212411</v>
      </c>
      <c r="F376" s="2">
        <f t="shared" si="11"/>
        <v>296601892402.65802</v>
      </c>
    </row>
    <row r="377" spans="1:6" x14ac:dyDescent="0.2">
      <c r="A377">
        <v>2125</v>
      </c>
      <c r="B377" s="1">
        <v>303398920438.27698</v>
      </c>
      <c r="C377">
        <v>1</v>
      </c>
      <c r="D377" s="2">
        <v>1</v>
      </c>
      <c r="E377" s="2" t="str">
        <f t="shared" si="10"/>
        <v>212511</v>
      </c>
      <c r="F377" s="2">
        <f t="shared" si="11"/>
        <v>303398920438.27698</v>
      </c>
    </row>
    <row r="378" spans="1:6" x14ac:dyDescent="0.2">
      <c r="A378">
        <v>2126</v>
      </c>
      <c r="B378" s="1">
        <v>308823847489.74597</v>
      </c>
      <c r="C378">
        <v>1</v>
      </c>
      <c r="D378" s="2">
        <v>1</v>
      </c>
      <c r="E378" s="2" t="str">
        <f t="shared" si="10"/>
        <v>212611</v>
      </c>
      <c r="F378" s="2">
        <f t="shared" si="11"/>
        <v>308823847489.74597</v>
      </c>
    </row>
    <row r="379" spans="1:6" x14ac:dyDescent="0.2">
      <c r="A379">
        <v>2127</v>
      </c>
      <c r="B379" s="1">
        <v>313426029923.76801</v>
      </c>
      <c r="C379">
        <v>1</v>
      </c>
      <c r="D379" s="2">
        <v>1</v>
      </c>
      <c r="E379" s="2" t="str">
        <f t="shared" si="10"/>
        <v>212711</v>
      </c>
      <c r="F379" s="2">
        <f t="shared" si="11"/>
        <v>313426029923.76801</v>
      </c>
    </row>
    <row r="380" spans="1:6" x14ac:dyDescent="0.2">
      <c r="A380">
        <v>2128</v>
      </c>
      <c r="B380" s="1">
        <v>318078329396.86298</v>
      </c>
      <c r="C380">
        <v>1</v>
      </c>
      <c r="D380" s="2">
        <v>1</v>
      </c>
      <c r="E380" s="2" t="str">
        <f t="shared" si="10"/>
        <v>212811</v>
      </c>
      <c r="F380" s="2">
        <f t="shared" si="11"/>
        <v>318078329396.86298</v>
      </c>
    </row>
    <row r="381" spans="1:6" x14ac:dyDescent="0.2">
      <c r="A381">
        <v>2129</v>
      </c>
      <c r="B381" s="1">
        <v>323459432884.073</v>
      </c>
      <c r="C381">
        <v>1</v>
      </c>
      <c r="D381" s="2">
        <v>1</v>
      </c>
      <c r="E381" s="2" t="str">
        <f t="shared" si="10"/>
        <v>212911</v>
      </c>
      <c r="F381" s="2">
        <f t="shared" si="11"/>
        <v>323459432884.073</v>
      </c>
    </row>
    <row r="382" spans="1:6" x14ac:dyDescent="0.2">
      <c r="A382">
        <v>2130</v>
      </c>
      <c r="B382" s="1">
        <v>330700523421.63501</v>
      </c>
      <c r="C382">
        <v>1</v>
      </c>
      <c r="D382" s="2">
        <v>1</v>
      </c>
      <c r="E382" s="2" t="str">
        <f t="shared" si="10"/>
        <v>213011</v>
      </c>
      <c r="F382" s="2">
        <f t="shared" si="11"/>
        <v>330700523421.63501</v>
      </c>
    </row>
    <row r="383" spans="1:6" x14ac:dyDescent="0.2">
      <c r="A383">
        <v>2131</v>
      </c>
      <c r="B383" s="1">
        <v>336550257694.36603</v>
      </c>
      <c r="C383">
        <v>1</v>
      </c>
      <c r="D383" s="2">
        <v>1</v>
      </c>
      <c r="E383" s="2" t="str">
        <f t="shared" si="10"/>
        <v>213111</v>
      </c>
      <c r="F383" s="2">
        <f t="shared" si="11"/>
        <v>336550257694.36603</v>
      </c>
    </row>
    <row r="384" spans="1:6" x14ac:dyDescent="0.2">
      <c r="A384">
        <v>2132</v>
      </c>
      <c r="B384" s="1">
        <v>344003056902.38898</v>
      </c>
      <c r="C384">
        <v>1</v>
      </c>
      <c r="D384" s="2">
        <v>1</v>
      </c>
      <c r="E384" s="2" t="str">
        <f t="shared" si="10"/>
        <v>213211</v>
      </c>
      <c r="F384" s="2">
        <f t="shared" si="11"/>
        <v>344003056902.38898</v>
      </c>
    </row>
    <row r="385" spans="1:6" x14ac:dyDescent="0.2">
      <c r="A385">
        <v>2133</v>
      </c>
      <c r="B385" s="1">
        <v>350866932407.64301</v>
      </c>
      <c r="C385">
        <v>1</v>
      </c>
      <c r="D385" s="2">
        <v>1</v>
      </c>
      <c r="E385" s="2" t="str">
        <f t="shared" si="10"/>
        <v>213311</v>
      </c>
      <c r="F385" s="2">
        <f t="shared" si="11"/>
        <v>350866932407.64301</v>
      </c>
    </row>
    <row r="386" spans="1:6" x14ac:dyDescent="0.2">
      <c r="A386">
        <v>2134</v>
      </c>
      <c r="B386" s="1">
        <v>359302378751.65698</v>
      </c>
      <c r="C386">
        <v>1</v>
      </c>
      <c r="D386" s="2">
        <v>1</v>
      </c>
      <c r="E386" s="2" t="str">
        <f t="shared" si="10"/>
        <v>213411</v>
      </c>
      <c r="F386" s="2">
        <f t="shared" si="11"/>
        <v>359302378751.65698</v>
      </c>
    </row>
    <row r="387" spans="1:6" x14ac:dyDescent="0.2">
      <c r="A387">
        <v>2135</v>
      </c>
      <c r="B387" s="1">
        <v>367138569099.78998</v>
      </c>
      <c r="C387">
        <v>1</v>
      </c>
      <c r="D387" s="2">
        <v>1</v>
      </c>
      <c r="E387" s="2" t="str">
        <f t="shared" ref="E387:E450" si="12">CONCATENATE(A387,C387,D387)</f>
        <v>213511</v>
      </c>
      <c r="F387" s="2">
        <f t="shared" ref="F387:F450" si="13">B387</f>
        <v>367138569099.78998</v>
      </c>
    </row>
    <row r="388" spans="1:6" x14ac:dyDescent="0.2">
      <c r="A388">
        <v>2136</v>
      </c>
      <c r="B388" s="1">
        <v>371628954080.02698</v>
      </c>
      <c r="C388">
        <v>1</v>
      </c>
      <c r="D388" s="2">
        <v>1</v>
      </c>
      <c r="E388" s="2" t="str">
        <f t="shared" si="12"/>
        <v>213611</v>
      </c>
      <c r="F388" s="2">
        <f t="shared" si="13"/>
        <v>371628954080.02698</v>
      </c>
    </row>
    <row r="389" spans="1:6" x14ac:dyDescent="0.2">
      <c r="A389">
        <v>2137</v>
      </c>
      <c r="B389" s="1">
        <v>374746919276.41199</v>
      </c>
      <c r="C389">
        <v>1</v>
      </c>
      <c r="D389" s="2">
        <v>1</v>
      </c>
      <c r="E389" s="2" t="str">
        <f t="shared" si="12"/>
        <v>213711</v>
      </c>
      <c r="F389" s="2">
        <f t="shared" si="13"/>
        <v>374746919276.41199</v>
      </c>
    </row>
    <row r="390" spans="1:6" x14ac:dyDescent="0.2">
      <c r="A390">
        <v>2138</v>
      </c>
      <c r="B390" s="1">
        <v>378308916733.79999</v>
      </c>
      <c r="C390">
        <v>1</v>
      </c>
      <c r="D390" s="2">
        <v>1</v>
      </c>
      <c r="E390" s="2" t="str">
        <f t="shared" si="12"/>
        <v>213811</v>
      </c>
      <c r="F390" s="2">
        <f t="shared" si="13"/>
        <v>378308916733.79999</v>
      </c>
    </row>
    <row r="391" spans="1:6" x14ac:dyDescent="0.2">
      <c r="A391">
        <v>2139</v>
      </c>
      <c r="B391" s="1">
        <v>382512402971.505</v>
      </c>
      <c r="C391">
        <v>1</v>
      </c>
      <c r="D391" s="2">
        <v>1</v>
      </c>
      <c r="E391" s="2" t="str">
        <f t="shared" si="12"/>
        <v>213911</v>
      </c>
      <c r="F391" s="2">
        <f t="shared" si="13"/>
        <v>382512402971.505</v>
      </c>
    </row>
    <row r="392" spans="1:6" x14ac:dyDescent="0.2">
      <c r="A392">
        <v>2140</v>
      </c>
      <c r="B392" s="1">
        <v>387984600142.30603</v>
      </c>
      <c r="C392">
        <v>1</v>
      </c>
      <c r="D392" s="2">
        <v>1</v>
      </c>
      <c r="E392" s="2" t="str">
        <f t="shared" si="12"/>
        <v>214011</v>
      </c>
      <c r="F392" s="2">
        <f t="shared" si="13"/>
        <v>387984600142.30603</v>
      </c>
    </row>
    <row r="393" spans="1:6" x14ac:dyDescent="0.2">
      <c r="A393">
        <v>2141</v>
      </c>
      <c r="B393" s="1">
        <v>389665082932.44702</v>
      </c>
      <c r="C393">
        <v>1</v>
      </c>
      <c r="D393" s="2">
        <v>1</v>
      </c>
      <c r="E393" s="2" t="str">
        <f t="shared" si="12"/>
        <v>214111</v>
      </c>
      <c r="F393" s="2">
        <f t="shared" si="13"/>
        <v>389665082932.44702</v>
      </c>
    </row>
    <row r="394" spans="1:6" x14ac:dyDescent="0.2">
      <c r="A394">
        <v>2142</v>
      </c>
      <c r="B394" s="1">
        <v>394205719337.091</v>
      </c>
      <c r="C394">
        <v>1</v>
      </c>
      <c r="D394" s="2">
        <v>1</v>
      </c>
      <c r="E394" s="2" t="str">
        <f t="shared" si="12"/>
        <v>214211</v>
      </c>
      <c r="F394" s="2">
        <f t="shared" si="13"/>
        <v>394205719337.091</v>
      </c>
    </row>
    <row r="395" spans="1:6" x14ac:dyDescent="0.2">
      <c r="A395">
        <v>2143</v>
      </c>
      <c r="B395" s="1">
        <v>399380750592.70099</v>
      </c>
      <c r="C395">
        <v>1</v>
      </c>
      <c r="D395" s="2">
        <v>1</v>
      </c>
      <c r="E395" s="2" t="str">
        <f t="shared" si="12"/>
        <v>214311</v>
      </c>
      <c r="F395" s="2">
        <f t="shared" si="13"/>
        <v>399380750592.70099</v>
      </c>
    </row>
    <row r="396" spans="1:6" x14ac:dyDescent="0.2">
      <c r="A396">
        <v>2144</v>
      </c>
      <c r="B396" s="1">
        <v>404027163746.73999</v>
      </c>
      <c r="C396">
        <v>1</v>
      </c>
      <c r="D396" s="2">
        <v>1</v>
      </c>
      <c r="E396" s="2" t="str">
        <f t="shared" si="12"/>
        <v>214411</v>
      </c>
      <c r="F396" s="2">
        <f t="shared" si="13"/>
        <v>404027163746.73999</v>
      </c>
    </row>
    <row r="397" spans="1:6" x14ac:dyDescent="0.2">
      <c r="A397">
        <v>2145</v>
      </c>
      <c r="B397" s="1">
        <v>407924040893.534</v>
      </c>
      <c r="C397">
        <v>1</v>
      </c>
      <c r="D397" s="2">
        <v>1</v>
      </c>
      <c r="E397" s="2" t="str">
        <f t="shared" si="12"/>
        <v>214511</v>
      </c>
      <c r="F397" s="2">
        <f t="shared" si="13"/>
        <v>407924040893.534</v>
      </c>
    </row>
    <row r="398" spans="1:6" x14ac:dyDescent="0.2">
      <c r="A398">
        <v>2146</v>
      </c>
      <c r="B398" s="1">
        <v>421238961512.62299</v>
      </c>
      <c r="C398">
        <v>1</v>
      </c>
      <c r="D398" s="2">
        <v>1</v>
      </c>
      <c r="E398" s="2" t="str">
        <f t="shared" si="12"/>
        <v>214611</v>
      </c>
      <c r="F398" s="2">
        <f t="shared" si="13"/>
        <v>421238961512.62299</v>
      </c>
    </row>
    <row r="399" spans="1:6" x14ac:dyDescent="0.2">
      <c r="A399">
        <v>2147</v>
      </c>
      <c r="B399" s="1">
        <v>433691915378.01801</v>
      </c>
      <c r="C399">
        <v>1</v>
      </c>
      <c r="D399" s="2">
        <v>1</v>
      </c>
      <c r="E399" s="2" t="str">
        <f t="shared" si="12"/>
        <v>214711</v>
      </c>
      <c r="F399" s="2">
        <f t="shared" si="13"/>
        <v>433691915378.01801</v>
      </c>
    </row>
    <row r="400" spans="1:6" x14ac:dyDescent="0.2">
      <c r="A400">
        <v>2148</v>
      </c>
      <c r="B400" s="1">
        <v>445940751774.784</v>
      </c>
      <c r="C400">
        <v>1</v>
      </c>
      <c r="D400" s="2">
        <v>1</v>
      </c>
      <c r="E400" s="2" t="str">
        <f t="shared" si="12"/>
        <v>214811</v>
      </c>
      <c r="F400" s="2">
        <f t="shared" si="13"/>
        <v>445940751774.784</v>
      </c>
    </row>
    <row r="401" spans="1:6" x14ac:dyDescent="0.2">
      <c r="A401">
        <v>2149</v>
      </c>
      <c r="B401" s="1">
        <v>457944712506.25</v>
      </c>
      <c r="C401">
        <v>1</v>
      </c>
      <c r="D401" s="2">
        <v>1</v>
      </c>
      <c r="E401" s="2" t="str">
        <f t="shared" si="12"/>
        <v>214911</v>
      </c>
      <c r="F401" s="2">
        <f t="shared" si="13"/>
        <v>457944712506.25</v>
      </c>
    </row>
    <row r="402" spans="1:6" x14ac:dyDescent="0.2">
      <c r="A402">
        <v>2150</v>
      </c>
      <c r="B402" s="1">
        <v>470490621294.94202</v>
      </c>
      <c r="C402">
        <v>1</v>
      </c>
      <c r="D402" s="2">
        <v>1</v>
      </c>
      <c r="E402" s="2" t="str">
        <f t="shared" si="12"/>
        <v>215011</v>
      </c>
      <c r="F402" s="2">
        <f t="shared" si="13"/>
        <v>470490621294.94202</v>
      </c>
    </row>
    <row r="403" spans="1:6" x14ac:dyDescent="0.2">
      <c r="A403">
        <v>2151</v>
      </c>
      <c r="B403" s="1">
        <v>479029463061.70502</v>
      </c>
      <c r="C403">
        <v>1</v>
      </c>
      <c r="D403" s="2">
        <v>1</v>
      </c>
      <c r="E403" s="2" t="str">
        <f t="shared" si="12"/>
        <v>215111</v>
      </c>
      <c r="F403" s="2">
        <f t="shared" si="13"/>
        <v>479029463061.70502</v>
      </c>
    </row>
    <row r="404" spans="1:6" x14ac:dyDescent="0.2">
      <c r="A404">
        <v>2152</v>
      </c>
      <c r="B404" s="1">
        <v>489517531383.28003</v>
      </c>
      <c r="C404">
        <v>1</v>
      </c>
      <c r="D404" s="2">
        <v>1</v>
      </c>
      <c r="E404" s="2" t="str">
        <f t="shared" si="12"/>
        <v>215211</v>
      </c>
      <c r="F404" s="2">
        <f t="shared" si="13"/>
        <v>489517531383.28003</v>
      </c>
    </row>
    <row r="405" spans="1:6" x14ac:dyDescent="0.2">
      <c r="A405">
        <v>2153</v>
      </c>
      <c r="B405" s="1">
        <v>503607387630.06299</v>
      </c>
      <c r="C405">
        <v>1</v>
      </c>
      <c r="D405" s="2">
        <v>1</v>
      </c>
      <c r="E405" s="2" t="str">
        <f t="shared" si="12"/>
        <v>215311</v>
      </c>
      <c r="F405" s="2">
        <f t="shared" si="13"/>
        <v>503607387630.06299</v>
      </c>
    </row>
    <row r="406" spans="1:6" x14ac:dyDescent="0.2">
      <c r="A406">
        <v>2154</v>
      </c>
      <c r="B406" s="1">
        <v>520698049793.76898</v>
      </c>
      <c r="C406">
        <v>1</v>
      </c>
      <c r="D406" s="2">
        <v>1</v>
      </c>
      <c r="E406" s="2" t="str">
        <f t="shared" si="12"/>
        <v>215411</v>
      </c>
      <c r="F406" s="2">
        <f t="shared" si="13"/>
        <v>520698049793.76898</v>
      </c>
    </row>
    <row r="407" spans="1:6" x14ac:dyDescent="0.2">
      <c r="A407">
        <v>2155</v>
      </c>
      <c r="B407" s="1">
        <v>537564341074.487</v>
      </c>
      <c r="C407">
        <v>1</v>
      </c>
      <c r="D407" s="2">
        <v>1</v>
      </c>
      <c r="E407" s="2" t="str">
        <f t="shared" si="12"/>
        <v>215511</v>
      </c>
      <c r="F407" s="2">
        <f t="shared" si="13"/>
        <v>537564341074.487</v>
      </c>
    </row>
    <row r="408" spans="1:6" x14ac:dyDescent="0.2">
      <c r="A408">
        <v>2156</v>
      </c>
      <c r="B408" s="1">
        <v>560583646775.00195</v>
      </c>
      <c r="C408">
        <v>1</v>
      </c>
      <c r="D408" s="2">
        <v>1</v>
      </c>
      <c r="E408" s="2" t="str">
        <f t="shared" si="12"/>
        <v>215611</v>
      </c>
      <c r="F408" s="2">
        <f t="shared" si="13"/>
        <v>560583646775.00195</v>
      </c>
    </row>
    <row r="409" spans="1:6" x14ac:dyDescent="0.2">
      <c r="A409">
        <v>2157</v>
      </c>
      <c r="B409" s="1">
        <v>582125105481.87097</v>
      </c>
      <c r="C409">
        <v>1</v>
      </c>
      <c r="D409" s="2">
        <v>1</v>
      </c>
      <c r="E409" s="2" t="str">
        <f t="shared" si="12"/>
        <v>215711</v>
      </c>
      <c r="F409" s="2">
        <f t="shared" si="13"/>
        <v>582125105481.87097</v>
      </c>
    </row>
    <row r="410" spans="1:6" x14ac:dyDescent="0.2">
      <c r="A410">
        <v>2158</v>
      </c>
      <c r="B410" s="1">
        <v>601705346513.38098</v>
      </c>
      <c r="C410">
        <v>1</v>
      </c>
      <c r="D410" s="2">
        <v>1</v>
      </c>
      <c r="E410" s="2" t="str">
        <f t="shared" si="12"/>
        <v>215811</v>
      </c>
      <c r="F410" s="2">
        <f t="shared" si="13"/>
        <v>601705346513.38098</v>
      </c>
    </row>
    <row r="411" spans="1:6" x14ac:dyDescent="0.2">
      <c r="A411">
        <v>2159</v>
      </c>
      <c r="B411" s="1">
        <v>620049167355.77698</v>
      </c>
      <c r="C411">
        <v>1</v>
      </c>
      <c r="D411" s="2">
        <v>1</v>
      </c>
      <c r="E411" s="2" t="str">
        <f t="shared" si="12"/>
        <v>215911</v>
      </c>
      <c r="F411" s="2">
        <f t="shared" si="13"/>
        <v>620049167355.77698</v>
      </c>
    </row>
    <row r="412" spans="1:6" x14ac:dyDescent="0.2">
      <c r="A412">
        <v>2160</v>
      </c>
      <c r="B412" s="1">
        <v>638796457571.70398</v>
      </c>
      <c r="C412">
        <v>1</v>
      </c>
      <c r="D412" s="2">
        <v>1</v>
      </c>
      <c r="E412" s="2" t="str">
        <f t="shared" si="12"/>
        <v>216011</v>
      </c>
      <c r="F412" s="2">
        <f t="shared" si="13"/>
        <v>638796457571.70398</v>
      </c>
    </row>
    <row r="413" spans="1:6" x14ac:dyDescent="0.2">
      <c r="A413">
        <v>2161</v>
      </c>
      <c r="B413" s="1">
        <v>640154916042.43005</v>
      </c>
      <c r="C413">
        <v>1</v>
      </c>
      <c r="D413" s="2">
        <v>1</v>
      </c>
      <c r="E413" s="2" t="str">
        <f t="shared" si="12"/>
        <v>216111</v>
      </c>
      <c r="F413" s="2">
        <f t="shared" si="13"/>
        <v>640154916042.43005</v>
      </c>
    </row>
    <row r="414" spans="1:6" x14ac:dyDescent="0.2">
      <c r="A414">
        <v>2162</v>
      </c>
      <c r="B414" s="1">
        <v>644810263556.43896</v>
      </c>
      <c r="C414">
        <v>1</v>
      </c>
      <c r="D414" s="2">
        <v>1</v>
      </c>
      <c r="E414" s="2" t="str">
        <f t="shared" si="12"/>
        <v>216211</v>
      </c>
      <c r="F414" s="2">
        <f t="shared" si="13"/>
        <v>644810263556.43896</v>
      </c>
    </row>
    <row r="415" spans="1:6" x14ac:dyDescent="0.2">
      <c r="A415">
        <v>2163</v>
      </c>
      <c r="B415" s="1">
        <v>654266167668.21802</v>
      </c>
      <c r="C415">
        <v>1</v>
      </c>
      <c r="D415" s="2">
        <v>1</v>
      </c>
      <c r="E415" s="2" t="str">
        <f t="shared" si="12"/>
        <v>216311</v>
      </c>
      <c r="F415" s="2">
        <f t="shared" si="13"/>
        <v>654266167668.21802</v>
      </c>
    </row>
    <row r="416" spans="1:6" x14ac:dyDescent="0.2">
      <c r="A416">
        <v>2164</v>
      </c>
      <c r="B416" s="1">
        <v>668199986157.23303</v>
      </c>
      <c r="C416">
        <v>1</v>
      </c>
      <c r="D416" s="2">
        <v>1</v>
      </c>
      <c r="E416" s="2" t="str">
        <f t="shared" si="12"/>
        <v>216411</v>
      </c>
      <c r="F416" s="2">
        <f t="shared" si="13"/>
        <v>668199986157.23303</v>
      </c>
    </row>
    <row r="417" spans="1:6" x14ac:dyDescent="0.2">
      <c r="A417">
        <v>2165</v>
      </c>
      <c r="B417" s="1">
        <v>681854711637.42798</v>
      </c>
      <c r="C417">
        <v>1</v>
      </c>
      <c r="D417" s="2">
        <v>1</v>
      </c>
      <c r="E417" s="2" t="str">
        <f t="shared" si="12"/>
        <v>216511</v>
      </c>
      <c r="F417" s="2">
        <f t="shared" si="13"/>
        <v>681854711637.42798</v>
      </c>
    </row>
    <row r="418" spans="1:6" x14ac:dyDescent="0.2">
      <c r="A418">
        <v>2166</v>
      </c>
      <c r="B418" s="1">
        <v>712498394129.34705</v>
      </c>
      <c r="C418">
        <v>1</v>
      </c>
      <c r="D418" s="2">
        <v>1</v>
      </c>
      <c r="E418" s="2" t="str">
        <f t="shared" si="12"/>
        <v>216611</v>
      </c>
      <c r="F418" s="2">
        <f t="shared" si="13"/>
        <v>712498394129.34705</v>
      </c>
    </row>
    <row r="419" spans="1:6" x14ac:dyDescent="0.2">
      <c r="A419">
        <v>2167</v>
      </c>
      <c r="B419" s="1">
        <v>741479817076.46899</v>
      </c>
      <c r="C419">
        <v>1</v>
      </c>
      <c r="D419" s="2">
        <v>1</v>
      </c>
      <c r="E419" s="2" t="str">
        <f t="shared" si="12"/>
        <v>216711</v>
      </c>
      <c r="F419" s="2">
        <f t="shared" si="13"/>
        <v>741479817076.46899</v>
      </c>
    </row>
    <row r="420" spans="1:6" x14ac:dyDescent="0.2">
      <c r="A420">
        <v>2168</v>
      </c>
      <c r="B420" s="1">
        <v>767881795852.05701</v>
      </c>
      <c r="C420">
        <v>1</v>
      </c>
      <c r="D420" s="2">
        <v>1</v>
      </c>
      <c r="E420" s="2" t="str">
        <f t="shared" si="12"/>
        <v>216811</v>
      </c>
      <c r="F420" s="2">
        <f t="shared" si="13"/>
        <v>767881795852.05701</v>
      </c>
    </row>
    <row r="421" spans="1:6" x14ac:dyDescent="0.2">
      <c r="A421">
        <v>2169</v>
      </c>
      <c r="B421" s="1">
        <v>794214921419.77905</v>
      </c>
      <c r="C421">
        <v>1</v>
      </c>
      <c r="D421" s="2">
        <v>1</v>
      </c>
      <c r="E421" s="2" t="str">
        <f t="shared" si="12"/>
        <v>216911</v>
      </c>
      <c r="F421" s="2">
        <f t="shared" si="13"/>
        <v>794214921419.77905</v>
      </c>
    </row>
    <row r="422" spans="1:6" x14ac:dyDescent="0.2">
      <c r="A422">
        <v>2170</v>
      </c>
      <c r="B422" s="1">
        <v>822241213073.11206</v>
      </c>
      <c r="C422">
        <v>1</v>
      </c>
      <c r="D422" s="2">
        <v>1</v>
      </c>
      <c r="E422" s="2" t="str">
        <f t="shared" si="12"/>
        <v>217011</v>
      </c>
      <c r="F422" s="2">
        <f t="shared" si="13"/>
        <v>822241213073.11206</v>
      </c>
    </row>
    <row r="423" spans="1:6" x14ac:dyDescent="0.2">
      <c r="A423">
        <v>2171</v>
      </c>
      <c r="B423" s="1">
        <v>839356759466.16504</v>
      </c>
      <c r="C423">
        <v>1</v>
      </c>
      <c r="D423" s="2">
        <v>1</v>
      </c>
      <c r="E423" s="2" t="str">
        <f t="shared" si="12"/>
        <v>217111</v>
      </c>
      <c r="F423" s="2">
        <f t="shared" si="13"/>
        <v>839356759466.16504</v>
      </c>
    </row>
    <row r="424" spans="1:6" x14ac:dyDescent="0.2">
      <c r="A424">
        <v>2172</v>
      </c>
      <c r="B424" s="1">
        <v>860005149640.23999</v>
      </c>
      <c r="C424">
        <v>1</v>
      </c>
      <c r="D424" s="2">
        <v>1</v>
      </c>
      <c r="E424" s="2" t="str">
        <f t="shared" si="12"/>
        <v>217211</v>
      </c>
      <c r="F424" s="2">
        <f t="shared" si="13"/>
        <v>860005149640.23999</v>
      </c>
    </row>
    <row r="425" spans="1:6" x14ac:dyDescent="0.2">
      <c r="A425">
        <v>2173</v>
      </c>
      <c r="B425" s="1">
        <v>886405844502.04895</v>
      </c>
      <c r="C425">
        <v>1</v>
      </c>
      <c r="D425" s="2">
        <v>1</v>
      </c>
      <c r="E425" s="2" t="str">
        <f t="shared" si="12"/>
        <v>217311</v>
      </c>
      <c r="F425" s="2">
        <f t="shared" si="13"/>
        <v>886405844502.04895</v>
      </c>
    </row>
    <row r="426" spans="1:6" x14ac:dyDescent="0.2">
      <c r="A426">
        <v>2174</v>
      </c>
      <c r="B426" s="1">
        <v>917930130879.69202</v>
      </c>
      <c r="C426">
        <v>1</v>
      </c>
      <c r="D426" s="2">
        <v>1</v>
      </c>
      <c r="E426" s="2" t="str">
        <f t="shared" si="12"/>
        <v>217411</v>
      </c>
      <c r="F426" s="2">
        <f t="shared" si="13"/>
        <v>917930130879.69202</v>
      </c>
    </row>
    <row r="427" spans="1:6" x14ac:dyDescent="0.2">
      <c r="A427">
        <v>2175</v>
      </c>
      <c r="B427" s="1">
        <v>952525187005.19995</v>
      </c>
      <c r="C427">
        <v>1</v>
      </c>
      <c r="D427" s="2">
        <v>1</v>
      </c>
      <c r="E427" s="2" t="str">
        <f t="shared" si="12"/>
        <v>217511</v>
      </c>
      <c r="F427" s="2">
        <f t="shared" si="13"/>
        <v>952525187005.19995</v>
      </c>
    </row>
    <row r="428" spans="1:6" x14ac:dyDescent="0.2">
      <c r="A428">
        <v>2176</v>
      </c>
      <c r="B428" s="1">
        <v>982482506221.50903</v>
      </c>
      <c r="C428">
        <v>1</v>
      </c>
      <c r="D428" s="2">
        <v>1</v>
      </c>
      <c r="E428" s="2" t="str">
        <f t="shared" si="12"/>
        <v>217611</v>
      </c>
      <c r="F428" s="2">
        <f t="shared" si="13"/>
        <v>982482506221.50903</v>
      </c>
    </row>
    <row r="429" spans="1:6" x14ac:dyDescent="0.2">
      <c r="A429">
        <v>2177</v>
      </c>
      <c r="B429" s="1">
        <v>1010452960408.03</v>
      </c>
      <c r="C429">
        <v>1</v>
      </c>
      <c r="D429" s="2">
        <v>1</v>
      </c>
      <c r="E429" s="2" t="str">
        <f t="shared" si="12"/>
        <v>217711</v>
      </c>
      <c r="F429" s="2">
        <f t="shared" si="13"/>
        <v>1010452960408.03</v>
      </c>
    </row>
    <row r="430" spans="1:6" x14ac:dyDescent="0.2">
      <c r="A430">
        <v>2178</v>
      </c>
      <c r="B430" s="1">
        <v>1035363700958.89</v>
      </c>
      <c r="C430">
        <v>1</v>
      </c>
      <c r="D430" s="2">
        <v>1</v>
      </c>
      <c r="E430" s="2" t="str">
        <f t="shared" si="12"/>
        <v>217811</v>
      </c>
      <c r="F430" s="2">
        <f t="shared" si="13"/>
        <v>1035363700958.89</v>
      </c>
    </row>
    <row r="431" spans="1:6" x14ac:dyDescent="0.2">
      <c r="A431">
        <v>2179</v>
      </c>
      <c r="B431" s="1">
        <v>1058757488133.12</v>
      </c>
      <c r="C431">
        <v>1</v>
      </c>
      <c r="D431" s="2">
        <v>1</v>
      </c>
      <c r="E431" s="2" t="str">
        <f t="shared" si="12"/>
        <v>217911</v>
      </c>
      <c r="F431" s="2">
        <f t="shared" si="13"/>
        <v>1058757488133.12</v>
      </c>
    </row>
    <row r="432" spans="1:6" x14ac:dyDescent="0.2">
      <c r="A432">
        <v>2180</v>
      </c>
      <c r="B432" s="1">
        <v>1082072455879.8199</v>
      </c>
      <c r="C432">
        <v>1</v>
      </c>
      <c r="D432" s="2">
        <v>1</v>
      </c>
      <c r="E432" s="2" t="str">
        <f t="shared" si="12"/>
        <v>218011</v>
      </c>
      <c r="F432" s="2">
        <f t="shared" si="13"/>
        <v>1082072455879.8199</v>
      </c>
    </row>
    <row r="433" spans="1:6" x14ac:dyDescent="0.2">
      <c r="A433">
        <v>2181</v>
      </c>
      <c r="B433" s="1">
        <v>1110923848432.3201</v>
      </c>
      <c r="C433">
        <v>1</v>
      </c>
      <c r="D433" s="2">
        <v>1</v>
      </c>
      <c r="E433" s="2" t="str">
        <f t="shared" si="12"/>
        <v>218111</v>
      </c>
      <c r="F433" s="2">
        <f t="shared" si="13"/>
        <v>1110923848432.3201</v>
      </c>
    </row>
    <row r="434" spans="1:6" x14ac:dyDescent="0.2">
      <c r="A434">
        <v>2182</v>
      </c>
      <c r="B434" s="1">
        <v>1141340992426.8999</v>
      </c>
      <c r="C434">
        <v>1</v>
      </c>
      <c r="D434" s="2">
        <v>1</v>
      </c>
      <c r="E434" s="2" t="str">
        <f t="shared" si="12"/>
        <v>218211</v>
      </c>
      <c r="F434" s="2">
        <f t="shared" si="13"/>
        <v>1141340992426.8999</v>
      </c>
    </row>
    <row r="435" spans="1:6" x14ac:dyDescent="0.2">
      <c r="A435">
        <v>2183</v>
      </c>
      <c r="B435" s="1">
        <v>1173875751560.0701</v>
      </c>
      <c r="C435">
        <v>1</v>
      </c>
      <c r="D435" s="2">
        <v>1</v>
      </c>
      <c r="E435" s="2" t="str">
        <f t="shared" si="12"/>
        <v>218311</v>
      </c>
      <c r="F435" s="2">
        <f t="shared" si="13"/>
        <v>1173875751560.0701</v>
      </c>
    </row>
    <row r="436" spans="1:6" x14ac:dyDescent="0.2">
      <c r="A436">
        <v>2184</v>
      </c>
      <c r="B436" s="1">
        <v>1209541748718.3701</v>
      </c>
      <c r="C436">
        <v>1</v>
      </c>
      <c r="D436" s="2">
        <v>1</v>
      </c>
      <c r="E436" s="2" t="str">
        <f t="shared" si="12"/>
        <v>218411</v>
      </c>
      <c r="F436" s="2">
        <f t="shared" si="13"/>
        <v>1209541748718.3701</v>
      </c>
    </row>
    <row r="437" spans="1:6" x14ac:dyDescent="0.2">
      <c r="A437">
        <v>2185</v>
      </c>
      <c r="B437" s="1">
        <v>1249695606007.1799</v>
      </c>
      <c r="C437">
        <v>1</v>
      </c>
      <c r="D437" s="2">
        <v>1</v>
      </c>
      <c r="E437" s="2" t="str">
        <f t="shared" si="12"/>
        <v>218511</v>
      </c>
      <c r="F437" s="2">
        <f t="shared" si="13"/>
        <v>1249695606007.1799</v>
      </c>
    </row>
    <row r="438" spans="1:6" x14ac:dyDescent="0.2">
      <c r="A438">
        <v>2186</v>
      </c>
      <c r="B438" s="1">
        <v>1275242107610.8701</v>
      </c>
      <c r="C438">
        <v>1</v>
      </c>
      <c r="D438" s="2">
        <v>1</v>
      </c>
      <c r="E438" s="2" t="str">
        <f t="shared" si="12"/>
        <v>218611</v>
      </c>
      <c r="F438" s="2">
        <f t="shared" si="13"/>
        <v>1275242107610.8701</v>
      </c>
    </row>
    <row r="439" spans="1:6" x14ac:dyDescent="0.2">
      <c r="A439">
        <v>2187</v>
      </c>
      <c r="B439" s="1">
        <v>1304549277484.6699</v>
      </c>
      <c r="C439">
        <v>1</v>
      </c>
      <c r="D439" s="2">
        <v>1</v>
      </c>
      <c r="E439" s="2" t="str">
        <f t="shared" si="12"/>
        <v>218711</v>
      </c>
      <c r="F439" s="2">
        <f t="shared" si="13"/>
        <v>1304549277484.6699</v>
      </c>
    </row>
    <row r="440" spans="1:6" x14ac:dyDescent="0.2">
      <c r="A440">
        <v>2188</v>
      </c>
      <c r="B440" s="1">
        <v>1334834323881.8799</v>
      </c>
      <c r="C440">
        <v>1</v>
      </c>
      <c r="D440" s="2">
        <v>1</v>
      </c>
      <c r="E440" s="2" t="str">
        <f t="shared" si="12"/>
        <v>218811</v>
      </c>
      <c r="F440" s="2">
        <f t="shared" si="13"/>
        <v>1334834323881.8799</v>
      </c>
    </row>
    <row r="441" spans="1:6" x14ac:dyDescent="0.2">
      <c r="A441">
        <v>2189</v>
      </c>
      <c r="B441" s="1">
        <v>1366488038246.1399</v>
      </c>
      <c r="C441">
        <v>1</v>
      </c>
      <c r="D441" s="2">
        <v>1</v>
      </c>
      <c r="E441" s="2" t="str">
        <f t="shared" si="12"/>
        <v>218911</v>
      </c>
      <c r="F441" s="2">
        <f t="shared" si="13"/>
        <v>1366488038246.1399</v>
      </c>
    </row>
    <row r="442" spans="1:6" x14ac:dyDescent="0.2">
      <c r="A442">
        <v>2190</v>
      </c>
      <c r="B442" s="1">
        <v>1396187804607.8101</v>
      </c>
      <c r="C442">
        <v>1</v>
      </c>
      <c r="D442" s="2">
        <v>1</v>
      </c>
      <c r="E442" s="2" t="str">
        <f t="shared" si="12"/>
        <v>219011</v>
      </c>
      <c r="F442" s="2">
        <f t="shared" si="13"/>
        <v>1396187804607.8101</v>
      </c>
    </row>
    <row r="443" spans="1:6" x14ac:dyDescent="0.2">
      <c r="A443">
        <v>2191</v>
      </c>
      <c r="B443" s="1">
        <v>1435426885072.5801</v>
      </c>
      <c r="C443">
        <v>1</v>
      </c>
      <c r="D443" s="2">
        <v>1</v>
      </c>
      <c r="E443" s="2" t="str">
        <f t="shared" si="12"/>
        <v>219111</v>
      </c>
      <c r="F443" s="2">
        <f t="shared" si="13"/>
        <v>1435426885072.5801</v>
      </c>
    </row>
    <row r="444" spans="1:6" x14ac:dyDescent="0.2">
      <c r="A444">
        <v>2192</v>
      </c>
      <c r="B444" s="1">
        <v>1474147036645.8999</v>
      </c>
      <c r="C444">
        <v>1</v>
      </c>
      <c r="D444" s="2">
        <v>1</v>
      </c>
      <c r="E444" s="2" t="str">
        <f t="shared" si="12"/>
        <v>219211</v>
      </c>
      <c r="F444" s="2">
        <f t="shared" si="13"/>
        <v>1474147036645.8999</v>
      </c>
    </row>
    <row r="445" spans="1:6" x14ac:dyDescent="0.2">
      <c r="A445">
        <v>2193</v>
      </c>
      <c r="B445" s="1">
        <v>1514826920605.0801</v>
      </c>
      <c r="C445">
        <v>1</v>
      </c>
      <c r="D445" s="2">
        <v>1</v>
      </c>
      <c r="E445" s="2" t="str">
        <f t="shared" si="12"/>
        <v>219311</v>
      </c>
      <c r="F445" s="2">
        <f t="shared" si="13"/>
        <v>1514826920605.0801</v>
      </c>
    </row>
    <row r="446" spans="1:6" x14ac:dyDescent="0.2">
      <c r="A446">
        <v>2194</v>
      </c>
      <c r="B446" s="1">
        <v>1558785476655.47</v>
      </c>
      <c r="C446">
        <v>1</v>
      </c>
      <c r="D446" s="2">
        <v>1</v>
      </c>
      <c r="E446" s="2" t="str">
        <f t="shared" si="12"/>
        <v>219411</v>
      </c>
      <c r="F446" s="2">
        <f t="shared" si="13"/>
        <v>1558785476655.47</v>
      </c>
    </row>
    <row r="447" spans="1:6" x14ac:dyDescent="0.2">
      <c r="A447">
        <v>2195</v>
      </c>
      <c r="B447" s="1">
        <v>1607370228938.54</v>
      </c>
      <c r="C447">
        <v>1</v>
      </c>
      <c r="D447" s="2">
        <v>1</v>
      </c>
      <c r="E447" s="2" t="str">
        <f t="shared" si="12"/>
        <v>219511</v>
      </c>
      <c r="F447" s="2">
        <f t="shared" si="13"/>
        <v>1607370228938.54</v>
      </c>
    </row>
    <row r="448" spans="1:6" x14ac:dyDescent="0.2">
      <c r="A448">
        <v>2196</v>
      </c>
      <c r="B448" s="1">
        <v>1637146179062.96</v>
      </c>
      <c r="C448">
        <v>1</v>
      </c>
      <c r="D448" s="2">
        <v>1</v>
      </c>
      <c r="E448" s="2" t="str">
        <f t="shared" si="12"/>
        <v>219611</v>
      </c>
      <c r="F448" s="2">
        <f t="shared" si="13"/>
        <v>1637146179062.96</v>
      </c>
    </row>
    <row r="449" spans="1:6" x14ac:dyDescent="0.2">
      <c r="A449">
        <v>2197</v>
      </c>
      <c r="B449" s="1">
        <v>1675468677224.5801</v>
      </c>
      <c r="C449">
        <v>1</v>
      </c>
      <c r="D449" s="2">
        <v>1</v>
      </c>
      <c r="E449" s="2" t="str">
        <f t="shared" si="12"/>
        <v>219711</v>
      </c>
      <c r="F449" s="2">
        <f t="shared" si="13"/>
        <v>1675468677224.5801</v>
      </c>
    </row>
    <row r="450" spans="1:6" x14ac:dyDescent="0.2">
      <c r="A450">
        <v>2198</v>
      </c>
      <c r="B450" s="1">
        <v>1719143208256.75</v>
      </c>
      <c r="C450">
        <v>1</v>
      </c>
      <c r="D450" s="2">
        <v>1</v>
      </c>
      <c r="E450" s="2" t="str">
        <f t="shared" si="12"/>
        <v>219811</v>
      </c>
      <c r="F450" s="2">
        <f t="shared" si="13"/>
        <v>1719143208256.75</v>
      </c>
    </row>
    <row r="451" spans="1:6" x14ac:dyDescent="0.2">
      <c r="A451">
        <v>2199</v>
      </c>
      <c r="B451" s="1">
        <v>1762883031514.8799</v>
      </c>
      <c r="C451">
        <v>1</v>
      </c>
      <c r="D451" s="2">
        <v>1</v>
      </c>
      <c r="E451" s="2" t="str">
        <f t="shared" ref="E451:E514" si="14">CONCATENATE(A451,C451,D451)</f>
        <v>219911</v>
      </c>
      <c r="F451" s="2">
        <f t="shared" ref="F451:F514" si="15">B451</f>
        <v>1762883031514.8799</v>
      </c>
    </row>
    <row r="452" spans="1:6" x14ac:dyDescent="0.2">
      <c r="A452">
        <v>2200</v>
      </c>
      <c r="B452" s="1">
        <v>1803956351639.45</v>
      </c>
      <c r="C452">
        <v>1</v>
      </c>
      <c r="D452" s="2">
        <v>1</v>
      </c>
      <c r="E452" s="2" t="str">
        <f t="shared" si="14"/>
        <v>220011</v>
      </c>
      <c r="F452" s="2">
        <f t="shared" si="15"/>
        <v>1803956351639.45</v>
      </c>
    </row>
    <row r="453" spans="1:6" x14ac:dyDescent="0.2">
      <c r="A453">
        <v>2201</v>
      </c>
      <c r="B453" s="1">
        <v>1833691328052.6001</v>
      </c>
      <c r="C453">
        <v>1</v>
      </c>
      <c r="D453" s="2">
        <v>1</v>
      </c>
      <c r="E453" s="2" t="str">
        <f t="shared" si="14"/>
        <v>220111</v>
      </c>
      <c r="F453" s="2">
        <f t="shared" si="15"/>
        <v>1833691328052.6001</v>
      </c>
    </row>
    <row r="454" spans="1:6" x14ac:dyDescent="0.2">
      <c r="A454">
        <v>2202</v>
      </c>
      <c r="B454" s="1">
        <v>1863047294741.1599</v>
      </c>
      <c r="C454">
        <v>1</v>
      </c>
      <c r="D454" s="2">
        <v>1</v>
      </c>
      <c r="E454" s="2" t="str">
        <f t="shared" si="14"/>
        <v>220211</v>
      </c>
      <c r="F454" s="2">
        <f t="shared" si="15"/>
        <v>1863047294741.1599</v>
      </c>
    </row>
    <row r="455" spans="1:6" x14ac:dyDescent="0.2">
      <c r="A455">
        <v>2203</v>
      </c>
      <c r="B455" s="1">
        <v>1895156529276.6101</v>
      </c>
      <c r="C455">
        <v>1</v>
      </c>
      <c r="D455" s="2">
        <v>1</v>
      </c>
      <c r="E455" s="2" t="str">
        <f t="shared" si="14"/>
        <v>220311</v>
      </c>
      <c r="F455" s="2">
        <f t="shared" si="15"/>
        <v>1895156529276.6101</v>
      </c>
    </row>
    <row r="456" spans="1:6" x14ac:dyDescent="0.2">
      <c r="A456">
        <v>2204</v>
      </c>
      <c r="B456" s="1">
        <v>1929759149649.26</v>
      </c>
      <c r="C456">
        <v>1</v>
      </c>
      <c r="D456" s="2">
        <v>1</v>
      </c>
      <c r="E456" s="2" t="str">
        <f t="shared" si="14"/>
        <v>220411</v>
      </c>
      <c r="F456" s="2">
        <f t="shared" si="15"/>
        <v>1929759149649.26</v>
      </c>
    </row>
    <row r="457" spans="1:6" x14ac:dyDescent="0.2">
      <c r="A457">
        <v>2205</v>
      </c>
      <c r="B457" s="1">
        <v>1967727269243.4199</v>
      </c>
      <c r="C457">
        <v>1</v>
      </c>
      <c r="D457" s="2">
        <v>1</v>
      </c>
      <c r="E457" s="2" t="str">
        <f t="shared" si="14"/>
        <v>220511</v>
      </c>
      <c r="F457" s="2">
        <f t="shared" si="15"/>
        <v>1967727269243.4199</v>
      </c>
    </row>
    <row r="458" spans="1:6" x14ac:dyDescent="0.2">
      <c r="A458">
        <v>2206</v>
      </c>
      <c r="B458" s="1">
        <v>1981844781992.8</v>
      </c>
      <c r="C458">
        <v>1</v>
      </c>
      <c r="D458" s="2">
        <v>1</v>
      </c>
      <c r="E458" s="2" t="str">
        <f t="shared" si="14"/>
        <v>220611</v>
      </c>
      <c r="F458" s="2">
        <f t="shared" si="15"/>
        <v>1981844781992.8</v>
      </c>
    </row>
    <row r="459" spans="1:6" x14ac:dyDescent="0.2">
      <c r="A459">
        <v>2207</v>
      </c>
      <c r="B459" s="1">
        <v>1999171991157.49</v>
      </c>
      <c r="C459">
        <v>1</v>
      </c>
      <c r="D459" s="2">
        <v>1</v>
      </c>
      <c r="E459" s="2" t="str">
        <f t="shared" si="14"/>
        <v>220711</v>
      </c>
      <c r="F459" s="2">
        <f t="shared" si="15"/>
        <v>1999171991157.49</v>
      </c>
    </row>
    <row r="460" spans="1:6" x14ac:dyDescent="0.2">
      <c r="A460">
        <v>2208</v>
      </c>
      <c r="B460" s="1">
        <v>2022214451195.45</v>
      </c>
      <c r="C460">
        <v>1</v>
      </c>
      <c r="D460" s="2">
        <v>1</v>
      </c>
      <c r="E460" s="2" t="str">
        <f t="shared" si="14"/>
        <v>220811</v>
      </c>
      <c r="F460" s="2">
        <f t="shared" si="15"/>
        <v>2022214451195.45</v>
      </c>
    </row>
    <row r="461" spans="1:6" x14ac:dyDescent="0.2">
      <c r="A461">
        <v>2209</v>
      </c>
      <c r="B461" s="1">
        <v>2051376448424.3799</v>
      </c>
      <c r="C461">
        <v>1</v>
      </c>
      <c r="D461" s="2">
        <v>1</v>
      </c>
      <c r="E461" s="2" t="str">
        <f t="shared" si="14"/>
        <v>220911</v>
      </c>
      <c r="F461" s="2">
        <f t="shared" si="15"/>
        <v>2051376448424.3799</v>
      </c>
    </row>
    <row r="462" spans="1:6" x14ac:dyDescent="0.2">
      <c r="A462">
        <v>2210</v>
      </c>
      <c r="B462" s="1">
        <v>2084784795517.1499</v>
      </c>
      <c r="C462">
        <v>1</v>
      </c>
      <c r="D462" s="2">
        <v>1</v>
      </c>
      <c r="E462" s="2" t="str">
        <f t="shared" si="14"/>
        <v>221011</v>
      </c>
      <c r="F462" s="2">
        <f t="shared" si="15"/>
        <v>2084784795517.1499</v>
      </c>
    </row>
    <row r="463" spans="1:6" x14ac:dyDescent="0.2">
      <c r="A463">
        <v>2211</v>
      </c>
      <c r="B463" s="1">
        <v>2130898038674.55</v>
      </c>
      <c r="C463">
        <v>1</v>
      </c>
      <c r="D463" s="2">
        <v>1</v>
      </c>
      <c r="E463" s="2" t="str">
        <f t="shared" si="14"/>
        <v>221111</v>
      </c>
      <c r="F463" s="2">
        <f t="shared" si="15"/>
        <v>2130898038674.55</v>
      </c>
    </row>
    <row r="464" spans="1:6" x14ac:dyDescent="0.2">
      <c r="A464">
        <v>2212</v>
      </c>
      <c r="B464" s="1">
        <v>2176571592767.0901</v>
      </c>
      <c r="C464">
        <v>1</v>
      </c>
      <c r="D464" s="2">
        <v>1</v>
      </c>
      <c r="E464" s="2" t="str">
        <f t="shared" si="14"/>
        <v>221211</v>
      </c>
      <c r="F464" s="2">
        <f t="shared" si="15"/>
        <v>2176571592767.0901</v>
      </c>
    </row>
    <row r="465" spans="1:6" x14ac:dyDescent="0.2">
      <c r="A465">
        <v>2213</v>
      </c>
      <c r="B465" s="1">
        <v>2220505721710.6099</v>
      </c>
      <c r="C465">
        <v>1</v>
      </c>
      <c r="D465" s="2">
        <v>1</v>
      </c>
      <c r="E465" s="2" t="str">
        <f t="shared" si="14"/>
        <v>221311</v>
      </c>
      <c r="F465" s="2">
        <f t="shared" si="15"/>
        <v>2220505721710.6099</v>
      </c>
    </row>
    <row r="466" spans="1:6" x14ac:dyDescent="0.2">
      <c r="A466">
        <v>2214</v>
      </c>
      <c r="B466" s="1">
        <v>2263223697585.3599</v>
      </c>
      <c r="C466">
        <v>1</v>
      </c>
      <c r="D466" s="2">
        <v>1</v>
      </c>
      <c r="E466" s="2" t="str">
        <f t="shared" si="14"/>
        <v>221411</v>
      </c>
      <c r="F466" s="2">
        <f t="shared" si="15"/>
        <v>2263223697585.3599</v>
      </c>
    </row>
    <row r="467" spans="1:6" x14ac:dyDescent="0.2">
      <c r="A467">
        <v>2215</v>
      </c>
      <c r="B467" s="1">
        <v>2304608793613.8501</v>
      </c>
      <c r="C467">
        <v>1</v>
      </c>
      <c r="D467" s="2">
        <v>1</v>
      </c>
      <c r="E467" s="2" t="str">
        <f t="shared" si="14"/>
        <v>221511</v>
      </c>
      <c r="F467" s="2">
        <f t="shared" si="15"/>
        <v>2304608793613.8501</v>
      </c>
    </row>
    <row r="468" spans="1:6" x14ac:dyDescent="0.2">
      <c r="A468">
        <v>2216</v>
      </c>
      <c r="B468" s="1">
        <v>2267964564206.6299</v>
      </c>
      <c r="C468">
        <v>1</v>
      </c>
      <c r="D468" s="2">
        <v>1</v>
      </c>
      <c r="E468" s="2" t="str">
        <f t="shared" si="14"/>
        <v>221611</v>
      </c>
      <c r="F468" s="2">
        <f t="shared" si="15"/>
        <v>2267964564206.6299</v>
      </c>
    </row>
    <row r="469" spans="1:6" x14ac:dyDescent="0.2">
      <c r="A469">
        <v>2217</v>
      </c>
      <c r="B469" s="1">
        <v>2234128892787.98</v>
      </c>
      <c r="C469">
        <v>1</v>
      </c>
      <c r="D469" s="2">
        <v>1</v>
      </c>
      <c r="E469" s="2" t="str">
        <f t="shared" si="14"/>
        <v>221711</v>
      </c>
      <c r="F469" s="2">
        <f t="shared" si="15"/>
        <v>2234128892787.98</v>
      </c>
    </row>
    <row r="470" spans="1:6" x14ac:dyDescent="0.2">
      <c r="A470">
        <v>2218</v>
      </c>
      <c r="B470" s="1">
        <v>2204639786884.0298</v>
      </c>
      <c r="C470">
        <v>1</v>
      </c>
      <c r="D470" s="2">
        <v>1</v>
      </c>
      <c r="E470" s="2" t="str">
        <f t="shared" si="14"/>
        <v>221811</v>
      </c>
      <c r="F470" s="2">
        <f t="shared" si="15"/>
        <v>2204639786884.0298</v>
      </c>
    </row>
    <row r="471" spans="1:6" x14ac:dyDescent="0.2">
      <c r="A471">
        <v>2219</v>
      </c>
      <c r="B471" s="1">
        <v>2181024732705.3799</v>
      </c>
      <c r="C471">
        <v>1</v>
      </c>
      <c r="D471" s="2">
        <v>1</v>
      </c>
      <c r="E471" s="2" t="str">
        <f t="shared" si="14"/>
        <v>221911</v>
      </c>
      <c r="F471" s="2">
        <f t="shared" si="15"/>
        <v>2181024732705.3799</v>
      </c>
    </row>
    <row r="472" spans="1:6" x14ac:dyDescent="0.2">
      <c r="A472">
        <v>2220</v>
      </c>
      <c r="B472" s="1">
        <v>2164841289722.52</v>
      </c>
      <c r="C472">
        <v>1</v>
      </c>
      <c r="D472" s="2">
        <v>1</v>
      </c>
      <c r="E472" s="2" t="str">
        <f t="shared" si="14"/>
        <v>222011</v>
      </c>
      <c r="F472" s="2">
        <f t="shared" si="15"/>
        <v>2164841289722.52</v>
      </c>
    </row>
    <row r="473" spans="1:6" x14ac:dyDescent="0.2">
      <c r="A473">
        <v>2221</v>
      </c>
      <c r="B473" s="1">
        <v>2197228338737.27</v>
      </c>
      <c r="C473">
        <v>1</v>
      </c>
      <c r="D473" s="2">
        <v>1</v>
      </c>
      <c r="E473" s="2" t="str">
        <f t="shared" si="14"/>
        <v>222111</v>
      </c>
      <c r="F473" s="2">
        <f t="shared" si="15"/>
        <v>2197228338737.27</v>
      </c>
    </row>
    <row r="474" spans="1:6" x14ac:dyDescent="0.2">
      <c r="A474">
        <v>2222</v>
      </c>
      <c r="B474" s="1">
        <v>2235423336111.6699</v>
      </c>
      <c r="C474">
        <v>1</v>
      </c>
      <c r="D474" s="2">
        <v>1</v>
      </c>
      <c r="E474" s="2" t="str">
        <f t="shared" si="14"/>
        <v>222211</v>
      </c>
      <c r="F474" s="2">
        <f t="shared" si="15"/>
        <v>2235423336111.6699</v>
      </c>
    </row>
    <row r="475" spans="1:6" x14ac:dyDescent="0.2">
      <c r="A475">
        <v>2223</v>
      </c>
      <c r="B475" s="1">
        <v>2273918428917.8101</v>
      </c>
      <c r="C475">
        <v>1</v>
      </c>
      <c r="D475" s="2">
        <v>1</v>
      </c>
      <c r="E475" s="2" t="str">
        <f t="shared" si="14"/>
        <v>222311</v>
      </c>
      <c r="F475" s="2">
        <f t="shared" si="15"/>
        <v>2273918428917.8101</v>
      </c>
    </row>
    <row r="476" spans="1:6" x14ac:dyDescent="0.2">
      <c r="A476">
        <v>2224</v>
      </c>
      <c r="B476" s="1">
        <v>2307184913627.5</v>
      </c>
      <c r="C476">
        <v>1</v>
      </c>
      <c r="D476" s="2">
        <v>1</v>
      </c>
      <c r="E476" s="2" t="str">
        <f t="shared" si="14"/>
        <v>222411</v>
      </c>
      <c r="F476" s="2">
        <f t="shared" si="15"/>
        <v>2307184913627.5</v>
      </c>
    </row>
    <row r="477" spans="1:6" x14ac:dyDescent="0.2">
      <c r="A477">
        <v>2225</v>
      </c>
      <c r="B477" s="1">
        <v>2337035668847.8198</v>
      </c>
      <c r="C477">
        <v>1</v>
      </c>
      <c r="D477" s="2">
        <v>1</v>
      </c>
      <c r="E477" s="2" t="str">
        <f t="shared" si="14"/>
        <v>222511</v>
      </c>
      <c r="F477" s="2">
        <f t="shared" si="15"/>
        <v>2337035668847.8198</v>
      </c>
    </row>
    <row r="478" spans="1:6" x14ac:dyDescent="0.2">
      <c r="A478">
        <v>2226</v>
      </c>
      <c r="B478" s="1">
        <v>2328750572750.73</v>
      </c>
      <c r="C478">
        <v>1</v>
      </c>
      <c r="D478" s="2">
        <v>1</v>
      </c>
      <c r="E478" s="2" t="str">
        <f t="shared" si="14"/>
        <v>222611</v>
      </c>
      <c r="F478" s="2">
        <f t="shared" si="15"/>
        <v>2328750572750.73</v>
      </c>
    </row>
    <row r="479" spans="1:6" x14ac:dyDescent="0.2">
      <c r="A479">
        <v>2227</v>
      </c>
      <c r="B479" s="1">
        <v>2321312255564.8198</v>
      </c>
      <c r="C479">
        <v>1</v>
      </c>
      <c r="D479" s="2">
        <v>1</v>
      </c>
      <c r="E479" s="2" t="str">
        <f t="shared" si="14"/>
        <v>222711</v>
      </c>
      <c r="F479" s="2">
        <f t="shared" si="15"/>
        <v>2321312255564.8198</v>
      </c>
    </row>
    <row r="480" spans="1:6" x14ac:dyDescent="0.2">
      <c r="A480">
        <v>2228</v>
      </c>
      <c r="B480" s="1">
        <v>2316613714609.1001</v>
      </c>
      <c r="C480">
        <v>1</v>
      </c>
      <c r="D480" s="2">
        <v>1</v>
      </c>
      <c r="E480" s="2" t="str">
        <f t="shared" si="14"/>
        <v>222811</v>
      </c>
      <c r="F480" s="2">
        <f t="shared" si="15"/>
        <v>2316613714609.1001</v>
      </c>
    </row>
    <row r="481" spans="1:6" x14ac:dyDescent="0.2">
      <c r="A481">
        <v>2229</v>
      </c>
      <c r="B481" s="1">
        <v>2316588640618.6499</v>
      </c>
      <c r="C481">
        <v>1</v>
      </c>
      <c r="D481" s="2">
        <v>1</v>
      </c>
      <c r="E481" s="2" t="str">
        <f t="shared" si="14"/>
        <v>222911</v>
      </c>
      <c r="F481" s="2">
        <f t="shared" si="15"/>
        <v>2316588640618.6499</v>
      </c>
    </row>
    <row r="482" spans="1:6" x14ac:dyDescent="0.2">
      <c r="A482">
        <v>2230</v>
      </c>
      <c r="B482" s="1">
        <v>2324591101495.7202</v>
      </c>
      <c r="C482">
        <v>1</v>
      </c>
      <c r="D482" s="2">
        <v>1</v>
      </c>
      <c r="E482" s="2" t="str">
        <f t="shared" si="14"/>
        <v>223011</v>
      </c>
      <c r="F482" s="2">
        <f t="shared" si="15"/>
        <v>2324591101495.7202</v>
      </c>
    </row>
    <row r="483" spans="1:6" x14ac:dyDescent="0.2">
      <c r="A483">
        <v>2231</v>
      </c>
      <c r="B483" s="1">
        <v>2292423398045.5298</v>
      </c>
      <c r="C483">
        <v>1</v>
      </c>
      <c r="D483" s="2">
        <v>1</v>
      </c>
      <c r="E483" s="2" t="str">
        <f t="shared" si="14"/>
        <v>223111</v>
      </c>
      <c r="F483" s="2">
        <f t="shared" si="15"/>
        <v>2292423398045.5298</v>
      </c>
    </row>
    <row r="484" spans="1:6" x14ac:dyDescent="0.2">
      <c r="A484">
        <v>2232</v>
      </c>
      <c r="B484" s="1">
        <v>2264156236340.9102</v>
      </c>
      <c r="C484">
        <v>1</v>
      </c>
      <c r="D484" s="2">
        <v>1</v>
      </c>
      <c r="E484" s="2" t="str">
        <f t="shared" si="14"/>
        <v>223211</v>
      </c>
      <c r="F484" s="2">
        <f t="shared" si="15"/>
        <v>2264156236340.9102</v>
      </c>
    </row>
    <row r="485" spans="1:6" x14ac:dyDescent="0.2">
      <c r="A485">
        <v>2233</v>
      </c>
      <c r="B485" s="1">
        <v>2238750267435.5698</v>
      </c>
      <c r="C485">
        <v>1</v>
      </c>
      <c r="D485" s="2">
        <v>1</v>
      </c>
      <c r="E485" s="2" t="str">
        <f t="shared" si="14"/>
        <v>223311</v>
      </c>
      <c r="F485" s="2">
        <f t="shared" si="15"/>
        <v>2238750267435.5698</v>
      </c>
    </row>
    <row r="486" spans="1:6" x14ac:dyDescent="0.2">
      <c r="A486">
        <v>2234</v>
      </c>
      <c r="B486" s="1">
        <v>2214201015224.7402</v>
      </c>
      <c r="C486">
        <v>1</v>
      </c>
      <c r="D486" s="2">
        <v>1</v>
      </c>
      <c r="E486" s="2" t="str">
        <f t="shared" si="14"/>
        <v>223411</v>
      </c>
      <c r="F486" s="2">
        <f t="shared" si="15"/>
        <v>2214201015224.7402</v>
      </c>
    </row>
    <row r="487" spans="1:6" x14ac:dyDescent="0.2">
      <c r="A487">
        <v>2235</v>
      </c>
      <c r="B487" s="1">
        <v>2189119327736.8201</v>
      </c>
      <c r="C487">
        <v>1</v>
      </c>
      <c r="D487" s="2">
        <v>1</v>
      </c>
      <c r="E487" s="2" t="str">
        <f t="shared" si="14"/>
        <v>223511</v>
      </c>
      <c r="F487" s="2">
        <f t="shared" si="15"/>
        <v>2189119327736.8201</v>
      </c>
    </row>
    <row r="488" spans="1:6" x14ac:dyDescent="0.2">
      <c r="A488">
        <v>2236</v>
      </c>
      <c r="B488" s="1">
        <v>2209749482234.1602</v>
      </c>
      <c r="C488">
        <v>1</v>
      </c>
      <c r="D488" s="2">
        <v>1</v>
      </c>
      <c r="E488" s="2" t="str">
        <f t="shared" si="14"/>
        <v>223611</v>
      </c>
      <c r="F488" s="2">
        <f t="shared" si="15"/>
        <v>2209749482234.1602</v>
      </c>
    </row>
    <row r="489" spans="1:6" x14ac:dyDescent="0.2">
      <c r="A489">
        <v>2237</v>
      </c>
      <c r="B489" s="1">
        <v>2230486808136.0298</v>
      </c>
      <c r="C489">
        <v>1</v>
      </c>
      <c r="D489" s="2">
        <v>1</v>
      </c>
      <c r="E489" s="2" t="str">
        <f t="shared" si="14"/>
        <v>223711</v>
      </c>
      <c r="F489" s="2">
        <f t="shared" si="15"/>
        <v>2230486808136.0298</v>
      </c>
    </row>
    <row r="490" spans="1:6" x14ac:dyDescent="0.2">
      <c r="A490">
        <v>2238</v>
      </c>
      <c r="B490" s="1">
        <v>2253953900727.9702</v>
      </c>
      <c r="C490">
        <v>1</v>
      </c>
      <c r="D490" s="2">
        <v>1</v>
      </c>
      <c r="E490" s="2" t="str">
        <f t="shared" si="14"/>
        <v>223811</v>
      </c>
      <c r="F490" s="2">
        <f t="shared" si="15"/>
        <v>2253953900727.9702</v>
      </c>
    </row>
    <row r="491" spans="1:6" x14ac:dyDescent="0.2">
      <c r="A491">
        <v>2239</v>
      </c>
      <c r="B491" s="1">
        <v>2281324736482.3501</v>
      </c>
      <c r="C491">
        <v>1</v>
      </c>
      <c r="D491" s="2">
        <v>1</v>
      </c>
      <c r="E491" s="2" t="str">
        <f t="shared" si="14"/>
        <v>223911</v>
      </c>
      <c r="F491" s="2">
        <f t="shared" si="15"/>
        <v>2281324736482.3501</v>
      </c>
    </row>
    <row r="492" spans="1:6" x14ac:dyDescent="0.2">
      <c r="A492">
        <v>2240</v>
      </c>
      <c r="B492" s="1">
        <v>2314361752849.6201</v>
      </c>
      <c r="C492">
        <v>1</v>
      </c>
      <c r="D492" s="2">
        <v>1</v>
      </c>
      <c r="E492" s="2" t="str">
        <f t="shared" si="14"/>
        <v>224011</v>
      </c>
      <c r="F492" s="2">
        <f t="shared" si="15"/>
        <v>2314361752849.6201</v>
      </c>
    </row>
    <row r="493" spans="1:6" x14ac:dyDescent="0.2">
      <c r="A493">
        <v>2241</v>
      </c>
      <c r="B493" s="1">
        <v>2383180391410.8398</v>
      </c>
      <c r="C493">
        <v>1</v>
      </c>
      <c r="D493" s="2">
        <v>1</v>
      </c>
      <c r="E493" s="2" t="str">
        <f t="shared" si="14"/>
        <v>224111</v>
      </c>
      <c r="F493" s="2">
        <f t="shared" si="15"/>
        <v>2383180391410.8398</v>
      </c>
    </row>
    <row r="494" spans="1:6" x14ac:dyDescent="0.2">
      <c r="A494">
        <v>2242</v>
      </c>
      <c r="B494" s="1">
        <v>2463963018357.6602</v>
      </c>
      <c r="C494">
        <v>1</v>
      </c>
      <c r="D494" s="2">
        <v>1</v>
      </c>
      <c r="E494" s="2" t="str">
        <f t="shared" si="14"/>
        <v>224211</v>
      </c>
      <c r="F494" s="2">
        <f t="shared" si="15"/>
        <v>2463963018357.6602</v>
      </c>
    </row>
    <row r="495" spans="1:6" x14ac:dyDescent="0.2">
      <c r="A495">
        <v>2243</v>
      </c>
      <c r="B495" s="1">
        <v>2552294646767.5298</v>
      </c>
      <c r="C495">
        <v>1</v>
      </c>
      <c r="D495" s="2">
        <v>1</v>
      </c>
      <c r="E495" s="2" t="str">
        <f t="shared" si="14"/>
        <v>224311</v>
      </c>
      <c r="F495" s="2">
        <f t="shared" si="15"/>
        <v>2552294646767.5298</v>
      </c>
    </row>
    <row r="496" spans="1:6" x14ac:dyDescent="0.2">
      <c r="A496">
        <v>2244</v>
      </c>
      <c r="B496" s="1">
        <v>2644846545276.5801</v>
      </c>
      <c r="C496">
        <v>1</v>
      </c>
      <c r="D496" s="2">
        <v>1</v>
      </c>
      <c r="E496" s="2" t="str">
        <f t="shared" si="14"/>
        <v>224411</v>
      </c>
      <c r="F496" s="2">
        <f t="shared" si="15"/>
        <v>2644846545276.5801</v>
      </c>
    </row>
    <row r="497" spans="1:6" x14ac:dyDescent="0.2">
      <c r="A497">
        <v>2245</v>
      </c>
      <c r="B497" s="1">
        <v>2739944684474.79</v>
      </c>
      <c r="C497">
        <v>1</v>
      </c>
      <c r="D497" s="2">
        <v>1</v>
      </c>
      <c r="E497" s="2" t="str">
        <f t="shared" si="14"/>
        <v>224511</v>
      </c>
      <c r="F497" s="2">
        <f t="shared" si="15"/>
        <v>2739944684474.79</v>
      </c>
    </row>
    <row r="498" spans="1:6" x14ac:dyDescent="0.2">
      <c r="A498">
        <v>2246</v>
      </c>
      <c r="B498" s="1">
        <v>2724169110615.6401</v>
      </c>
      <c r="C498">
        <v>1</v>
      </c>
      <c r="D498" s="2">
        <v>1</v>
      </c>
      <c r="E498" s="2" t="str">
        <f t="shared" si="14"/>
        <v>224611</v>
      </c>
      <c r="F498" s="2">
        <f t="shared" si="15"/>
        <v>2724169110615.6401</v>
      </c>
    </row>
    <row r="499" spans="1:6" x14ac:dyDescent="0.2">
      <c r="A499">
        <v>2247</v>
      </c>
      <c r="B499" s="1">
        <v>2709823239607.9102</v>
      </c>
      <c r="C499">
        <v>1</v>
      </c>
      <c r="D499" s="2">
        <v>1</v>
      </c>
      <c r="E499" s="2" t="str">
        <f t="shared" si="14"/>
        <v>224711</v>
      </c>
      <c r="F499" s="2">
        <f t="shared" si="15"/>
        <v>2709823239607.9102</v>
      </c>
    </row>
    <row r="500" spans="1:6" x14ac:dyDescent="0.2">
      <c r="A500">
        <v>2248</v>
      </c>
      <c r="B500" s="1">
        <v>2698185411571.4502</v>
      </c>
      <c r="C500">
        <v>1</v>
      </c>
      <c r="D500" s="2">
        <v>1</v>
      </c>
      <c r="E500" s="2" t="str">
        <f t="shared" si="14"/>
        <v>224811</v>
      </c>
      <c r="F500" s="2">
        <f t="shared" si="15"/>
        <v>2698185411571.4502</v>
      </c>
    </row>
    <row r="501" spans="1:6" x14ac:dyDescent="0.2">
      <c r="A501">
        <v>2249</v>
      </c>
      <c r="B501" s="1">
        <v>2689408310869.6201</v>
      </c>
      <c r="C501">
        <v>1</v>
      </c>
      <c r="D501" s="2">
        <v>1</v>
      </c>
      <c r="E501" s="2" t="str">
        <f t="shared" si="14"/>
        <v>224911</v>
      </c>
      <c r="F501" s="2">
        <f t="shared" si="15"/>
        <v>2689408310869.6201</v>
      </c>
    </row>
    <row r="502" spans="1:6" x14ac:dyDescent="0.2">
      <c r="A502">
        <v>2250</v>
      </c>
      <c r="B502" s="1">
        <v>2684373840405.4902</v>
      </c>
      <c r="C502">
        <v>1</v>
      </c>
      <c r="D502" s="2">
        <v>1</v>
      </c>
      <c r="E502" s="2" t="str">
        <f t="shared" si="14"/>
        <v>225011</v>
      </c>
      <c r="F502" s="2">
        <f t="shared" si="15"/>
        <v>2684373840405.4902</v>
      </c>
    </row>
    <row r="503" spans="1:6" x14ac:dyDescent="0.2">
      <c r="A503">
        <v>2251</v>
      </c>
      <c r="B503" s="1">
        <v>2704579711864.1499</v>
      </c>
      <c r="C503">
        <v>1</v>
      </c>
      <c r="D503" s="2">
        <v>1</v>
      </c>
      <c r="E503" s="2" t="str">
        <f t="shared" si="14"/>
        <v>225111</v>
      </c>
      <c r="F503" s="2">
        <f t="shared" si="15"/>
        <v>2704579711864.1499</v>
      </c>
    </row>
    <row r="504" spans="1:6" x14ac:dyDescent="0.2">
      <c r="A504">
        <v>2252</v>
      </c>
      <c r="B504" s="1">
        <v>2730783907886.5</v>
      </c>
      <c r="C504">
        <v>1</v>
      </c>
      <c r="D504" s="2">
        <v>1</v>
      </c>
      <c r="E504" s="2" t="str">
        <f t="shared" si="14"/>
        <v>225211</v>
      </c>
      <c r="F504" s="2">
        <f t="shared" si="15"/>
        <v>2730783907886.5</v>
      </c>
    </row>
    <row r="505" spans="1:6" x14ac:dyDescent="0.2">
      <c r="A505">
        <v>2253</v>
      </c>
      <c r="B505" s="1">
        <v>2764973750258.6802</v>
      </c>
      <c r="C505">
        <v>1</v>
      </c>
      <c r="D505" s="2">
        <v>1</v>
      </c>
      <c r="E505" s="2" t="str">
        <f t="shared" si="14"/>
        <v>225311</v>
      </c>
      <c r="F505" s="2">
        <f t="shared" si="15"/>
        <v>2764973750258.6802</v>
      </c>
    </row>
    <row r="506" spans="1:6" x14ac:dyDescent="0.2">
      <c r="A506">
        <v>2254</v>
      </c>
      <c r="B506" s="1">
        <v>2807532848656</v>
      </c>
      <c r="C506">
        <v>1</v>
      </c>
      <c r="D506" s="2">
        <v>1</v>
      </c>
      <c r="E506" s="2" t="str">
        <f t="shared" si="14"/>
        <v>225411</v>
      </c>
      <c r="F506" s="2">
        <f t="shared" si="15"/>
        <v>2807532848656</v>
      </c>
    </row>
    <row r="507" spans="1:6" x14ac:dyDescent="0.2">
      <c r="A507">
        <v>2255</v>
      </c>
      <c r="B507" s="1">
        <v>2854702683417.6699</v>
      </c>
      <c r="C507">
        <v>1</v>
      </c>
      <c r="D507" s="2">
        <v>1</v>
      </c>
      <c r="E507" s="2" t="str">
        <f t="shared" si="14"/>
        <v>225511</v>
      </c>
      <c r="F507" s="2">
        <f t="shared" si="15"/>
        <v>2854702683417.6699</v>
      </c>
    </row>
    <row r="508" spans="1:6" x14ac:dyDescent="0.2">
      <c r="A508">
        <v>2256</v>
      </c>
      <c r="B508" s="1">
        <v>2925915281935.5498</v>
      </c>
      <c r="C508">
        <v>1</v>
      </c>
      <c r="D508" s="2">
        <v>1</v>
      </c>
      <c r="E508" s="2" t="str">
        <f t="shared" si="14"/>
        <v>225611</v>
      </c>
      <c r="F508" s="2">
        <f t="shared" si="15"/>
        <v>2925915281935.5498</v>
      </c>
    </row>
    <row r="509" spans="1:6" x14ac:dyDescent="0.2">
      <c r="A509">
        <v>2257</v>
      </c>
      <c r="B509" s="1">
        <v>2998869781210.54</v>
      </c>
      <c r="C509">
        <v>1</v>
      </c>
      <c r="D509" s="2">
        <v>1</v>
      </c>
      <c r="E509" s="2" t="str">
        <f t="shared" si="14"/>
        <v>225711</v>
      </c>
      <c r="F509" s="2">
        <f t="shared" si="15"/>
        <v>2998869781210.54</v>
      </c>
    </row>
    <row r="510" spans="1:6" x14ac:dyDescent="0.2">
      <c r="A510">
        <v>2258</v>
      </c>
      <c r="B510" s="1">
        <v>3071564196680.9302</v>
      </c>
      <c r="C510">
        <v>1</v>
      </c>
      <c r="D510" s="2">
        <v>1</v>
      </c>
      <c r="E510" s="2" t="str">
        <f t="shared" si="14"/>
        <v>225811</v>
      </c>
      <c r="F510" s="2">
        <f t="shared" si="15"/>
        <v>3071564196680.9302</v>
      </c>
    </row>
    <row r="511" spans="1:6" x14ac:dyDescent="0.2">
      <c r="A511">
        <v>2259</v>
      </c>
      <c r="B511" s="1">
        <v>3144797695922.48</v>
      </c>
      <c r="C511">
        <v>1</v>
      </c>
      <c r="D511" s="2">
        <v>1</v>
      </c>
      <c r="E511" s="2" t="str">
        <f t="shared" si="14"/>
        <v>225911</v>
      </c>
      <c r="F511" s="2">
        <f t="shared" si="15"/>
        <v>3144797695922.48</v>
      </c>
    </row>
    <row r="512" spans="1:6" x14ac:dyDescent="0.2">
      <c r="A512">
        <v>2260</v>
      </c>
      <c r="B512" s="1">
        <v>3219104435794.02</v>
      </c>
      <c r="C512">
        <v>1</v>
      </c>
      <c r="D512" s="2">
        <v>1</v>
      </c>
      <c r="E512" s="2" t="str">
        <f t="shared" si="14"/>
        <v>226011</v>
      </c>
      <c r="F512" s="2">
        <f t="shared" si="15"/>
        <v>3219104435794.02</v>
      </c>
    </row>
    <row r="513" spans="1:6" x14ac:dyDescent="0.2">
      <c r="A513">
        <v>2261</v>
      </c>
      <c r="B513" s="1">
        <v>3255805370079.4502</v>
      </c>
      <c r="C513">
        <v>1</v>
      </c>
      <c r="D513" s="2">
        <v>1</v>
      </c>
      <c r="E513" s="2" t="str">
        <f t="shared" si="14"/>
        <v>226111</v>
      </c>
      <c r="F513" s="2">
        <f t="shared" si="15"/>
        <v>3255805370079.4502</v>
      </c>
    </row>
    <row r="514" spans="1:6" x14ac:dyDescent="0.2">
      <c r="A514">
        <v>2262</v>
      </c>
      <c r="B514" s="1">
        <v>3297367147503.1499</v>
      </c>
      <c r="C514">
        <v>1</v>
      </c>
      <c r="D514" s="2">
        <v>1</v>
      </c>
      <c r="E514" s="2" t="str">
        <f t="shared" si="14"/>
        <v>226211</v>
      </c>
      <c r="F514" s="2">
        <f t="shared" si="15"/>
        <v>3297367147503.1499</v>
      </c>
    </row>
    <row r="515" spans="1:6" x14ac:dyDescent="0.2">
      <c r="A515">
        <v>2263</v>
      </c>
      <c r="B515" s="1">
        <v>3345459096943.3398</v>
      </c>
      <c r="C515">
        <v>1</v>
      </c>
      <c r="D515" s="2">
        <v>1</v>
      </c>
      <c r="E515" s="2" t="str">
        <f t="shared" ref="E515:E578" si="16">CONCATENATE(A515,C515,D515)</f>
        <v>226311</v>
      </c>
      <c r="F515" s="2">
        <f t="shared" ref="F515:F578" si="17">B515</f>
        <v>3345459096943.3398</v>
      </c>
    </row>
    <row r="516" spans="1:6" x14ac:dyDescent="0.2">
      <c r="A516">
        <v>2264</v>
      </c>
      <c r="B516" s="1">
        <v>3402459957944.6401</v>
      </c>
      <c r="C516">
        <v>1</v>
      </c>
      <c r="D516" s="2">
        <v>1</v>
      </c>
      <c r="E516" s="2" t="str">
        <f t="shared" si="16"/>
        <v>226411</v>
      </c>
      <c r="F516" s="2">
        <f t="shared" si="17"/>
        <v>3402459957944.6401</v>
      </c>
    </row>
    <row r="517" spans="1:6" x14ac:dyDescent="0.2">
      <c r="A517">
        <v>2265</v>
      </c>
      <c r="B517" s="1">
        <v>3470797694824.21</v>
      </c>
      <c r="C517">
        <v>1</v>
      </c>
      <c r="D517" s="2">
        <v>1</v>
      </c>
      <c r="E517" s="2" t="str">
        <f t="shared" si="16"/>
        <v>226511</v>
      </c>
      <c r="F517" s="2">
        <f t="shared" si="17"/>
        <v>3470797694824.21</v>
      </c>
    </row>
    <row r="518" spans="1:6" x14ac:dyDescent="0.2">
      <c r="A518">
        <v>2266</v>
      </c>
      <c r="B518" s="1">
        <v>3503036347692.8701</v>
      </c>
      <c r="C518">
        <v>1</v>
      </c>
      <c r="D518" s="2">
        <v>1</v>
      </c>
      <c r="E518" s="2" t="str">
        <f t="shared" si="16"/>
        <v>226611</v>
      </c>
      <c r="F518" s="2">
        <f t="shared" si="17"/>
        <v>3503036347692.8701</v>
      </c>
    </row>
    <row r="519" spans="1:6" x14ac:dyDescent="0.2">
      <c r="A519">
        <v>2267</v>
      </c>
      <c r="B519" s="1">
        <v>3540092234387.48</v>
      </c>
      <c r="C519">
        <v>1</v>
      </c>
      <c r="D519" s="2">
        <v>1</v>
      </c>
      <c r="E519" s="2" t="str">
        <f t="shared" si="16"/>
        <v>226711</v>
      </c>
      <c r="F519" s="2">
        <f t="shared" si="17"/>
        <v>3540092234387.48</v>
      </c>
    </row>
    <row r="520" spans="1:6" x14ac:dyDescent="0.2">
      <c r="A520">
        <v>2268</v>
      </c>
      <c r="B520" s="1">
        <v>3573982572049.5898</v>
      </c>
      <c r="C520">
        <v>1</v>
      </c>
      <c r="D520" s="2">
        <v>1</v>
      </c>
      <c r="E520" s="2" t="str">
        <f t="shared" si="16"/>
        <v>226811</v>
      </c>
      <c r="F520" s="2">
        <f t="shared" si="17"/>
        <v>3573982572049.5898</v>
      </c>
    </row>
    <row r="521" spans="1:6" x14ac:dyDescent="0.2">
      <c r="A521">
        <v>2269</v>
      </c>
      <c r="B521" s="1">
        <v>3601083458604.7202</v>
      </c>
      <c r="C521">
        <v>1</v>
      </c>
      <c r="D521" s="2">
        <v>1</v>
      </c>
      <c r="E521" s="2" t="str">
        <f t="shared" si="16"/>
        <v>226911</v>
      </c>
      <c r="F521" s="2">
        <f t="shared" si="17"/>
        <v>3601083458604.7202</v>
      </c>
    </row>
    <row r="522" spans="1:6" x14ac:dyDescent="0.2">
      <c r="A522">
        <v>2270</v>
      </c>
      <c r="B522" s="1">
        <v>3624167020205.0898</v>
      </c>
      <c r="C522">
        <v>1</v>
      </c>
      <c r="D522" s="2">
        <v>1</v>
      </c>
      <c r="E522" s="2" t="str">
        <f t="shared" si="16"/>
        <v>227011</v>
      </c>
      <c r="F522" s="2">
        <f t="shared" si="17"/>
        <v>3624167020205.0898</v>
      </c>
    </row>
    <row r="523" spans="1:6" x14ac:dyDescent="0.2">
      <c r="A523">
        <v>2271</v>
      </c>
      <c r="B523" s="1">
        <v>3652957113775.8999</v>
      </c>
      <c r="C523">
        <v>1</v>
      </c>
      <c r="D523" s="2">
        <v>1</v>
      </c>
      <c r="E523" s="2" t="str">
        <f t="shared" si="16"/>
        <v>227111</v>
      </c>
      <c r="F523" s="2">
        <f t="shared" si="17"/>
        <v>3652957113775.8999</v>
      </c>
    </row>
    <row r="524" spans="1:6" x14ac:dyDescent="0.2">
      <c r="A524">
        <v>2272</v>
      </c>
      <c r="B524" s="1">
        <v>3686108772238.54</v>
      </c>
      <c r="C524">
        <v>1</v>
      </c>
      <c r="D524" s="2">
        <v>1</v>
      </c>
      <c r="E524" s="2" t="str">
        <f t="shared" si="16"/>
        <v>227211</v>
      </c>
      <c r="F524" s="2">
        <f t="shared" si="17"/>
        <v>3686108772238.54</v>
      </c>
    </row>
    <row r="525" spans="1:6" x14ac:dyDescent="0.2">
      <c r="A525">
        <v>2273</v>
      </c>
      <c r="B525" s="1">
        <v>3726332992418.4702</v>
      </c>
      <c r="C525">
        <v>1</v>
      </c>
      <c r="D525" s="2">
        <v>1</v>
      </c>
      <c r="E525" s="2" t="str">
        <f t="shared" si="16"/>
        <v>227311</v>
      </c>
      <c r="F525" s="2">
        <f t="shared" si="17"/>
        <v>3726332992418.4702</v>
      </c>
    </row>
    <row r="526" spans="1:6" x14ac:dyDescent="0.2">
      <c r="A526">
        <v>2274</v>
      </c>
      <c r="B526" s="1">
        <v>3778005119645.9199</v>
      </c>
      <c r="C526">
        <v>1</v>
      </c>
      <c r="D526" s="2">
        <v>1</v>
      </c>
      <c r="E526" s="2" t="str">
        <f t="shared" si="16"/>
        <v>227411</v>
      </c>
      <c r="F526" s="2">
        <f t="shared" si="17"/>
        <v>3778005119645.9199</v>
      </c>
    </row>
    <row r="527" spans="1:6" x14ac:dyDescent="0.2">
      <c r="A527">
        <v>2275</v>
      </c>
      <c r="B527" s="1">
        <v>3843286150419.71</v>
      </c>
      <c r="C527">
        <v>1</v>
      </c>
      <c r="D527" s="2">
        <v>1</v>
      </c>
      <c r="E527" s="2" t="str">
        <f t="shared" si="16"/>
        <v>227511</v>
      </c>
      <c r="F527" s="2">
        <f t="shared" si="17"/>
        <v>3843286150419.71</v>
      </c>
    </row>
    <row r="528" spans="1:6" x14ac:dyDescent="0.2">
      <c r="A528">
        <v>2276</v>
      </c>
      <c r="B528" s="1">
        <v>3950186538752.46</v>
      </c>
      <c r="C528">
        <v>1</v>
      </c>
      <c r="D528" s="2">
        <v>1</v>
      </c>
      <c r="E528" s="2" t="str">
        <f t="shared" si="16"/>
        <v>227611</v>
      </c>
      <c r="F528" s="2">
        <f t="shared" si="17"/>
        <v>3950186538752.46</v>
      </c>
    </row>
    <row r="529" spans="1:6" x14ac:dyDescent="0.2">
      <c r="A529">
        <v>2277</v>
      </c>
      <c r="B529" s="1">
        <v>4061388234042.9702</v>
      </c>
      <c r="C529">
        <v>1</v>
      </c>
      <c r="D529" s="2">
        <v>1</v>
      </c>
      <c r="E529" s="2" t="str">
        <f t="shared" si="16"/>
        <v>227711</v>
      </c>
      <c r="F529" s="2">
        <f t="shared" si="17"/>
        <v>4061388234042.9702</v>
      </c>
    </row>
    <row r="530" spans="1:6" x14ac:dyDescent="0.2">
      <c r="A530">
        <v>2278</v>
      </c>
      <c r="B530" s="1">
        <v>4173808579159.4502</v>
      </c>
      <c r="C530">
        <v>1</v>
      </c>
      <c r="D530" s="2">
        <v>1</v>
      </c>
      <c r="E530" s="2" t="str">
        <f t="shared" si="16"/>
        <v>227811</v>
      </c>
      <c r="F530" s="2">
        <f t="shared" si="17"/>
        <v>4173808579159.4502</v>
      </c>
    </row>
    <row r="531" spans="1:6" x14ac:dyDescent="0.2">
      <c r="A531">
        <v>2279</v>
      </c>
      <c r="B531" s="1">
        <v>4286381664850.6401</v>
      </c>
      <c r="C531">
        <v>1</v>
      </c>
      <c r="D531" s="2">
        <v>1</v>
      </c>
      <c r="E531" s="2" t="str">
        <f t="shared" si="16"/>
        <v>227911</v>
      </c>
      <c r="F531" s="2">
        <f t="shared" si="17"/>
        <v>4286381664850.6401</v>
      </c>
    </row>
    <row r="532" spans="1:6" x14ac:dyDescent="0.2">
      <c r="A532">
        <v>2280</v>
      </c>
      <c r="B532" s="1">
        <v>4397098708793.3501</v>
      </c>
      <c r="C532">
        <v>1</v>
      </c>
      <c r="D532" s="2">
        <v>1</v>
      </c>
      <c r="E532" s="2" t="str">
        <f t="shared" si="16"/>
        <v>228011</v>
      </c>
      <c r="F532" s="2">
        <f t="shared" si="17"/>
        <v>4397098708793.3501</v>
      </c>
    </row>
    <row r="533" spans="1:6" x14ac:dyDescent="0.2">
      <c r="A533">
        <v>2281</v>
      </c>
      <c r="B533" s="1">
        <v>4496696240625.8301</v>
      </c>
      <c r="C533">
        <v>1</v>
      </c>
      <c r="D533" s="2">
        <v>1</v>
      </c>
      <c r="E533" s="2" t="str">
        <f t="shared" si="16"/>
        <v>228111</v>
      </c>
      <c r="F533" s="2">
        <f t="shared" si="17"/>
        <v>4496696240625.8301</v>
      </c>
    </row>
    <row r="534" spans="1:6" x14ac:dyDescent="0.2">
      <c r="A534">
        <v>2282</v>
      </c>
      <c r="B534" s="1">
        <v>4603040391583.7998</v>
      </c>
      <c r="C534">
        <v>1</v>
      </c>
      <c r="D534" s="2">
        <v>1</v>
      </c>
      <c r="E534" s="2" t="str">
        <f t="shared" si="16"/>
        <v>228211</v>
      </c>
      <c r="F534" s="2">
        <f t="shared" si="17"/>
        <v>4603040391583.7998</v>
      </c>
    </row>
    <row r="535" spans="1:6" x14ac:dyDescent="0.2">
      <c r="A535">
        <v>2283</v>
      </c>
      <c r="B535" s="1">
        <v>4718322349657.6797</v>
      </c>
      <c r="C535">
        <v>1</v>
      </c>
      <c r="D535" s="2">
        <v>1</v>
      </c>
      <c r="E535" s="2" t="str">
        <f t="shared" si="16"/>
        <v>228311</v>
      </c>
      <c r="F535" s="2">
        <f t="shared" si="17"/>
        <v>4718322349657.6797</v>
      </c>
    </row>
    <row r="536" spans="1:6" x14ac:dyDescent="0.2">
      <c r="A536">
        <v>2284</v>
      </c>
      <c r="B536" s="1">
        <v>4845867758499.9297</v>
      </c>
      <c r="C536">
        <v>1</v>
      </c>
      <c r="D536" s="2">
        <v>1</v>
      </c>
      <c r="E536" s="2" t="str">
        <f t="shared" si="16"/>
        <v>228411</v>
      </c>
      <c r="F536" s="2">
        <f t="shared" si="17"/>
        <v>4845867758499.9297</v>
      </c>
    </row>
    <row r="537" spans="1:6" x14ac:dyDescent="0.2">
      <c r="A537">
        <v>2285</v>
      </c>
      <c r="B537" s="1">
        <v>4991299957966.1797</v>
      </c>
      <c r="C537">
        <v>1</v>
      </c>
      <c r="D537" s="2">
        <v>1</v>
      </c>
      <c r="E537" s="2" t="str">
        <f t="shared" si="16"/>
        <v>228511</v>
      </c>
      <c r="F537" s="2">
        <f t="shared" si="17"/>
        <v>4991299957966.1797</v>
      </c>
    </row>
    <row r="538" spans="1:6" x14ac:dyDescent="0.2">
      <c r="A538">
        <v>2286</v>
      </c>
      <c r="B538" s="1">
        <v>5148936633726.46</v>
      </c>
      <c r="C538">
        <v>1</v>
      </c>
      <c r="D538" s="2">
        <v>1</v>
      </c>
      <c r="E538" s="2" t="str">
        <f t="shared" si="16"/>
        <v>228611</v>
      </c>
      <c r="F538" s="2">
        <f t="shared" si="17"/>
        <v>5148936633726.46</v>
      </c>
    </row>
    <row r="539" spans="1:6" x14ac:dyDescent="0.2">
      <c r="A539">
        <v>2287</v>
      </c>
      <c r="B539" s="1">
        <v>5319034426177.4902</v>
      </c>
      <c r="C539">
        <v>1</v>
      </c>
      <c r="D539" s="2">
        <v>1</v>
      </c>
      <c r="E539" s="2" t="str">
        <f t="shared" si="16"/>
        <v>228711</v>
      </c>
      <c r="F539" s="2">
        <f t="shared" si="17"/>
        <v>5319034426177.4902</v>
      </c>
    </row>
    <row r="540" spans="1:6" x14ac:dyDescent="0.2">
      <c r="A540">
        <v>2288</v>
      </c>
      <c r="B540" s="1">
        <v>5494959291287.3701</v>
      </c>
      <c r="C540">
        <v>1</v>
      </c>
      <c r="D540" s="2">
        <v>1</v>
      </c>
      <c r="E540" s="2" t="str">
        <f t="shared" si="16"/>
        <v>228811</v>
      </c>
      <c r="F540" s="2">
        <f t="shared" si="17"/>
        <v>5494959291287.3701</v>
      </c>
    </row>
    <row r="541" spans="1:6" x14ac:dyDescent="0.2">
      <c r="A541">
        <v>2289</v>
      </c>
      <c r="B541" s="1">
        <v>5668471012336.6104</v>
      </c>
      <c r="C541">
        <v>1</v>
      </c>
      <c r="D541" s="2">
        <v>1</v>
      </c>
      <c r="E541" s="2" t="str">
        <f t="shared" si="16"/>
        <v>228911</v>
      </c>
      <c r="F541" s="2">
        <f t="shared" si="17"/>
        <v>5668471012336.6104</v>
      </c>
    </row>
    <row r="542" spans="1:6" x14ac:dyDescent="0.2">
      <c r="A542">
        <v>2290</v>
      </c>
      <c r="B542" s="1">
        <v>5842644261441.7197</v>
      </c>
      <c r="C542">
        <v>1</v>
      </c>
      <c r="D542" s="2">
        <v>1</v>
      </c>
      <c r="E542" s="2" t="str">
        <f t="shared" si="16"/>
        <v>229011</v>
      </c>
      <c r="F542" s="2">
        <f t="shared" si="17"/>
        <v>5842644261441.7197</v>
      </c>
    </row>
    <row r="543" spans="1:6" x14ac:dyDescent="0.2">
      <c r="A543">
        <v>2291</v>
      </c>
      <c r="B543" s="1">
        <v>5852603957714.5098</v>
      </c>
      <c r="C543">
        <v>1</v>
      </c>
      <c r="D543" s="2">
        <v>1</v>
      </c>
      <c r="E543" s="2" t="str">
        <f t="shared" si="16"/>
        <v>229111</v>
      </c>
      <c r="F543" s="2">
        <f t="shared" si="17"/>
        <v>5852603957714.5098</v>
      </c>
    </row>
    <row r="544" spans="1:6" x14ac:dyDescent="0.2">
      <c r="A544">
        <v>2292</v>
      </c>
      <c r="B544" s="1">
        <v>5866301379903.6699</v>
      </c>
      <c r="C544">
        <v>1</v>
      </c>
      <c r="D544" s="2">
        <v>1</v>
      </c>
      <c r="E544" s="2" t="str">
        <f t="shared" si="16"/>
        <v>229211</v>
      </c>
      <c r="F544" s="2">
        <f t="shared" si="17"/>
        <v>5866301379903.6699</v>
      </c>
    </row>
    <row r="545" spans="1:6" x14ac:dyDescent="0.2">
      <c r="A545">
        <v>2293</v>
      </c>
      <c r="B545" s="1">
        <v>5887503283461.2695</v>
      </c>
      <c r="C545">
        <v>1</v>
      </c>
      <c r="D545" s="2">
        <v>1</v>
      </c>
      <c r="E545" s="2" t="str">
        <f t="shared" si="16"/>
        <v>229311</v>
      </c>
      <c r="F545" s="2">
        <f t="shared" si="17"/>
        <v>5887503283461.2695</v>
      </c>
    </row>
    <row r="546" spans="1:6" x14ac:dyDescent="0.2">
      <c r="A546">
        <v>2294</v>
      </c>
      <c r="B546" s="1">
        <v>5921853587334.8398</v>
      </c>
      <c r="C546">
        <v>1</v>
      </c>
      <c r="D546" s="2">
        <v>1</v>
      </c>
      <c r="E546" s="2" t="str">
        <f t="shared" si="16"/>
        <v>229411</v>
      </c>
      <c r="F546" s="2">
        <f t="shared" si="17"/>
        <v>5921853587334.8398</v>
      </c>
    </row>
    <row r="547" spans="1:6" x14ac:dyDescent="0.2">
      <c r="A547">
        <v>2295</v>
      </c>
      <c r="B547" s="1">
        <v>5976370620379.1699</v>
      </c>
      <c r="C547">
        <v>1</v>
      </c>
      <c r="D547" s="2">
        <v>1</v>
      </c>
      <c r="E547" s="2" t="str">
        <f t="shared" si="16"/>
        <v>229511</v>
      </c>
      <c r="F547" s="2">
        <f t="shared" si="17"/>
        <v>5976370620379.1699</v>
      </c>
    </row>
    <row r="548" spans="1:6" x14ac:dyDescent="0.2">
      <c r="A548">
        <v>2296</v>
      </c>
      <c r="B548" s="1">
        <v>6029426236297.9902</v>
      </c>
      <c r="C548">
        <v>1</v>
      </c>
      <c r="D548" s="2">
        <v>1</v>
      </c>
      <c r="E548" s="2" t="str">
        <f t="shared" si="16"/>
        <v>229611</v>
      </c>
      <c r="F548" s="2">
        <f t="shared" si="17"/>
        <v>6029426236297.9902</v>
      </c>
    </row>
    <row r="549" spans="1:6" x14ac:dyDescent="0.2">
      <c r="A549">
        <v>2297</v>
      </c>
      <c r="B549" s="1">
        <v>6094747948320.8203</v>
      </c>
      <c r="C549">
        <v>1</v>
      </c>
      <c r="D549" s="2">
        <v>1</v>
      </c>
      <c r="E549" s="2" t="str">
        <f t="shared" si="16"/>
        <v>229711</v>
      </c>
      <c r="F549" s="2">
        <f t="shared" si="17"/>
        <v>6094747948320.8203</v>
      </c>
    </row>
    <row r="550" spans="1:6" x14ac:dyDescent="0.2">
      <c r="A550">
        <v>2298</v>
      </c>
      <c r="B550" s="1">
        <v>6164521932518.3398</v>
      </c>
      <c r="C550">
        <v>1</v>
      </c>
      <c r="D550" s="2">
        <v>1</v>
      </c>
      <c r="E550" s="2" t="str">
        <f t="shared" si="16"/>
        <v>229811</v>
      </c>
      <c r="F550" s="2">
        <f t="shared" si="17"/>
        <v>6164521932518.3398</v>
      </c>
    </row>
    <row r="551" spans="1:6" x14ac:dyDescent="0.2">
      <c r="A551">
        <v>2299</v>
      </c>
      <c r="B551" s="1">
        <v>6228746199781.6104</v>
      </c>
      <c r="C551">
        <v>1</v>
      </c>
      <c r="D551" s="2">
        <v>1</v>
      </c>
      <c r="E551" s="2" t="str">
        <f t="shared" si="16"/>
        <v>229911</v>
      </c>
      <c r="F551" s="2">
        <f t="shared" si="17"/>
        <v>6228746199781.6104</v>
      </c>
    </row>
    <row r="552" spans="1:6" x14ac:dyDescent="0.2">
      <c r="A552">
        <v>2300</v>
      </c>
      <c r="B552" s="1">
        <v>6286363507257.3496</v>
      </c>
      <c r="C552">
        <v>1</v>
      </c>
      <c r="D552" s="2">
        <v>1</v>
      </c>
      <c r="E552" s="2" t="str">
        <f t="shared" si="16"/>
        <v>230011</v>
      </c>
      <c r="F552" s="2">
        <f t="shared" si="17"/>
        <v>6286363507257.3496</v>
      </c>
    </row>
    <row r="553" spans="1:6" x14ac:dyDescent="0.2">
      <c r="A553">
        <v>1750</v>
      </c>
      <c r="B553" t="s">
        <v>3</v>
      </c>
      <c r="C553">
        <v>2</v>
      </c>
      <c r="D553" s="2">
        <v>1</v>
      </c>
      <c r="E553" s="2" t="str">
        <f t="shared" si="16"/>
        <v>175021</v>
      </c>
      <c r="F553" s="2" t="str">
        <f t="shared" si="17"/>
        <v>NA</v>
      </c>
    </row>
    <row r="554" spans="1:6" x14ac:dyDescent="0.2">
      <c r="A554">
        <v>1751</v>
      </c>
      <c r="B554" t="s">
        <v>3</v>
      </c>
      <c r="C554">
        <v>2</v>
      </c>
      <c r="D554" s="2">
        <v>1</v>
      </c>
      <c r="E554" s="2" t="str">
        <f t="shared" si="16"/>
        <v>175121</v>
      </c>
      <c r="F554" s="2" t="str">
        <f t="shared" si="17"/>
        <v>NA</v>
      </c>
    </row>
    <row r="555" spans="1:6" x14ac:dyDescent="0.2">
      <c r="A555">
        <v>1752</v>
      </c>
      <c r="B555" t="s">
        <v>3</v>
      </c>
      <c r="C555">
        <v>2</v>
      </c>
      <c r="D555" s="2">
        <v>1</v>
      </c>
      <c r="E555" s="2" t="str">
        <f t="shared" si="16"/>
        <v>175221</v>
      </c>
      <c r="F555" s="2" t="str">
        <f t="shared" si="17"/>
        <v>NA</v>
      </c>
    </row>
    <row r="556" spans="1:6" x14ac:dyDescent="0.2">
      <c r="A556">
        <v>1753</v>
      </c>
      <c r="B556" t="s">
        <v>3</v>
      </c>
      <c r="C556">
        <v>2</v>
      </c>
      <c r="D556" s="2">
        <v>1</v>
      </c>
      <c r="E556" s="2" t="str">
        <f t="shared" si="16"/>
        <v>175321</v>
      </c>
      <c r="F556" s="2" t="str">
        <f t="shared" si="17"/>
        <v>NA</v>
      </c>
    </row>
    <row r="557" spans="1:6" x14ac:dyDescent="0.2">
      <c r="A557">
        <v>1754</v>
      </c>
      <c r="B557" t="s">
        <v>3</v>
      </c>
      <c r="C557">
        <v>2</v>
      </c>
      <c r="D557" s="2">
        <v>1</v>
      </c>
      <c r="E557" s="2" t="str">
        <f t="shared" si="16"/>
        <v>175421</v>
      </c>
      <c r="F557" s="2" t="str">
        <f t="shared" si="17"/>
        <v>NA</v>
      </c>
    </row>
    <row r="558" spans="1:6" x14ac:dyDescent="0.2">
      <c r="A558">
        <v>1755</v>
      </c>
      <c r="B558" t="s">
        <v>3</v>
      </c>
      <c r="C558">
        <v>2</v>
      </c>
      <c r="D558" s="2">
        <v>1</v>
      </c>
      <c r="E558" s="2" t="str">
        <f t="shared" si="16"/>
        <v>175521</v>
      </c>
      <c r="F558" s="2" t="str">
        <f t="shared" si="17"/>
        <v>NA</v>
      </c>
    </row>
    <row r="559" spans="1:6" x14ac:dyDescent="0.2">
      <c r="A559">
        <v>1756</v>
      </c>
      <c r="B559" t="s">
        <v>3</v>
      </c>
      <c r="C559">
        <v>2</v>
      </c>
      <c r="D559" s="2">
        <v>1</v>
      </c>
      <c r="E559" s="2" t="str">
        <f t="shared" si="16"/>
        <v>175621</v>
      </c>
      <c r="F559" s="2" t="str">
        <f t="shared" si="17"/>
        <v>NA</v>
      </c>
    </row>
    <row r="560" spans="1:6" x14ac:dyDescent="0.2">
      <c r="A560">
        <v>1757</v>
      </c>
      <c r="B560" t="s">
        <v>3</v>
      </c>
      <c r="C560">
        <v>2</v>
      </c>
      <c r="D560" s="2">
        <v>1</v>
      </c>
      <c r="E560" s="2" t="str">
        <f t="shared" si="16"/>
        <v>175721</v>
      </c>
      <c r="F560" s="2" t="str">
        <f t="shared" si="17"/>
        <v>NA</v>
      </c>
    </row>
    <row r="561" spans="1:6" x14ac:dyDescent="0.2">
      <c r="A561">
        <v>1758</v>
      </c>
      <c r="B561" t="s">
        <v>3</v>
      </c>
      <c r="C561">
        <v>2</v>
      </c>
      <c r="D561" s="2">
        <v>1</v>
      </c>
      <c r="E561" s="2" t="str">
        <f t="shared" si="16"/>
        <v>175821</v>
      </c>
      <c r="F561" s="2" t="str">
        <f t="shared" si="17"/>
        <v>NA</v>
      </c>
    </row>
    <row r="562" spans="1:6" x14ac:dyDescent="0.2">
      <c r="A562">
        <v>1759</v>
      </c>
      <c r="B562" t="s">
        <v>3</v>
      </c>
      <c r="C562">
        <v>2</v>
      </c>
      <c r="D562" s="2">
        <v>1</v>
      </c>
      <c r="E562" s="2" t="str">
        <f t="shared" si="16"/>
        <v>175921</v>
      </c>
      <c r="F562" s="2" t="str">
        <f t="shared" si="17"/>
        <v>NA</v>
      </c>
    </row>
    <row r="563" spans="1:6" x14ac:dyDescent="0.2">
      <c r="A563">
        <v>1760</v>
      </c>
      <c r="B563" t="s">
        <v>3</v>
      </c>
      <c r="C563">
        <v>2</v>
      </c>
      <c r="D563" s="2">
        <v>1</v>
      </c>
      <c r="E563" s="2" t="str">
        <f t="shared" si="16"/>
        <v>176021</v>
      </c>
      <c r="F563" s="2" t="str">
        <f t="shared" si="17"/>
        <v>NA</v>
      </c>
    </row>
    <row r="564" spans="1:6" x14ac:dyDescent="0.2">
      <c r="A564">
        <v>1761</v>
      </c>
      <c r="B564" t="s">
        <v>3</v>
      </c>
      <c r="C564">
        <v>2</v>
      </c>
      <c r="D564" s="2">
        <v>1</v>
      </c>
      <c r="E564" s="2" t="str">
        <f t="shared" si="16"/>
        <v>176121</v>
      </c>
      <c r="F564" s="2" t="str">
        <f t="shared" si="17"/>
        <v>NA</v>
      </c>
    </row>
    <row r="565" spans="1:6" x14ac:dyDescent="0.2">
      <c r="A565">
        <v>1762</v>
      </c>
      <c r="B565" t="s">
        <v>3</v>
      </c>
      <c r="C565">
        <v>2</v>
      </c>
      <c r="D565" s="2">
        <v>1</v>
      </c>
      <c r="E565" s="2" t="str">
        <f t="shared" si="16"/>
        <v>176221</v>
      </c>
      <c r="F565" s="2" t="str">
        <f t="shared" si="17"/>
        <v>NA</v>
      </c>
    </row>
    <row r="566" spans="1:6" x14ac:dyDescent="0.2">
      <c r="A566">
        <v>1763</v>
      </c>
      <c r="B566" t="s">
        <v>3</v>
      </c>
      <c r="C566">
        <v>2</v>
      </c>
      <c r="D566" s="2">
        <v>1</v>
      </c>
      <c r="E566" s="2" t="str">
        <f t="shared" si="16"/>
        <v>176321</v>
      </c>
      <c r="F566" s="2" t="str">
        <f t="shared" si="17"/>
        <v>NA</v>
      </c>
    </row>
    <row r="567" spans="1:6" x14ac:dyDescent="0.2">
      <c r="A567">
        <v>1764</v>
      </c>
      <c r="B567" t="s">
        <v>3</v>
      </c>
      <c r="C567">
        <v>2</v>
      </c>
      <c r="D567" s="2">
        <v>1</v>
      </c>
      <c r="E567" s="2" t="str">
        <f t="shared" si="16"/>
        <v>176421</v>
      </c>
      <c r="F567" s="2" t="str">
        <f t="shared" si="17"/>
        <v>NA</v>
      </c>
    </row>
    <row r="568" spans="1:6" x14ac:dyDescent="0.2">
      <c r="A568">
        <v>1765</v>
      </c>
      <c r="B568" t="s">
        <v>3</v>
      </c>
      <c r="C568">
        <v>2</v>
      </c>
      <c r="D568" s="2">
        <v>1</v>
      </c>
      <c r="E568" s="2" t="str">
        <f t="shared" si="16"/>
        <v>176521</v>
      </c>
      <c r="F568" s="2" t="str">
        <f t="shared" si="17"/>
        <v>NA</v>
      </c>
    </row>
    <row r="569" spans="1:6" x14ac:dyDescent="0.2">
      <c r="A569">
        <v>1766</v>
      </c>
      <c r="B569" t="s">
        <v>3</v>
      </c>
      <c r="C569">
        <v>2</v>
      </c>
      <c r="D569" s="2">
        <v>1</v>
      </c>
      <c r="E569" s="2" t="str">
        <f t="shared" si="16"/>
        <v>176621</v>
      </c>
      <c r="F569" s="2" t="str">
        <f t="shared" si="17"/>
        <v>NA</v>
      </c>
    </row>
    <row r="570" spans="1:6" x14ac:dyDescent="0.2">
      <c r="A570">
        <v>1767</v>
      </c>
      <c r="B570" t="s">
        <v>3</v>
      </c>
      <c r="C570">
        <v>2</v>
      </c>
      <c r="D570" s="2">
        <v>1</v>
      </c>
      <c r="E570" s="2" t="str">
        <f t="shared" si="16"/>
        <v>176721</v>
      </c>
      <c r="F570" s="2" t="str">
        <f t="shared" si="17"/>
        <v>NA</v>
      </c>
    </row>
    <row r="571" spans="1:6" x14ac:dyDescent="0.2">
      <c r="A571">
        <v>1768</v>
      </c>
      <c r="B571" t="s">
        <v>3</v>
      </c>
      <c r="C571">
        <v>2</v>
      </c>
      <c r="D571" s="2">
        <v>1</v>
      </c>
      <c r="E571" s="2" t="str">
        <f t="shared" si="16"/>
        <v>176821</v>
      </c>
      <c r="F571" s="2" t="str">
        <f t="shared" si="17"/>
        <v>NA</v>
      </c>
    </row>
    <row r="572" spans="1:6" x14ac:dyDescent="0.2">
      <c r="A572">
        <v>1769</v>
      </c>
      <c r="B572" t="s">
        <v>3</v>
      </c>
      <c r="C572">
        <v>2</v>
      </c>
      <c r="D572" s="2">
        <v>1</v>
      </c>
      <c r="E572" s="2" t="str">
        <f t="shared" si="16"/>
        <v>176921</v>
      </c>
      <c r="F572" s="2" t="str">
        <f t="shared" si="17"/>
        <v>NA</v>
      </c>
    </row>
    <row r="573" spans="1:6" x14ac:dyDescent="0.2">
      <c r="A573">
        <v>1770</v>
      </c>
      <c r="B573" t="s">
        <v>3</v>
      </c>
      <c r="C573">
        <v>2</v>
      </c>
      <c r="D573" s="2">
        <v>1</v>
      </c>
      <c r="E573" s="2" t="str">
        <f t="shared" si="16"/>
        <v>177021</v>
      </c>
      <c r="F573" s="2" t="str">
        <f t="shared" si="17"/>
        <v>NA</v>
      </c>
    </row>
    <row r="574" spans="1:6" x14ac:dyDescent="0.2">
      <c r="A574">
        <v>1771</v>
      </c>
      <c r="B574" t="s">
        <v>3</v>
      </c>
      <c r="C574">
        <v>2</v>
      </c>
      <c r="D574" s="2">
        <v>1</v>
      </c>
      <c r="E574" s="2" t="str">
        <f t="shared" si="16"/>
        <v>177121</v>
      </c>
      <c r="F574" s="2" t="str">
        <f t="shared" si="17"/>
        <v>NA</v>
      </c>
    </row>
    <row r="575" spans="1:6" x14ac:dyDescent="0.2">
      <c r="A575">
        <v>1772</v>
      </c>
      <c r="B575" t="s">
        <v>3</v>
      </c>
      <c r="C575">
        <v>2</v>
      </c>
      <c r="D575" s="2">
        <v>1</v>
      </c>
      <c r="E575" s="2" t="str">
        <f t="shared" si="16"/>
        <v>177221</v>
      </c>
      <c r="F575" s="2" t="str">
        <f t="shared" si="17"/>
        <v>NA</v>
      </c>
    </row>
    <row r="576" spans="1:6" x14ac:dyDescent="0.2">
      <c r="A576">
        <v>1773</v>
      </c>
      <c r="B576" t="s">
        <v>3</v>
      </c>
      <c r="C576">
        <v>2</v>
      </c>
      <c r="D576" s="2">
        <v>1</v>
      </c>
      <c r="E576" s="2" t="str">
        <f t="shared" si="16"/>
        <v>177321</v>
      </c>
      <c r="F576" s="2" t="str">
        <f t="shared" si="17"/>
        <v>NA</v>
      </c>
    </row>
    <row r="577" spans="1:6" x14ac:dyDescent="0.2">
      <c r="A577">
        <v>1774</v>
      </c>
      <c r="B577" t="s">
        <v>3</v>
      </c>
      <c r="C577">
        <v>2</v>
      </c>
      <c r="D577" s="2">
        <v>1</v>
      </c>
      <c r="E577" s="2" t="str">
        <f t="shared" si="16"/>
        <v>177421</v>
      </c>
      <c r="F577" s="2" t="str">
        <f t="shared" si="17"/>
        <v>NA</v>
      </c>
    </row>
    <row r="578" spans="1:6" x14ac:dyDescent="0.2">
      <c r="A578">
        <v>1775</v>
      </c>
      <c r="B578" t="s">
        <v>3</v>
      </c>
      <c r="C578">
        <v>2</v>
      </c>
      <c r="D578" s="2">
        <v>1</v>
      </c>
      <c r="E578" s="2" t="str">
        <f t="shared" si="16"/>
        <v>177521</v>
      </c>
      <c r="F578" s="2" t="str">
        <f t="shared" si="17"/>
        <v>NA</v>
      </c>
    </row>
    <row r="579" spans="1:6" x14ac:dyDescent="0.2">
      <c r="A579">
        <v>1776</v>
      </c>
      <c r="B579" t="s">
        <v>3</v>
      </c>
      <c r="C579">
        <v>2</v>
      </c>
      <c r="D579" s="2">
        <v>1</v>
      </c>
      <c r="E579" s="2" t="str">
        <f t="shared" ref="E579:E642" si="18">CONCATENATE(A579,C579,D579)</f>
        <v>177621</v>
      </c>
      <c r="F579" s="2" t="str">
        <f t="shared" ref="F579:F642" si="19">B579</f>
        <v>NA</v>
      </c>
    </row>
    <row r="580" spans="1:6" x14ac:dyDescent="0.2">
      <c r="A580">
        <v>1777</v>
      </c>
      <c r="B580" t="s">
        <v>3</v>
      </c>
      <c r="C580">
        <v>2</v>
      </c>
      <c r="D580" s="2">
        <v>1</v>
      </c>
      <c r="E580" s="2" t="str">
        <f t="shared" si="18"/>
        <v>177721</v>
      </c>
      <c r="F580" s="2" t="str">
        <f t="shared" si="19"/>
        <v>NA</v>
      </c>
    </row>
    <row r="581" spans="1:6" x14ac:dyDescent="0.2">
      <c r="A581">
        <v>1778</v>
      </c>
      <c r="B581" t="s">
        <v>3</v>
      </c>
      <c r="C581">
        <v>2</v>
      </c>
      <c r="D581" s="2">
        <v>1</v>
      </c>
      <c r="E581" s="2" t="str">
        <f t="shared" si="18"/>
        <v>177821</v>
      </c>
      <c r="F581" s="2" t="str">
        <f t="shared" si="19"/>
        <v>NA</v>
      </c>
    </row>
    <row r="582" spans="1:6" x14ac:dyDescent="0.2">
      <c r="A582">
        <v>1779</v>
      </c>
      <c r="B582" t="s">
        <v>3</v>
      </c>
      <c r="C582">
        <v>2</v>
      </c>
      <c r="D582" s="2">
        <v>1</v>
      </c>
      <c r="E582" s="2" t="str">
        <f t="shared" si="18"/>
        <v>177921</v>
      </c>
      <c r="F582" s="2" t="str">
        <f t="shared" si="19"/>
        <v>NA</v>
      </c>
    </row>
    <row r="583" spans="1:6" x14ac:dyDescent="0.2">
      <c r="A583">
        <v>1780</v>
      </c>
      <c r="B583" t="s">
        <v>3</v>
      </c>
      <c r="C583">
        <v>2</v>
      </c>
      <c r="D583" s="2">
        <v>1</v>
      </c>
      <c r="E583" s="2" t="str">
        <f t="shared" si="18"/>
        <v>178021</v>
      </c>
      <c r="F583" s="2" t="str">
        <f t="shared" si="19"/>
        <v>NA</v>
      </c>
    </row>
    <row r="584" spans="1:6" x14ac:dyDescent="0.2">
      <c r="A584">
        <v>1781</v>
      </c>
      <c r="B584" t="s">
        <v>3</v>
      </c>
      <c r="C584">
        <v>2</v>
      </c>
      <c r="D584" s="2">
        <v>1</v>
      </c>
      <c r="E584" s="2" t="str">
        <f t="shared" si="18"/>
        <v>178121</v>
      </c>
      <c r="F584" s="2" t="str">
        <f t="shared" si="19"/>
        <v>NA</v>
      </c>
    </row>
    <row r="585" spans="1:6" x14ac:dyDescent="0.2">
      <c r="A585">
        <v>1782</v>
      </c>
      <c r="B585" t="s">
        <v>3</v>
      </c>
      <c r="C585">
        <v>2</v>
      </c>
      <c r="D585" s="2">
        <v>1</v>
      </c>
      <c r="E585" s="2" t="str">
        <f t="shared" si="18"/>
        <v>178221</v>
      </c>
      <c r="F585" s="2" t="str">
        <f t="shared" si="19"/>
        <v>NA</v>
      </c>
    </row>
    <row r="586" spans="1:6" x14ac:dyDescent="0.2">
      <c r="A586">
        <v>1783</v>
      </c>
      <c r="B586" t="s">
        <v>3</v>
      </c>
      <c r="C586">
        <v>2</v>
      </c>
      <c r="D586" s="2">
        <v>1</v>
      </c>
      <c r="E586" s="2" t="str">
        <f t="shared" si="18"/>
        <v>178321</v>
      </c>
      <c r="F586" s="2" t="str">
        <f t="shared" si="19"/>
        <v>NA</v>
      </c>
    </row>
    <row r="587" spans="1:6" x14ac:dyDescent="0.2">
      <c r="A587">
        <v>1784</v>
      </c>
      <c r="B587" t="s">
        <v>3</v>
      </c>
      <c r="C587">
        <v>2</v>
      </c>
      <c r="D587" s="2">
        <v>1</v>
      </c>
      <c r="E587" s="2" t="str">
        <f t="shared" si="18"/>
        <v>178421</v>
      </c>
      <c r="F587" s="2" t="str">
        <f t="shared" si="19"/>
        <v>NA</v>
      </c>
    </row>
    <row r="588" spans="1:6" x14ac:dyDescent="0.2">
      <c r="A588">
        <v>1785</v>
      </c>
      <c r="B588" t="s">
        <v>3</v>
      </c>
      <c r="C588">
        <v>2</v>
      </c>
      <c r="D588" s="2">
        <v>1</v>
      </c>
      <c r="E588" s="2" t="str">
        <f t="shared" si="18"/>
        <v>178521</v>
      </c>
      <c r="F588" s="2" t="str">
        <f t="shared" si="19"/>
        <v>NA</v>
      </c>
    </row>
    <row r="589" spans="1:6" x14ac:dyDescent="0.2">
      <c r="A589">
        <v>1786</v>
      </c>
      <c r="B589" t="s">
        <v>3</v>
      </c>
      <c r="C589">
        <v>2</v>
      </c>
      <c r="D589" s="2">
        <v>1</v>
      </c>
      <c r="E589" s="2" t="str">
        <f t="shared" si="18"/>
        <v>178621</v>
      </c>
      <c r="F589" s="2" t="str">
        <f t="shared" si="19"/>
        <v>NA</v>
      </c>
    </row>
    <row r="590" spans="1:6" x14ac:dyDescent="0.2">
      <c r="A590">
        <v>1787</v>
      </c>
      <c r="B590" t="s">
        <v>3</v>
      </c>
      <c r="C590">
        <v>2</v>
      </c>
      <c r="D590" s="2">
        <v>1</v>
      </c>
      <c r="E590" s="2" t="str">
        <f t="shared" si="18"/>
        <v>178721</v>
      </c>
      <c r="F590" s="2" t="str">
        <f t="shared" si="19"/>
        <v>NA</v>
      </c>
    </row>
    <row r="591" spans="1:6" x14ac:dyDescent="0.2">
      <c r="A591">
        <v>1788</v>
      </c>
      <c r="B591" t="s">
        <v>3</v>
      </c>
      <c r="C591">
        <v>2</v>
      </c>
      <c r="D591" s="2">
        <v>1</v>
      </c>
      <c r="E591" s="2" t="str">
        <f t="shared" si="18"/>
        <v>178821</v>
      </c>
      <c r="F591" s="2" t="str">
        <f t="shared" si="19"/>
        <v>NA</v>
      </c>
    </row>
    <row r="592" spans="1:6" x14ac:dyDescent="0.2">
      <c r="A592">
        <v>1789</v>
      </c>
      <c r="B592" t="s">
        <v>3</v>
      </c>
      <c r="C592">
        <v>2</v>
      </c>
      <c r="D592" s="2">
        <v>1</v>
      </c>
      <c r="E592" s="2" t="str">
        <f t="shared" si="18"/>
        <v>178921</v>
      </c>
      <c r="F592" s="2" t="str">
        <f t="shared" si="19"/>
        <v>NA</v>
      </c>
    </row>
    <row r="593" spans="1:6" x14ac:dyDescent="0.2">
      <c r="A593">
        <v>1790</v>
      </c>
      <c r="B593" t="s">
        <v>3</v>
      </c>
      <c r="C593">
        <v>2</v>
      </c>
      <c r="D593" s="2">
        <v>1</v>
      </c>
      <c r="E593" s="2" t="str">
        <f t="shared" si="18"/>
        <v>179021</v>
      </c>
      <c r="F593" s="2" t="str">
        <f t="shared" si="19"/>
        <v>NA</v>
      </c>
    </row>
    <row r="594" spans="1:6" x14ac:dyDescent="0.2">
      <c r="A594">
        <v>1791</v>
      </c>
      <c r="B594" t="s">
        <v>3</v>
      </c>
      <c r="C594">
        <v>2</v>
      </c>
      <c r="D594" s="2">
        <v>1</v>
      </c>
      <c r="E594" s="2" t="str">
        <f t="shared" si="18"/>
        <v>179121</v>
      </c>
      <c r="F594" s="2" t="str">
        <f t="shared" si="19"/>
        <v>NA</v>
      </c>
    </row>
    <row r="595" spans="1:6" x14ac:dyDescent="0.2">
      <c r="A595">
        <v>1792</v>
      </c>
      <c r="B595" t="s">
        <v>3</v>
      </c>
      <c r="C595">
        <v>2</v>
      </c>
      <c r="D595" s="2">
        <v>1</v>
      </c>
      <c r="E595" s="2" t="str">
        <f t="shared" si="18"/>
        <v>179221</v>
      </c>
      <c r="F595" s="2" t="str">
        <f t="shared" si="19"/>
        <v>NA</v>
      </c>
    </row>
    <row r="596" spans="1:6" x14ac:dyDescent="0.2">
      <c r="A596">
        <v>1793</v>
      </c>
      <c r="B596" t="s">
        <v>3</v>
      </c>
      <c r="C596">
        <v>2</v>
      </c>
      <c r="D596" s="2">
        <v>1</v>
      </c>
      <c r="E596" s="2" t="str">
        <f t="shared" si="18"/>
        <v>179321</v>
      </c>
      <c r="F596" s="2" t="str">
        <f t="shared" si="19"/>
        <v>NA</v>
      </c>
    </row>
    <row r="597" spans="1:6" x14ac:dyDescent="0.2">
      <c r="A597">
        <v>1794</v>
      </c>
      <c r="B597" t="s">
        <v>3</v>
      </c>
      <c r="C597">
        <v>2</v>
      </c>
      <c r="D597" s="2">
        <v>1</v>
      </c>
      <c r="E597" s="2" t="str">
        <f t="shared" si="18"/>
        <v>179421</v>
      </c>
      <c r="F597" s="2" t="str">
        <f t="shared" si="19"/>
        <v>NA</v>
      </c>
    </row>
    <row r="598" spans="1:6" x14ac:dyDescent="0.2">
      <c r="A598">
        <v>1795</v>
      </c>
      <c r="B598" t="s">
        <v>3</v>
      </c>
      <c r="C598">
        <v>2</v>
      </c>
      <c r="D598" s="2">
        <v>1</v>
      </c>
      <c r="E598" s="2" t="str">
        <f t="shared" si="18"/>
        <v>179521</v>
      </c>
      <c r="F598" s="2" t="str">
        <f t="shared" si="19"/>
        <v>NA</v>
      </c>
    </row>
    <row r="599" spans="1:6" x14ac:dyDescent="0.2">
      <c r="A599">
        <v>1796</v>
      </c>
      <c r="B599" t="s">
        <v>3</v>
      </c>
      <c r="C599">
        <v>2</v>
      </c>
      <c r="D599" s="2">
        <v>1</v>
      </c>
      <c r="E599" s="2" t="str">
        <f t="shared" si="18"/>
        <v>179621</v>
      </c>
      <c r="F599" s="2" t="str">
        <f t="shared" si="19"/>
        <v>NA</v>
      </c>
    </row>
    <row r="600" spans="1:6" x14ac:dyDescent="0.2">
      <c r="A600">
        <v>1797</v>
      </c>
      <c r="B600" t="s">
        <v>3</v>
      </c>
      <c r="C600">
        <v>2</v>
      </c>
      <c r="D600" s="2">
        <v>1</v>
      </c>
      <c r="E600" s="2" t="str">
        <f t="shared" si="18"/>
        <v>179721</v>
      </c>
      <c r="F600" s="2" t="str">
        <f t="shared" si="19"/>
        <v>NA</v>
      </c>
    </row>
    <row r="601" spans="1:6" x14ac:dyDescent="0.2">
      <c r="A601">
        <v>1798</v>
      </c>
      <c r="B601" t="s">
        <v>3</v>
      </c>
      <c r="C601">
        <v>2</v>
      </c>
      <c r="D601" s="2">
        <v>1</v>
      </c>
      <c r="E601" s="2" t="str">
        <f t="shared" si="18"/>
        <v>179821</v>
      </c>
      <c r="F601" s="2" t="str">
        <f t="shared" si="19"/>
        <v>NA</v>
      </c>
    </row>
    <row r="602" spans="1:6" x14ac:dyDescent="0.2">
      <c r="A602">
        <v>1799</v>
      </c>
      <c r="B602" t="s">
        <v>3</v>
      </c>
      <c r="C602">
        <v>2</v>
      </c>
      <c r="D602" s="2">
        <v>1</v>
      </c>
      <c r="E602" s="2" t="str">
        <f t="shared" si="18"/>
        <v>179921</v>
      </c>
      <c r="F602" s="2" t="str">
        <f t="shared" si="19"/>
        <v>NA</v>
      </c>
    </row>
    <row r="603" spans="1:6" x14ac:dyDescent="0.2">
      <c r="A603">
        <v>1800</v>
      </c>
      <c r="B603" t="s">
        <v>3</v>
      </c>
      <c r="C603">
        <v>2</v>
      </c>
      <c r="D603" s="2">
        <v>1</v>
      </c>
      <c r="E603" s="2" t="str">
        <f t="shared" si="18"/>
        <v>180021</v>
      </c>
      <c r="F603" s="2" t="str">
        <f t="shared" si="19"/>
        <v>NA</v>
      </c>
    </row>
    <row r="604" spans="1:6" x14ac:dyDescent="0.2">
      <c r="A604">
        <v>1801</v>
      </c>
      <c r="B604" t="s">
        <v>3</v>
      </c>
      <c r="C604">
        <v>2</v>
      </c>
      <c r="D604" s="2">
        <v>1</v>
      </c>
      <c r="E604" s="2" t="str">
        <f t="shared" si="18"/>
        <v>180121</v>
      </c>
      <c r="F604" s="2" t="str">
        <f t="shared" si="19"/>
        <v>NA</v>
      </c>
    </row>
    <row r="605" spans="1:6" x14ac:dyDescent="0.2">
      <c r="A605">
        <v>1802</v>
      </c>
      <c r="B605" t="s">
        <v>3</v>
      </c>
      <c r="C605">
        <v>2</v>
      </c>
      <c r="D605" s="2">
        <v>1</v>
      </c>
      <c r="E605" s="2" t="str">
        <f t="shared" si="18"/>
        <v>180221</v>
      </c>
      <c r="F605" s="2" t="str">
        <f t="shared" si="19"/>
        <v>NA</v>
      </c>
    </row>
    <row r="606" spans="1:6" x14ac:dyDescent="0.2">
      <c r="A606">
        <v>1803</v>
      </c>
      <c r="B606" t="s">
        <v>3</v>
      </c>
      <c r="C606">
        <v>2</v>
      </c>
      <c r="D606" s="2">
        <v>1</v>
      </c>
      <c r="E606" s="2" t="str">
        <f t="shared" si="18"/>
        <v>180321</v>
      </c>
      <c r="F606" s="2" t="str">
        <f t="shared" si="19"/>
        <v>NA</v>
      </c>
    </row>
    <row r="607" spans="1:6" x14ac:dyDescent="0.2">
      <c r="A607">
        <v>1804</v>
      </c>
      <c r="B607" t="s">
        <v>3</v>
      </c>
      <c r="C607">
        <v>2</v>
      </c>
      <c r="D607" s="2">
        <v>1</v>
      </c>
      <c r="E607" s="2" t="str">
        <f t="shared" si="18"/>
        <v>180421</v>
      </c>
      <c r="F607" s="2" t="str">
        <f t="shared" si="19"/>
        <v>NA</v>
      </c>
    </row>
    <row r="608" spans="1:6" x14ac:dyDescent="0.2">
      <c r="A608">
        <v>1805</v>
      </c>
      <c r="B608" t="s">
        <v>3</v>
      </c>
      <c r="C608">
        <v>2</v>
      </c>
      <c r="D608" s="2">
        <v>1</v>
      </c>
      <c r="E608" s="2" t="str">
        <f t="shared" si="18"/>
        <v>180521</v>
      </c>
      <c r="F608" s="2" t="str">
        <f t="shared" si="19"/>
        <v>NA</v>
      </c>
    </row>
    <row r="609" spans="1:6" x14ac:dyDescent="0.2">
      <c r="A609">
        <v>1806</v>
      </c>
      <c r="B609" t="s">
        <v>3</v>
      </c>
      <c r="C609">
        <v>2</v>
      </c>
      <c r="D609" s="2">
        <v>1</v>
      </c>
      <c r="E609" s="2" t="str">
        <f t="shared" si="18"/>
        <v>180621</v>
      </c>
      <c r="F609" s="2" t="str">
        <f t="shared" si="19"/>
        <v>NA</v>
      </c>
    </row>
    <row r="610" spans="1:6" x14ac:dyDescent="0.2">
      <c r="A610">
        <v>1807</v>
      </c>
      <c r="B610" t="s">
        <v>3</v>
      </c>
      <c r="C610">
        <v>2</v>
      </c>
      <c r="D610" s="2">
        <v>1</v>
      </c>
      <c r="E610" s="2" t="str">
        <f t="shared" si="18"/>
        <v>180721</v>
      </c>
      <c r="F610" s="2" t="str">
        <f t="shared" si="19"/>
        <v>NA</v>
      </c>
    </row>
    <row r="611" spans="1:6" x14ac:dyDescent="0.2">
      <c r="A611">
        <v>1808</v>
      </c>
      <c r="B611" t="s">
        <v>3</v>
      </c>
      <c r="C611">
        <v>2</v>
      </c>
      <c r="D611" s="2">
        <v>1</v>
      </c>
      <c r="E611" s="2" t="str">
        <f t="shared" si="18"/>
        <v>180821</v>
      </c>
      <c r="F611" s="2" t="str">
        <f t="shared" si="19"/>
        <v>NA</v>
      </c>
    </row>
    <row r="612" spans="1:6" x14ac:dyDescent="0.2">
      <c r="A612">
        <v>1809</v>
      </c>
      <c r="B612" t="s">
        <v>3</v>
      </c>
      <c r="C612">
        <v>2</v>
      </c>
      <c r="D612" s="2">
        <v>1</v>
      </c>
      <c r="E612" s="2" t="str">
        <f t="shared" si="18"/>
        <v>180921</v>
      </c>
      <c r="F612" s="2" t="str">
        <f t="shared" si="19"/>
        <v>NA</v>
      </c>
    </row>
    <row r="613" spans="1:6" x14ac:dyDescent="0.2">
      <c r="A613">
        <v>1810</v>
      </c>
      <c r="B613" t="s">
        <v>3</v>
      </c>
      <c r="C613">
        <v>2</v>
      </c>
      <c r="D613" s="2">
        <v>1</v>
      </c>
      <c r="E613" s="2" t="str">
        <f t="shared" si="18"/>
        <v>181021</v>
      </c>
      <c r="F613" s="2" t="str">
        <f t="shared" si="19"/>
        <v>NA</v>
      </c>
    </row>
    <row r="614" spans="1:6" x14ac:dyDescent="0.2">
      <c r="A614">
        <v>1811</v>
      </c>
      <c r="B614" t="s">
        <v>3</v>
      </c>
      <c r="C614">
        <v>2</v>
      </c>
      <c r="D614" s="2">
        <v>1</v>
      </c>
      <c r="E614" s="2" t="str">
        <f t="shared" si="18"/>
        <v>181121</v>
      </c>
      <c r="F614" s="2" t="str">
        <f t="shared" si="19"/>
        <v>NA</v>
      </c>
    </row>
    <row r="615" spans="1:6" x14ac:dyDescent="0.2">
      <c r="A615">
        <v>1812</v>
      </c>
      <c r="B615" t="s">
        <v>3</v>
      </c>
      <c r="C615">
        <v>2</v>
      </c>
      <c r="D615" s="2">
        <v>1</v>
      </c>
      <c r="E615" s="2" t="str">
        <f t="shared" si="18"/>
        <v>181221</v>
      </c>
      <c r="F615" s="2" t="str">
        <f t="shared" si="19"/>
        <v>NA</v>
      </c>
    </row>
    <row r="616" spans="1:6" x14ac:dyDescent="0.2">
      <c r="A616">
        <v>1813</v>
      </c>
      <c r="B616" t="s">
        <v>3</v>
      </c>
      <c r="C616">
        <v>2</v>
      </c>
      <c r="D616" s="2">
        <v>1</v>
      </c>
      <c r="E616" s="2" t="str">
        <f t="shared" si="18"/>
        <v>181321</v>
      </c>
      <c r="F616" s="2" t="str">
        <f t="shared" si="19"/>
        <v>NA</v>
      </c>
    </row>
    <row r="617" spans="1:6" x14ac:dyDescent="0.2">
      <c r="A617">
        <v>1814</v>
      </c>
      <c r="B617" t="s">
        <v>3</v>
      </c>
      <c r="C617">
        <v>2</v>
      </c>
      <c r="D617" s="2">
        <v>1</v>
      </c>
      <c r="E617" s="2" t="str">
        <f t="shared" si="18"/>
        <v>181421</v>
      </c>
      <c r="F617" s="2" t="str">
        <f t="shared" si="19"/>
        <v>NA</v>
      </c>
    </row>
    <row r="618" spans="1:6" x14ac:dyDescent="0.2">
      <c r="A618">
        <v>1815</v>
      </c>
      <c r="B618" t="s">
        <v>3</v>
      </c>
      <c r="C618">
        <v>2</v>
      </c>
      <c r="D618" s="2">
        <v>1</v>
      </c>
      <c r="E618" s="2" t="str">
        <f t="shared" si="18"/>
        <v>181521</v>
      </c>
      <c r="F618" s="2" t="str">
        <f t="shared" si="19"/>
        <v>NA</v>
      </c>
    </row>
    <row r="619" spans="1:6" x14ac:dyDescent="0.2">
      <c r="A619">
        <v>1816</v>
      </c>
      <c r="B619" t="s">
        <v>3</v>
      </c>
      <c r="C619">
        <v>2</v>
      </c>
      <c r="D619" s="2">
        <v>1</v>
      </c>
      <c r="E619" s="2" t="str">
        <f t="shared" si="18"/>
        <v>181621</v>
      </c>
      <c r="F619" s="2" t="str">
        <f t="shared" si="19"/>
        <v>NA</v>
      </c>
    </row>
    <row r="620" spans="1:6" x14ac:dyDescent="0.2">
      <c r="A620">
        <v>1817</v>
      </c>
      <c r="B620" t="s">
        <v>3</v>
      </c>
      <c r="C620">
        <v>2</v>
      </c>
      <c r="D620" s="2">
        <v>1</v>
      </c>
      <c r="E620" s="2" t="str">
        <f t="shared" si="18"/>
        <v>181721</v>
      </c>
      <c r="F620" s="2" t="str">
        <f t="shared" si="19"/>
        <v>NA</v>
      </c>
    </row>
    <row r="621" spans="1:6" x14ac:dyDescent="0.2">
      <c r="A621">
        <v>1818</v>
      </c>
      <c r="B621" t="s">
        <v>3</v>
      </c>
      <c r="C621">
        <v>2</v>
      </c>
      <c r="D621" s="2">
        <v>1</v>
      </c>
      <c r="E621" s="2" t="str">
        <f t="shared" si="18"/>
        <v>181821</v>
      </c>
      <c r="F621" s="2" t="str">
        <f t="shared" si="19"/>
        <v>NA</v>
      </c>
    </row>
    <row r="622" spans="1:6" x14ac:dyDescent="0.2">
      <c r="A622">
        <v>1819</v>
      </c>
      <c r="B622" t="s">
        <v>3</v>
      </c>
      <c r="C622">
        <v>2</v>
      </c>
      <c r="D622" s="2">
        <v>1</v>
      </c>
      <c r="E622" s="2" t="str">
        <f t="shared" si="18"/>
        <v>181921</v>
      </c>
      <c r="F622" s="2" t="str">
        <f t="shared" si="19"/>
        <v>NA</v>
      </c>
    </row>
    <row r="623" spans="1:6" x14ac:dyDescent="0.2">
      <c r="A623">
        <v>1820</v>
      </c>
      <c r="B623" t="s">
        <v>3</v>
      </c>
      <c r="C623">
        <v>2</v>
      </c>
      <c r="D623" s="2">
        <v>1</v>
      </c>
      <c r="E623" s="2" t="str">
        <f t="shared" si="18"/>
        <v>182021</v>
      </c>
      <c r="F623" s="2" t="str">
        <f t="shared" si="19"/>
        <v>NA</v>
      </c>
    </row>
    <row r="624" spans="1:6" x14ac:dyDescent="0.2">
      <c r="A624">
        <v>1821</v>
      </c>
      <c r="B624" t="s">
        <v>3</v>
      </c>
      <c r="C624">
        <v>2</v>
      </c>
      <c r="D624" s="2">
        <v>1</v>
      </c>
      <c r="E624" s="2" t="str">
        <f t="shared" si="18"/>
        <v>182121</v>
      </c>
      <c r="F624" s="2" t="str">
        <f t="shared" si="19"/>
        <v>NA</v>
      </c>
    </row>
    <row r="625" spans="1:6" x14ac:dyDescent="0.2">
      <c r="A625">
        <v>1822</v>
      </c>
      <c r="B625" t="s">
        <v>3</v>
      </c>
      <c r="C625">
        <v>2</v>
      </c>
      <c r="D625" s="2">
        <v>1</v>
      </c>
      <c r="E625" s="2" t="str">
        <f t="shared" si="18"/>
        <v>182221</v>
      </c>
      <c r="F625" s="2" t="str">
        <f t="shared" si="19"/>
        <v>NA</v>
      </c>
    </row>
    <row r="626" spans="1:6" x14ac:dyDescent="0.2">
      <c r="A626">
        <v>1823</v>
      </c>
      <c r="B626" t="s">
        <v>3</v>
      </c>
      <c r="C626">
        <v>2</v>
      </c>
      <c r="D626" s="2">
        <v>1</v>
      </c>
      <c r="E626" s="2" t="str">
        <f t="shared" si="18"/>
        <v>182321</v>
      </c>
      <c r="F626" s="2" t="str">
        <f t="shared" si="19"/>
        <v>NA</v>
      </c>
    </row>
    <row r="627" spans="1:6" x14ac:dyDescent="0.2">
      <c r="A627">
        <v>1824</v>
      </c>
      <c r="B627" t="s">
        <v>3</v>
      </c>
      <c r="C627">
        <v>2</v>
      </c>
      <c r="D627" s="2">
        <v>1</v>
      </c>
      <c r="E627" s="2" t="str">
        <f t="shared" si="18"/>
        <v>182421</v>
      </c>
      <c r="F627" s="2" t="str">
        <f t="shared" si="19"/>
        <v>NA</v>
      </c>
    </row>
    <row r="628" spans="1:6" x14ac:dyDescent="0.2">
      <c r="A628">
        <v>1825</v>
      </c>
      <c r="B628" t="s">
        <v>3</v>
      </c>
      <c r="C628">
        <v>2</v>
      </c>
      <c r="D628" s="2">
        <v>1</v>
      </c>
      <c r="E628" s="2" t="str">
        <f t="shared" si="18"/>
        <v>182521</v>
      </c>
      <c r="F628" s="2" t="str">
        <f t="shared" si="19"/>
        <v>NA</v>
      </c>
    </row>
    <row r="629" spans="1:6" x14ac:dyDescent="0.2">
      <c r="A629">
        <v>1826</v>
      </c>
      <c r="B629" t="s">
        <v>3</v>
      </c>
      <c r="C629">
        <v>2</v>
      </c>
      <c r="D629" s="2">
        <v>1</v>
      </c>
      <c r="E629" s="2" t="str">
        <f t="shared" si="18"/>
        <v>182621</v>
      </c>
      <c r="F629" s="2" t="str">
        <f t="shared" si="19"/>
        <v>NA</v>
      </c>
    </row>
    <row r="630" spans="1:6" x14ac:dyDescent="0.2">
      <c r="A630">
        <v>1827</v>
      </c>
      <c r="B630" t="s">
        <v>3</v>
      </c>
      <c r="C630">
        <v>2</v>
      </c>
      <c r="D630" s="2">
        <v>1</v>
      </c>
      <c r="E630" s="2" t="str">
        <f t="shared" si="18"/>
        <v>182721</v>
      </c>
      <c r="F630" s="2" t="str">
        <f t="shared" si="19"/>
        <v>NA</v>
      </c>
    </row>
    <row r="631" spans="1:6" x14ac:dyDescent="0.2">
      <c r="A631">
        <v>1828</v>
      </c>
      <c r="B631" t="s">
        <v>3</v>
      </c>
      <c r="C631">
        <v>2</v>
      </c>
      <c r="D631" s="2">
        <v>1</v>
      </c>
      <c r="E631" s="2" t="str">
        <f t="shared" si="18"/>
        <v>182821</v>
      </c>
      <c r="F631" s="2" t="str">
        <f t="shared" si="19"/>
        <v>NA</v>
      </c>
    </row>
    <row r="632" spans="1:6" x14ac:dyDescent="0.2">
      <c r="A632">
        <v>1829</v>
      </c>
      <c r="B632" t="s">
        <v>3</v>
      </c>
      <c r="C632">
        <v>2</v>
      </c>
      <c r="D632" s="2">
        <v>1</v>
      </c>
      <c r="E632" s="2" t="str">
        <f t="shared" si="18"/>
        <v>182921</v>
      </c>
      <c r="F632" s="2" t="str">
        <f t="shared" si="19"/>
        <v>NA</v>
      </c>
    </row>
    <row r="633" spans="1:6" x14ac:dyDescent="0.2">
      <c r="A633">
        <v>1830</v>
      </c>
      <c r="B633" t="s">
        <v>3</v>
      </c>
      <c r="C633">
        <v>2</v>
      </c>
      <c r="D633" s="2">
        <v>1</v>
      </c>
      <c r="E633" s="2" t="str">
        <f t="shared" si="18"/>
        <v>183021</v>
      </c>
      <c r="F633" s="2" t="str">
        <f t="shared" si="19"/>
        <v>NA</v>
      </c>
    </row>
    <row r="634" spans="1:6" x14ac:dyDescent="0.2">
      <c r="A634">
        <v>1831</v>
      </c>
      <c r="B634" t="s">
        <v>3</v>
      </c>
      <c r="C634">
        <v>2</v>
      </c>
      <c r="D634" s="2">
        <v>1</v>
      </c>
      <c r="E634" s="2" t="str">
        <f t="shared" si="18"/>
        <v>183121</v>
      </c>
      <c r="F634" s="2" t="str">
        <f t="shared" si="19"/>
        <v>NA</v>
      </c>
    </row>
    <row r="635" spans="1:6" x14ac:dyDescent="0.2">
      <c r="A635">
        <v>1832</v>
      </c>
      <c r="B635" t="s">
        <v>3</v>
      </c>
      <c r="C635">
        <v>2</v>
      </c>
      <c r="D635" s="2">
        <v>1</v>
      </c>
      <c r="E635" s="2" t="str">
        <f t="shared" si="18"/>
        <v>183221</v>
      </c>
      <c r="F635" s="2" t="str">
        <f t="shared" si="19"/>
        <v>NA</v>
      </c>
    </row>
    <row r="636" spans="1:6" x14ac:dyDescent="0.2">
      <c r="A636">
        <v>1833</v>
      </c>
      <c r="B636" t="s">
        <v>3</v>
      </c>
      <c r="C636">
        <v>2</v>
      </c>
      <c r="D636" s="2">
        <v>1</v>
      </c>
      <c r="E636" s="2" t="str">
        <f t="shared" si="18"/>
        <v>183321</v>
      </c>
      <c r="F636" s="2" t="str">
        <f t="shared" si="19"/>
        <v>NA</v>
      </c>
    </row>
    <row r="637" spans="1:6" x14ac:dyDescent="0.2">
      <c r="A637">
        <v>1834</v>
      </c>
      <c r="B637" t="s">
        <v>3</v>
      </c>
      <c r="C637">
        <v>2</v>
      </c>
      <c r="D637" s="2">
        <v>1</v>
      </c>
      <c r="E637" s="2" t="str">
        <f t="shared" si="18"/>
        <v>183421</v>
      </c>
      <c r="F637" s="2" t="str">
        <f t="shared" si="19"/>
        <v>NA</v>
      </c>
    </row>
    <row r="638" spans="1:6" x14ac:dyDescent="0.2">
      <c r="A638">
        <v>1835</v>
      </c>
      <c r="B638" t="s">
        <v>3</v>
      </c>
      <c r="C638">
        <v>2</v>
      </c>
      <c r="D638" s="2">
        <v>1</v>
      </c>
      <c r="E638" s="2" t="str">
        <f t="shared" si="18"/>
        <v>183521</v>
      </c>
      <c r="F638" s="2" t="str">
        <f t="shared" si="19"/>
        <v>NA</v>
      </c>
    </row>
    <row r="639" spans="1:6" x14ac:dyDescent="0.2">
      <c r="A639">
        <v>1836</v>
      </c>
      <c r="B639" t="s">
        <v>3</v>
      </c>
      <c r="C639">
        <v>2</v>
      </c>
      <c r="D639" s="2">
        <v>1</v>
      </c>
      <c r="E639" s="2" t="str">
        <f t="shared" si="18"/>
        <v>183621</v>
      </c>
      <c r="F639" s="2" t="str">
        <f t="shared" si="19"/>
        <v>NA</v>
      </c>
    </row>
    <row r="640" spans="1:6" x14ac:dyDescent="0.2">
      <c r="A640">
        <v>1837</v>
      </c>
      <c r="B640" t="s">
        <v>3</v>
      </c>
      <c r="C640">
        <v>2</v>
      </c>
      <c r="D640" s="2">
        <v>1</v>
      </c>
      <c r="E640" s="2" t="str">
        <f t="shared" si="18"/>
        <v>183721</v>
      </c>
      <c r="F640" s="2" t="str">
        <f t="shared" si="19"/>
        <v>NA</v>
      </c>
    </row>
    <row r="641" spans="1:6" x14ac:dyDescent="0.2">
      <c r="A641">
        <v>1838</v>
      </c>
      <c r="B641" t="s">
        <v>3</v>
      </c>
      <c r="C641">
        <v>2</v>
      </c>
      <c r="D641" s="2">
        <v>1</v>
      </c>
      <c r="E641" s="2" t="str">
        <f t="shared" si="18"/>
        <v>183821</v>
      </c>
      <c r="F641" s="2" t="str">
        <f t="shared" si="19"/>
        <v>NA</v>
      </c>
    </row>
    <row r="642" spans="1:6" x14ac:dyDescent="0.2">
      <c r="A642">
        <v>1839</v>
      </c>
      <c r="B642" t="s">
        <v>3</v>
      </c>
      <c r="C642">
        <v>2</v>
      </c>
      <c r="D642" s="2">
        <v>1</v>
      </c>
      <c r="E642" s="2" t="str">
        <f t="shared" si="18"/>
        <v>183921</v>
      </c>
      <c r="F642" s="2" t="str">
        <f t="shared" si="19"/>
        <v>NA</v>
      </c>
    </row>
    <row r="643" spans="1:6" x14ac:dyDescent="0.2">
      <c r="A643">
        <v>1840</v>
      </c>
      <c r="B643" t="s">
        <v>3</v>
      </c>
      <c r="C643">
        <v>2</v>
      </c>
      <c r="D643" s="2">
        <v>1</v>
      </c>
      <c r="E643" s="2" t="str">
        <f t="shared" ref="E643:E706" si="20">CONCATENATE(A643,C643,D643)</f>
        <v>184021</v>
      </c>
      <c r="F643" s="2" t="str">
        <f t="shared" ref="F643:F706" si="21">B643</f>
        <v>NA</v>
      </c>
    </row>
    <row r="644" spans="1:6" x14ac:dyDescent="0.2">
      <c r="A644">
        <v>1841</v>
      </c>
      <c r="B644" t="s">
        <v>3</v>
      </c>
      <c r="C644">
        <v>2</v>
      </c>
      <c r="D644" s="2">
        <v>1</v>
      </c>
      <c r="E644" s="2" t="str">
        <f t="shared" si="20"/>
        <v>184121</v>
      </c>
      <c r="F644" s="2" t="str">
        <f t="shared" si="21"/>
        <v>NA</v>
      </c>
    </row>
    <row r="645" spans="1:6" x14ac:dyDescent="0.2">
      <c r="A645">
        <v>1842</v>
      </c>
      <c r="B645" t="s">
        <v>3</v>
      </c>
      <c r="C645">
        <v>2</v>
      </c>
      <c r="D645" s="2">
        <v>1</v>
      </c>
      <c r="E645" s="2" t="str">
        <f t="shared" si="20"/>
        <v>184221</v>
      </c>
      <c r="F645" s="2" t="str">
        <f t="shared" si="21"/>
        <v>NA</v>
      </c>
    </row>
    <row r="646" spans="1:6" x14ac:dyDescent="0.2">
      <c r="A646">
        <v>1843</v>
      </c>
      <c r="B646" t="s">
        <v>3</v>
      </c>
      <c r="C646">
        <v>2</v>
      </c>
      <c r="D646" s="2">
        <v>1</v>
      </c>
      <c r="E646" s="2" t="str">
        <f t="shared" si="20"/>
        <v>184321</v>
      </c>
      <c r="F646" s="2" t="str">
        <f t="shared" si="21"/>
        <v>NA</v>
      </c>
    </row>
    <row r="647" spans="1:6" x14ac:dyDescent="0.2">
      <c r="A647">
        <v>1844</v>
      </c>
      <c r="B647" t="s">
        <v>3</v>
      </c>
      <c r="C647">
        <v>2</v>
      </c>
      <c r="D647" s="2">
        <v>1</v>
      </c>
      <c r="E647" s="2" t="str">
        <f t="shared" si="20"/>
        <v>184421</v>
      </c>
      <c r="F647" s="2" t="str">
        <f t="shared" si="21"/>
        <v>NA</v>
      </c>
    </row>
    <row r="648" spans="1:6" x14ac:dyDescent="0.2">
      <c r="A648">
        <v>1845</v>
      </c>
      <c r="B648" t="s">
        <v>3</v>
      </c>
      <c r="C648">
        <v>2</v>
      </c>
      <c r="D648" s="2">
        <v>1</v>
      </c>
      <c r="E648" s="2" t="str">
        <f t="shared" si="20"/>
        <v>184521</v>
      </c>
      <c r="F648" s="2" t="str">
        <f t="shared" si="21"/>
        <v>NA</v>
      </c>
    </row>
    <row r="649" spans="1:6" x14ac:dyDescent="0.2">
      <c r="A649">
        <v>1846</v>
      </c>
      <c r="B649" t="s">
        <v>3</v>
      </c>
      <c r="C649">
        <v>2</v>
      </c>
      <c r="D649" s="2">
        <v>1</v>
      </c>
      <c r="E649" s="2" t="str">
        <f t="shared" si="20"/>
        <v>184621</v>
      </c>
      <c r="F649" s="2" t="str">
        <f t="shared" si="21"/>
        <v>NA</v>
      </c>
    </row>
    <row r="650" spans="1:6" x14ac:dyDescent="0.2">
      <c r="A650">
        <v>1847</v>
      </c>
      <c r="B650" t="s">
        <v>3</v>
      </c>
      <c r="C650">
        <v>2</v>
      </c>
      <c r="D650" s="2">
        <v>1</v>
      </c>
      <c r="E650" s="2" t="str">
        <f t="shared" si="20"/>
        <v>184721</v>
      </c>
      <c r="F650" s="2" t="str">
        <f t="shared" si="21"/>
        <v>NA</v>
      </c>
    </row>
    <row r="651" spans="1:6" x14ac:dyDescent="0.2">
      <c r="A651">
        <v>1848</v>
      </c>
      <c r="B651" t="s">
        <v>3</v>
      </c>
      <c r="C651">
        <v>2</v>
      </c>
      <c r="D651" s="2">
        <v>1</v>
      </c>
      <c r="E651" s="2" t="str">
        <f t="shared" si="20"/>
        <v>184821</v>
      </c>
      <c r="F651" s="2" t="str">
        <f t="shared" si="21"/>
        <v>NA</v>
      </c>
    </row>
    <row r="652" spans="1:6" x14ac:dyDescent="0.2">
      <c r="A652">
        <v>1849</v>
      </c>
      <c r="B652" t="s">
        <v>3</v>
      </c>
      <c r="C652">
        <v>2</v>
      </c>
      <c r="D652" s="2">
        <v>1</v>
      </c>
      <c r="E652" s="2" t="str">
        <f t="shared" si="20"/>
        <v>184921</v>
      </c>
      <c r="F652" s="2" t="str">
        <f t="shared" si="21"/>
        <v>NA</v>
      </c>
    </row>
    <row r="653" spans="1:6" x14ac:dyDescent="0.2">
      <c r="A653">
        <v>1850</v>
      </c>
      <c r="B653" t="s">
        <v>3</v>
      </c>
      <c r="C653">
        <v>2</v>
      </c>
      <c r="D653" s="2">
        <v>1</v>
      </c>
      <c r="E653" s="2" t="str">
        <f t="shared" si="20"/>
        <v>185021</v>
      </c>
      <c r="F653" s="2" t="str">
        <f t="shared" si="21"/>
        <v>NA</v>
      </c>
    </row>
    <row r="654" spans="1:6" x14ac:dyDescent="0.2">
      <c r="A654">
        <v>1851</v>
      </c>
      <c r="B654" t="s">
        <v>3</v>
      </c>
      <c r="C654">
        <v>2</v>
      </c>
      <c r="D654" s="2">
        <v>1</v>
      </c>
      <c r="E654" s="2" t="str">
        <f t="shared" si="20"/>
        <v>185121</v>
      </c>
      <c r="F654" s="2" t="str">
        <f t="shared" si="21"/>
        <v>NA</v>
      </c>
    </row>
    <row r="655" spans="1:6" x14ac:dyDescent="0.2">
      <c r="A655">
        <v>1852</v>
      </c>
      <c r="B655" t="s">
        <v>3</v>
      </c>
      <c r="C655">
        <v>2</v>
      </c>
      <c r="D655" s="2">
        <v>1</v>
      </c>
      <c r="E655" s="2" t="str">
        <f t="shared" si="20"/>
        <v>185221</v>
      </c>
      <c r="F655" s="2" t="str">
        <f t="shared" si="21"/>
        <v>NA</v>
      </c>
    </row>
    <row r="656" spans="1:6" x14ac:dyDescent="0.2">
      <c r="A656">
        <v>1853</v>
      </c>
      <c r="B656" t="s">
        <v>3</v>
      </c>
      <c r="C656">
        <v>2</v>
      </c>
      <c r="D656" s="2">
        <v>1</v>
      </c>
      <c r="E656" s="2" t="str">
        <f t="shared" si="20"/>
        <v>185321</v>
      </c>
      <c r="F656" s="2" t="str">
        <f t="shared" si="21"/>
        <v>NA</v>
      </c>
    </row>
    <row r="657" spans="1:6" x14ac:dyDescent="0.2">
      <c r="A657">
        <v>1854</v>
      </c>
      <c r="B657" t="s">
        <v>3</v>
      </c>
      <c r="C657">
        <v>2</v>
      </c>
      <c r="D657" s="2">
        <v>1</v>
      </c>
      <c r="E657" s="2" t="str">
        <f t="shared" si="20"/>
        <v>185421</v>
      </c>
      <c r="F657" s="2" t="str">
        <f t="shared" si="21"/>
        <v>NA</v>
      </c>
    </row>
    <row r="658" spans="1:6" x14ac:dyDescent="0.2">
      <c r="A658">
        <v>1855</v>
      </c>
      <c r="B658" t="s">
        <v>3</v>
      </c>
      <c r="C658">
        <v>2</v>
      </c>
      <c r="D658" s="2">
        <v>1</v>
      </c>
      <c r="E658" s="2" t="str">
        <f t="shared" si="20"/>
        <v>185521</v>
      </c>
      <c r="F658" s="2" t="str">
        <f t="shared" si="21"/>
        <v>NA</v>
      </c>
    </row>
    <row r="659" spans="1:6" x14ac:dyDescent="0.2">
      <c r="A659">
        <v>1856</v>
      </c>
      <c r="B659" t="s">
        <v>3</v>
      </c>
      <c r="C659">
        <v>2</v>
      </c>
      <c r="D659" s="2">
        <v>1</v>
      </c>
      <c r="E659" s="2" t="str">
        <f t="shared" si="20"/>
        <v>185621</v>
      </c>
      <c r="F659" s="2" t="str">
        <f t="shared" si="21"/>
        <v>NA</v>
      </c>
    </row>
    <row r="660" spans="1:6" x14ac:dyDescent="0.2">
      <c r="A660">
        <v>1857</v>
      </c>
      <c r="B660" t="s">
        <v>3</v>
      </c>
      <c r="C660">
        <v>2</v>
      </c>
      <c r="D660" s="2">
        <v>1</v>
      </c>
      <c r="E660" s="2" t="str">
        <f t="shared" si="20"/>
        <v>185721</v>
      </c>
      <c r="F660" s="2" t="str">
        <f t="shared" si="21"/>
        <v>NA</v>
      </c>
    </row>
    <row r="661" spans="1:6" x14ac:dyDescent="0.2">
      <c r="A661">
        <v>1858</v>
      </c>
      <c r="B661" t="s">
        <v>3</v>
      </c>
      <c r="C661">
        <v>2</v>
      </c>
      <c r="D661" s="2">
        <v>1</v>
      </c>
      <c r="E661" s="2" t="str">
        <f t="shared" si="20"/>
        <v>185821</v>
      </c>
      <c r="F661" s="2" t="str">
        <f t="shared" si="21"/>
        <v>NA</v>
      </c>
    </row>
    <row r="662" spans="1:6" x14ac:dyDescent="0.2">
      <c r="A662">
        <v>1859</v>
      </c>
      <c r="B662" t="s">
        <v>3</v>
      </c>
      <c r="C662">
        <v>2</v>
      </c>
      <c r="D662" s="2">
        <v>1</v>
      </c>
      <c r="E662" s="2" t="str">
        <f t="shared" si="20"/>
        <v>185921</v>
      </c>
      <c r="F662" s="2" t="str">
        <f t="shared" si="21"/>
        <v>NA</v>
      </c>
    </row>
    <row r="663" spans="1:6" x14ac:dyDescent="0.2">
      <c r="A663">
        <v>1860</v>
      </c>
      <c r="B663" t="s">
        <v>3</v>
      </c>
      <c r="C663">
        <v>2</v>
      </c>
      <c r="D663" s="2">
        <v>1</v>
      </c>
      <c r="E663" s="2" t="str">
        <f t="shared" si="20"/>
        <v>186021</v>
      </c>
      <c r="F663" s="2" t="str">
        <f t="shared" si="21"/>
        <v>NA</v>
      </c>
    </row>
    <row r="664" spans="1:6" x14ac:dyDescent="0.2">
      <c r="A664">
        <v>1861</v>
      </c>
      <c r="B664" t="s">
        <v>3</v>
      </c>
      <c r="C664">
        <v>2</v>
      </c>
      <c r="D664" s="2">
        <v>1</v>
      </c>
      <c r="E664" s="2" t="str">
        <f t="shared" si="20"/>
        <v>186121</v>
      </c>
      <c r="F664" s="2" t="str">
        <f t="shared" si="21"/>
        <v>NA</v>
      </c>
    </row>
    <row r="665" spans="1:6" x14ac:dyDescent="0.2">
      <c r="A665">
        <v>1862</v>
      </c>
      <c r="B665" t="s">
        <v>3</v>
      </c>
      <c r="C665">
        <v>2</v>
      </c>
      <c r="D665" s="2">
        <v>1</v>
      </c>
      <c r="E665" s="2" t="str">
        <f t="shared" si="20"/>
        <v>186221</v>
      </c>
      <c r="F665" s="2" t="str">
        <f t="shared" si="21"/>
        <v>NA</v>
      </c>
    </row>
    <row r="666" spans="1:6" x14ac:dyDescent="0.2">
      <c r="A666">
        <v>1863</v>
      </c>
      <c r="B666" t="s">
        <v>3</v>
      </c>
      <c r="C666">
        <v>2</v>
      </c>
      <c r="D666" s="2">
        <v>1</v>
      </c>
      <c r="E666" s="2" t="str">
        <f t="shared" si="20"/>
        <v>186321</v>
      </c>
      <c r="F666" s="2" t="str">
        <f t="shared" si="21"/>
        <v>NA</v>
      </c>
    </row>
    <row r="667" spans="1:6" x14ac:dyDescent="0.2">
      <c r="A667">
        <v>1864</v>
      </c>
      <c r="B667" t="s">
        <v>3</v>
      </c>
      <c r="C667">
        <v>2</v>
      </c>
      <c r="D667" s="2">
        <v>1</v>
      </c>
      <c r="E667" s="2" t="str">
        <f t="shared" si="20"/>
        <v>186421</v>
      </c>
      <c r="F667" s="2" t="str">
        <f t="shared" si="21"/>
        <v>NA</v>
      </c>
    </row>
    <row r="668" spans="1:6" x14ac:dyDescent="0.2">
      <c r="A668">
        <v>1865</v>
      </c>
      <c r="B668" t="s">
        <v>3</v>
      </c>
      <c r="C668">
        <v>2</v>
      </c>
      <c r="D668" s="2">
        <v>1</v>
      </c>
      <c r="E668" s="2" t="str">
        <f t="shared" si="20"/>
        <v>186521</v>
      </c>
      <c r="F668" s="2" t="str">
        <f t="shared" si="21"/>
        <v>NA</v>
      </c>
    </row>
    <row r="669" spans="1:6" x14ac:dyDescent="0.2">
      <c r="A669">
        <v>1866</v>
      </c>
      <c r="B669" t="s">
        <v>3</v>
      </c>
      <c r="C669">
        <v>2</v>
      </c>
      <c r="D669" s="2">
        <v>1</v>
      </c>
      <c r="E669" s="2" t="str">
        <f t="shared" si="20"/>
        <v>186621</v>
      </c>
      <c r="F669" s="2" t="str">
        <f t="shared" si="21"/>
        <v>NA</v>
      </c>
    </row>
    <row r="670" spans="1:6" x14ac:dyDescent="0.2">
      <c r="A670">
        <v>1867</v>
      </c>
      <c r="B670" t="s">
        <v>3</v>
      </c>
      <c r="C670">
        <v>2</v>
      </c>
      <c r="D670" s="2">
        <v>1</v>
      </c>
      <c r="E670" s="2" t="str">
        <f t="shared" si="20"/>
        <v>186721</v>
      </c>
      <c r="F670" s="2" t="str">
        <f t="shared" si="21"/>
        <v>NA</v>
      </c>
    </row>
    <row r="671" spans="1:6" x14ac:dyDescent="0.2">
      <c r="A671">
        <v>1868</v>
      </c>
      <c r="B671" t="s">
        <v>3</v>
      </c>
      <c r="C671">
        <v>2</v>
      </c>
      <c r="D671" s="2">
        <v>1</v>
      </c>
      <c r="E671" s="2" t="str">
        <f t="shared" si="20"/>
        <v>186821</v>
      </c>
      <c r="F671" s="2" t="str">
        <f t="shared" si="21"/>
        <v>NA</v>
      </c>
    </row>
    <row r="672" spans="1:6" x14ac:dyDescent="0.2">
      <c r="A672">
        <v>1869</v>
      </c>
      <c r="B672" t="s">
        <v>3</v>
      </c>
      <c r="C672">
        <v>2</v>
      </c>
      <c r="D672" s="2">
        <v>1</v>
      </c>
      <c r="E672" s="2" t="str">
        <f t="shared" si="20"/>
        <v>186921</v>
      </c>
      <c r="F672" s="2" t="str">
        <f t="shared" si="21"/>
        <v>NA</v>
      </c>
    </row>
    <row r="673" spans="1:6" x14ac:dyDescent="0.2">
      <c r="A673">
        <v>1870</v>
      </c>
      <c r="B673" t="s">
        <v>3</v>
      </c>
      <c r="C673">
        <v>2</v>
      </c>
      <c r="D673" s="2">
        <v>1</v>
      </c>
      <c r="E673" s="2" t="str">
        <f t="shared" si="20"/>
        <v>187021</v>
      </c>
      <c r="F673" s="2" t="str">
        <f t="shared" si="21"/>
        <v>NA</v>
      </c>
    </row>
    <row r="674" spans="1:6" x14ac:dyDescent="0.2">
      <c r="A674">
        <v>1871</v>
      </c>
      <c r="B674" t="s">
        <v>3</v>
      </c>
      <c r="C674">
        <v>2</v>
      </c>
      <c r="D674" s="2">
        <v>1</v>
      </c>
      <c r="E674" s="2" t="str">
        <f t="shared" si="20"/>
        <v>187121</v>
      </c>
      <c r="F674" s="2" t="str">
        <f t="shared" si="21"/>
        <v>NA</v>
      </c>
    </row>
    <row r="675" spans="1:6" x14ac:dyDescent="0.2">
      <c r="A675">
        <v>1872</v>
      </c>
      <c r="B675" t="s">
        <v>3</v>
      </c>
      <c r="C675">
        <v>2</v>
      </c>
      <c r="D675" s="2">
        <v>1</v>
      </c>
      <c r="E675" s="2" t="str">
        <f t="shared" si="20"/>
        <v>187221</v>
      </c>
      <c r="F675" s="2" t="str">
        <f t="shared" si="21"/>
        <v>NA</v>
      </c>
    </row>
    <row r="676" spans="1:6" x14ac:dyDescent="0.2">
      <c r="A676">
        <v>1873</v>
      </c>
      <c r="B676" t="s">
        <v>3</v>
      </c>
      <c r="C676">
        <v>2</v>
      </c>
      <c r="D676" s="2">
        <v>1</v>
      </c>
      <c r="E676" s="2" t="str">
        <f t="shared" si="20"/>
        <v>187321</v>
      </c>
      <c r="F676" s="2" t="str">
        <f t="shared" si="21"/>
        <v>NA</v>
      </c>
    </row>
    <row r="677" spans="1:6" x14ac:dyDescent="0.2">
      <c r="A677">
        <v>1874</v>
      </c>
      <c r="B677" t="s">
        <v>3</v>
      </c>
      <c r="C677">
        <v>2</v>
      </c>
      <c r="D677" s="2">
        <v>1</v>
      </c>
      <c r="E677" s="2" t="str">
        <f t="shared" si="20"/>
        <v>187421</v>
      </c>
      <c r="F677" s="2" t="str">
        <f t="shared" si="21"/>
        <v>NA</v>
      </c>
    </row>
    <row r="678" spans="1:6" x14ac:dyDescent="0.2">
      <c r="A678">
        <v>1875</v>
      </c>
      <c r="B678" t="s">
        <v>3</v>
      </c>
      <c r="C678">
        <v>2</v>
      </c>
      <c r="D678" s="2">
        <v>1</v>
      </c>
      <c r="E678" s="2" t="str">
        <f t="shared" si="20"/>
        <v>187521</v>
      </c>
      <c r="F678" s="2" t="str">
        <f t="shared" si="21"/>
        <v>NA</v>
      </c>
    </row>
    <row r="679" spans="1:6" x14ac:dyDescent="0.2">
      <c r="A679">
        <v>1876</v>
      </c>
      <c r="B679" t="s">
        <v>3</v>
      </c>
      <c r="C679">
        <v>2</v>
      </c>
      <c r="D679" s="2">
        <v>1</v>
      </c>
      <c r="E679" s="2" t="str">
        <f t="shared" si="20"/>
        <v>187621</v>
      </c>
      <c r="F679" s="2" t="str">
        <f t="shared" si="21"/>
        <v>NA</v>
      </c>
    </row>
    <row r="680" spans="1:6" x14ac:dyDescent="0.2">
      <c r="A680">
        <v>1877</v>
      </c>
      <c r="B680" t="s">
        <v>3</v>
      </c>
      <c r="C680">
        <v>2</v>
      </c>
      <c r="D680" s="2">
        <v>1</v>
      </c>
      <c r="E680" s="2" t="str">
        <f t="shared" si="20"/>
        <v>187721</v>
      </c>
      <c r="F680" s="2" t="str">
        <f t="shared" si="21"/>
        <v>NA</v>
      </c>
    </row>
    <row r="681" spans="1:6" x14ac:dyDescent="0.2">
      <c r="A681">
        <v>1878</v>
      </c>
      <c r="B681" t="s">
        <v>3</v>
      </c>
      <c r="C681">
        <v>2</v>
      </c>
      <c r="D681" s="2">
        <v>1</v>
      </c>
      <c r="E681" s="2" t="str">
        <f t="shared" si="20"/>
        <v>187821</v>
      </c>
      <c r="F681" s="2" t="str">
        <f t="shared" si="21"/>
        <v>NA</v>
      </c>
    </row>
    <row r="682" spans="1:6" x14ac:dyDescent="0.2">
      <c r="A682">
        <v>1879</v>
      </c>
      <c r="B682" t="s">
        <v>3</v>
      </c>
      <c r="C682">
        <v>2</v>
      </c>
      <c r="D682" s="2">
        <v>1</v>
      </c>
      <c r="E682" s="2" t="str">
        <f t="shared" si="20"/>
        <v>187921</v>
      </c>
      <c r="F682" s="2" t="str">
        <f t="shared" si="21"/>
        <v>NA</v>
      </c>
    </row>
    <row r="683" spans="1:6" x14ac:dyDescent="0.2">
      <c r="A683">
        <v>1880</v>
      </c>
      <c r="B683" t="s">
        <v>3</v>
      </c>
      <c r="C683">
        <v>2</v>
      </c>
      <c r="D683" s="2">
        <v>1</v>
      </c>
      <c r="E683" s="2" t="str">
        <f t="shared" si="20"/>
        <v>188021</v>
      </c>
      <c r="F683" s="2" t="str">
        <f t="shared" si="21"/>
        <v>NA</v>
      </c>
    </row>
    <row r="684" spans="1:6" x14ac:dyDescent="0.2">
      <c r="A684">
        <v>1881</v>
      </c>
      <c r="B684" t="s">
        <v>3</v>
      </c>
      <c r="C684">
        <v>2</v>
      </c>
      <c r="D684" s="2">
        <v>1</v>
      </c>
      <c r="E684" s="2" t="str">
        <f t="shared" si="20"/>
        <v>188121</v>
      </c>
      <c r="F684" s="2" t="str">
        <f t="shared" si="21"/>
        <v>NA</v>
      </c>
    </row>
    <row r="685" spans="1:6" x14ac:dyDescent="0.2">
      <c r="A685">
        <v>1882</v>
      </c>
      <c r="B685" t="s">
        <v>3</v>
      </c>
      <c r="C685">
        <v>2</v>
      </c>
      <c r="D685" s="2">
        <v>1</v>
      </c>
      <c r="E685" s="2" t="str">
        <f t="shared" si="20"/>
        <v>188221</v>
      </c>
      <c r="F685" s="2" t="str">
        <f t="shared" si="21"/>
        <v>NA</v>
      </c>
    </row>
    <row r="686" spans="1:6" x14ac:dyDescent="0.2">
      <c r="A686">
        <v>1883</v>
      </c>
      <c r="B686" t="s">
        <v>3</v>
      </c>
      <c r="C686">
        <v>2</v>
      </c>
      <c r="D686" s="2">
        <v>1</v>
      </c>
      <c r="E686" s="2" t="str">
        <f t="shared" si="20"/>
        <v>188321</v>
      </c>
      <c r="F686" s="2" t="str">
        <f t="shared" si="21"/>
        <v>NA</v>
      </c>
    </row>
    <row r="687" spans="1:6" x14ac:dyDescent="0.2">
      <c r="A687">
        <v>1884</v>
      </c>
      <c r="B687" t="s">
        <v>3</v>
      </c>
      <c r="C687">
        <v>2</v>
      </c>
      <c r="D687" s="2">
        <v>1</v>
      </c>
      <c r="E687" s="2" t="str">
        <f t="shared" si="20"/>
        <v>188421</v>
      </c>
      <c r="F687" s="2" t="str">
        <f t="shared" si="21"/>
        <v>NA</v>
      </c>
    </row>
    <row r="688" spans="1:6" x14ac:dyDescent="0.2">
      <c r="A688">
        <v>1885</v>
      </c>
      <c r="B688" t="s">
        <v>3</v>
      </c>
      <c r="C688">
        <v>2</v>
      </c>
      <c r="D688" s="2">
        <v>1</v>
      </c>
      <c r="E688" s="2" t="str">
        <f t="shared" si="20"/>
        <v>188521</v>
      </c>
      <c r="F688" s="2" t="str">
        <f t="shared" si="21"/>
        <v>NA</v>
      </c>
    </row>
    <row r="689" spans="1:6" x14ac:dyDescent="0.2">
      <c r="A689">
        <v>1886</v>
      </c>
      <c r="B689" t="s">
        <v>3</v>
      </c>
      <c r="C689">
        <v>2</v>
      </c>
      <c r="D689" s="2">
        <v>1</v>
      </c>
      <c r="E689" s="2" t="str">
        <f t="shared" si="20"/>
        <v>188621</v>
      </c>
      <c r="F689" s="2" t="str">
        <f t="shared" si="21"/>
        <v>NA</v>
      </c>
    </row>
    <row r="690" spans="1:6" x14ac:dyDescent="0.2">
      <c r="A690">
        <v>1887</v>
      </c>
      <c r="B690" t="s">
        <v>3</v>
      </c>
      <c r="C690">
        <v>2</v>
      </c>
      <c r="D690" s="2">
        <v>1</v>
      </c>
      <c r="E690" s="2" t="str">
        <f t="shared" si="20"/>
        <v>188721</v>
      </c>
      <c r="F690" s="2" t="str">
        <f t="shared" si="21"/>
        <v>NA</v>
      </c>
    </row>
    <row r="691" spans="1:6" x14ac:dyDescent="0.2">
      <c r="A691">
        <v>1888</v>
      </c>
      <c r="B691" t="s">
        <v>3</v>
      </c>
      <c r="C691">
        <v>2</v>
      </c>
      <c r="D691" s="2">
        <v>1</v>
      </c>
      <c r="E691" s="2" t="str">
        <f t="shared" si="20"/>
        <v>188821</v>
      </c>
      <c r="F691" s="2" t="str">
        <f t="shared" si="21"/>
        <v>NA</v>
      </c>
    </row>
    <row r="692" spans="1:6" x14ac:dyDescent="0.2">
      <c r="A692">
        <v>1889</v>
      </c>
      <c r="B692" t="s">
        <v>3</v>
      </c>
      <c r="C692">
        <v>2</v>
      </c>
      <c r="D692" s="2">
        <v>1</v>
      </c>
      <c r="E692" s="2" t="str">
        <f t="shared" si="20"/>
        <v>188921</v>
      </c>
      <c r="F692" s="2" t="str">
        <f t="shared" si="21"/>
        <v>NA</v>
      </c>
    </row>
    <row r="693" spans="1:6" x14ac:dyDescent="0.2">
      <c r="A693">
        <v>1890</v>
      </c>
      <c r="B693" t="s">
        <v>3</v>
      </c>
      <c r="C693">
        <v>2</v>
      </c>
      <c r="D693" s="2">
        <v>1</v>
      </c>
      <c r="E693" s="2" t="str">
        <f t="shared" si="20"/>
        <v>189021</v>
      </c>
      <c r="F693" s="2" t="str">
        <f t="shared" si="21"/>
        <v>NA</v>
      </c>
    </row>
    <row r="694" spans="1:6" x14ac:dyDescent="0.2">
      <c r="A694">
        <v>1891</v>
      </c>
      <c r="B694" t="s">
        <v>3</v>
      </c>
      <c r="C694">
        <v>2</v>
      </c>
      <c r="D694" s="2">
        <v>1</v>
      </c>
      <c r="E694" s="2" t="str">
        <f t="shared" si="20"/>
        <v>189121</v>
      </c>
      <c r="F694" s="2" t="str">
        <f t="shared" si="21"/>
        <v>NA</v>
      </c>
    </row>
    <row r="695" spans="1:6" x14ac:dyDescent="0.2">
      <c r="A695">
        <v>1892</v>
      </c>
      <c r="B695" t="s">
        <v>3</v>
      </c>
      <c r="C695">
        <v>2</v>
      </c>
      <c r="D695" s="2">
        <v>1</v>
      </c>
      <c r="E695" s="2" t="str">
        <f t="shared" si="20"/>
        <v>189221</v>
      </c>
      <c r="F695" s="2" t="str">
        <f t="shared" si="21"/>
        <v>NA</v>
      </c>
    </row>
    <row r="696" spans="1:6" x14ac:dyDescent="0.2">
      <c r="A696">
        <v>1893</v>
      </c>
      <c r="B696" t="s">
        <v>3</v>
      </c>
      <c r="C696">
        <v>2</v>
      </c>
      <c r="D696" s="2">
        <v>1</v>
      </c>
      <c r="E696" s="2" t="str">
        <f t="shared" si="20"/>
        <v>189321</v>
      </c>
      <c r="F696" s="2" t="str">
        <f t="shared" si="21"/>
        <v>NA</v>
      </c>
    </row>
    <row r="697" spans="1:6" x14ac:dyDescent="0.2">
      <c r="A697">
        <v>1894</v>
      </c>
      <c r="B697" t="s">
        <v>3</v>
      </c>
      <c r="C697">
        <v>2</v>
      </c>
      <c r="D697" s="2">
        <v>1</v>
      </c>
      <c r="E697" s="2" t="str">
        <f t="shared" si="20"/>
        <v>189421</v>
      </c>
      <c r="F697" s="2" t="str">
        <f t="shared" si="21"/>
        <v>NA</v>
      </c>
    </row>
    <row r="698" spans="1:6" x14ac:dyDescent="0.2">
      <c r="A698">
        <v>1895</v>
      </c>
      <c r="B698" t="s">
        <v>3</v>
      </c>
      <c r="C698">
        <v>2</v>
      </c>
      <c r="D698" s="2">
        <v>1</v>
      </c>
      <c r="E698" s="2" t="str">
        <f t="shared" si="20"/>
        <v>189521</v>
      </c>
      <c r="F698" s="2" t="str">
        <f t="shared" si="21"/>
        <v>NA</v>
      </c>
    </row>
    <row r="699" spans="1:6" x14ac:dyDescent="0.2">
      <c r="A699">
        <v>1896</v>
      </c>
      <c r="B699" t="s">
        <v>3</v>
      </c>
      <c r="C699">
        <v>2</v>
      </c>
      <c r="D699" s="2">
        <v>1</v>
      </c>
      <c r="E699" s="2" t="str">
        <f t="shared" si="20"/>
        <v>189621</v>
      </c>
      <c r="F699" s="2" t="str">
        <f t="shared" si="21"/>
        <v>NA</v>
      </c>
    </row>
    <row r="700" spans="1:6" x14ac:dyDescent="0.2">
      <c r="A700">
        <v>1897</v>
      </c>
      <c r="B700" t="s">
        <v>3</v>
      </c>
      <c r="C700">
        <v>2</v>
      </c>
      <c r="D700" s="2">
        <v>1</v>
      </c>
      <c r="E700" s="2" t="str">
        <f t="shared" si="20"/>
        <v>189721</v>
      </c>
      <c r="F700" s="2" t="str">
        <f t="shared" si="21"/>
        <v>NA</v>
      </c>
    </row>
    <row r="701" spans="1:6" x14ac:dyDescent="0.2">
      <c r="A701">
        <v>1898</v>
      </c>
      <c r="B701" t="s">
        <v>3</v>
      </c>
      <c r="C701">
        <v>2</v>
      </c>
      <c r="D701" s="2">
        <v>1</v>
      </c>
      <c r="E701" s="2" t="str">
        <f t="shared" si="20"/>
        <v>189821</v>
      </c>
      <c r="F701" s="2" t="str">
        <f t="shared" si="21"/>
        <v>NA</v>
      </c>
    </row>
    <row r="702" spans="1:6" x14ac:dyDescent="0.2">
      <c r="A702">
        <v>1899</v>
      </c>
      <c r="B702" t="s">
        <v>3</v>
      </c>
      <c r="C702">
        <v>2</v>
      </c>
      <c r="D702" s="2">
        <v>1</v>
      </c>
      <c r="E702" s="2" t="str">
        <f t="shared" si="20"/>
        <v>189921</v>
      </c>
      <c r="F702" s="2" t="str">
        <f t="shared" si="21"/>
        <v>NA</v>
      </c>
    </row>
    <row r="703" spans="1:6" x14ac:dyDescent="0.2">
      <c r="A703">
        <v>1900</v>
      </c>
      <c r="B703" t="s">
        <v>3</v>
      </c>
      <c r="C703">
        <v>2</v>
      </c>
      <c r="D703" s="2">
        <v>1</v>
      </c>
      <c r="E703" s="2" t="str">
        <f t="shared" si="20"/>
        <v>190021</v>
      </c>
      <c r="F703" s="2" t="str">
        <f t="shared" si="21"/>
        <v>NA</v>
      </c>
    </row>
    <row r="704" spans="1:6" x14ac:dyDescent="0.2">
      <c r="A704">
        <v>1901</v>
      </c>
      <c r="B704" t="s">
        <v>3</v>
      </c>
      <c r="C704">
        <v>2</v>
      </c>
      <c r="D704" s="2">
        <v>1</v>
      </c>
      <c r="E704" s="2" t="str">
        <f t="shared" si="20"/>
        <v>190121</v>
      </c>
      <c r="F704" s="2" t="str">
        <f t="shared" si="21"/>
        <v>NA</v>
      </c>
    </row>
    <row r="705" spans="1:6" x14ac:dyDescent="0.2">
      <c r="A705">
        <v>1902</v>
      </c>
      <c r="B705" t="s">
        <v>3</v>
      </c>
      <c r="C705">
        <v>2</v>
      </c>
      <c r="D705" s="2">
        <v>1</v>
      </c>
      <c r="E705" s="2" t="str">
        <f t="shared" si="20"/>
        <v>190221</v>
      </c>
      <c r="F705" s="2" t="str">
        <f t="shared" si="21"/>
        <v>NA</v>
      </c>
    </row>
    <row r="706" spans="1:6" x14ac:dyDescent="0.2">
      <c r="A706">
        <v>1903</v>
      </c>
      <c r="B706" t="s">
        <v>3</v>
      </c>
      <c r="C706">
        <v>2</v>
      </c>
      <c r="D706" s="2">
        <v>1</v>
      </c>
      <c r="E706" s="2" t="str">
        <f t="shared" si="20"/>
        <v>190321</v>
      </c>
      <c r="F706" s="2" t="str">
        <f t="shared" si="21"/>
        <v>NA</v>
      </c>
    </row>
    <row r="707" spans="1:6" x14ac:dyDescent="0.2">
      <c r="A707">
        <v>1904</v>
      </c>
      <c r="B707" t="s">
        <v>3</v>
      </c>
      <c r="C707">
        <v>2</v>
      </c>
      <c r="D707" s="2">
        <v>1</v>
      </c>
      <c r="E707" s="2" t="str">
        <f t="shared" ref="E707:E770" si="22">CONCATENATE(A707,C707,D707)</f>
        <v>190421</v>
      </c>
      <c r="F707" s="2" t="str">
        <f t="shared" ref="F707:F770" si="23">B707</f>
        <v>NA</v>
      </c>
    </row>
    <row r="708" spans="1:6" x14ac:dyDescent="0.2">
      <c r="A708">
        <v>1905</v>
      </c>
      <c r="B708" t="s">
        <v>3</v>
      </c>
      <c r="C708">
        <v>2</v>
      </c>
      <c r="D708" s="2">
        <v>1</v>
      </c>
      <c r="E708" s="2" t="str">
        <f t="shared" si="22"/>
        <v>190521</v>
      </c>
      <c r="F708" s="2" t="str">
        <f t="shared" si="23"/>
        <v>NA</v>
      </c>
    </row>
    <row r="709" spans="1:6" x14ac:dyDescent="0.2">
      <c r="A709">
        <v>1906</v>
      </c>
      <c r="B709" t="s">
        <v>3</v>
      </c>
      <c r="C709">
        <v>2</v>
      </c>
      <c r="D709" s="2">
        <v>1</v>
      </c>
      <c r="E709" s="2" t="str">
        <f t="shared" si="22"/>
        <v>190621</v>
      </c>
      <c r="F709" s="2" t="str">
        <f t="shared" si="23"/>
        <v>NA</v>
      </c>
    </row>
    <row r="710" spans="1:6" x14ac:dyDescent="0.2">
      <c r="A710">
        <v>1907</v>
      </c>
      <c r="B710" t="s">
        <v>3</v>
      </c>
      <c r="C710">
        <v>2</v>
      </c>
      <c r="D710" s="2">
        <v>1</v>
      </c>
      <c r="E710" s="2" t="str">
        <f t="shared" si="22"/>
        <v>190721</v>
      </c>
      <c r="F710" s="2" t="str">
        <f t="shared" si="23"/>
        <v>NA</v>
      </c>
    </row>
    <row r="711" spans="1:6" x14ac:dyDescent="0.2">
      <c r="A711">
        <v>1908</v>
      </c>
      <c r="B711" t="s">
        <v>3</v>
      </c>
      <c r="C711">
        <v>2</v>
      </c>
      <c r="D711" s="2">
        <v>1</v>
      </c>
      <c r="E711" s="2" t="str">
        <f t="shared" si="22"/>
        <v>190821</v>
      </c>
      <c r="F711" s="2" t="str">
        <f t="shared" si="23"/>
        <v>NA</v>
      </c>
    </row>
    <row r="712" spans="1:6" x14ac:dyDescent="0.2">
      <c r="A712">
        <v>1909</v>
      </c>
      <c r="B712" t="s">
        <v>3</v>
      </c>
      <c r="C712">
        <v>2</v>
      </c>
      <c r="D712" s="2">
        <v>1</v>
      </c>
      <c r="E712" s="2" t="str">
        <f t="shared" si="22"/>
        <v>190921</v>
      </c>
      <c r="F712" s="2" t="str">
        <f t="shared" si="23"/>
        <v>NA</v>
      </c>
    </row>
    <row r="713" spans="1:6" x14ac:dyDescent="0.2">
      <c r="A713">
        <v>1910</v>
      </c>
      <c r="B713" t="s">
        <v>3</v>
      </c>
      <c r="C713">
        <v>2</v>
      </c>
      <c r="D713" s="2">
        <v>1</v>
      </c>
      <c r="E713" s="2" t="str">
        <f t="shared" si="22"/>
        <v>191021</v>
      </c>
      <c r="F713" s="2" t="str">
        <f t="shared" si="23"/>
        <v>NA</v>
      </c>
    </row>
    <row r="714" spans="1:6" x14ac:dyDescent="0.2">
      <c r="A714">
        <v>1911</v>
      </c>
      <c r="B714" t="s">
        <v>3</v>
      </c>
      <c r="C714">
        <v>2</v>
      </c>
      <c r="D714" s="2">
        <v>1</v>
      </c>
      <c r="E714" s="2" t="str">
        <f t="shared" si="22"/>
        <v>191121</v>
      </c>
      <c r="F714" s="2" t="str">
        <f t="shared" si="23"/>
        <v>NA</v>
      </c>
    </row>
    <row r="715" spans="1:6" x14ac:dyDescent="0.2">
      <c r="A715">
        <v>1912</v>
      </c>
      <c r="B715" t="s">
        <v>3</v>
      </c>
      <c r="C715">
        <v>2</v>
      </c>
      <c r="D715" s="2">
        <v>1</v>
      </c>
      <c r="E715" s="2" t="str">
        <f t="shared" si="22"/>
        <v>191221</v>
      </c>
      <c r="F715" s="2" t="str">
        <f t="shared" si="23"/>
        <v>NA</v>
      </c>
    </row>
    <row r="716" spans="1:6" x14ac:dyDescent="0.2">
      <c r="A716">
        <v>1913</v>
      </c>
      <c r="B716" t="s">
        <v>3</v>
      </c>
      <c r="C716">
        <v>2</v>
      </c>
      <c r="D716" s="2">
        <v>1</v>
      </c>
      <c r="E716" s="2" t="str">
        <f t="shared" si="22"/>
        <v>191321</v>
      </c>
      <c r="F716" s="2" t="str">
        <f t="shared" si="23"/>
        <v>NA</v>
      </c>
    </row>
    <row r="717" spans="1:6" x14ac:dyDescent="0.2">
      <c r="A717">
        <v>1914</v>
      </c>
      <c r="B717" t="s">
        <v>3</v>
      </c>
      <c r="C717">
        <v>2</v>
      </c>
      <c r="D717" s="2">
        <v>1</v>
      </c>
      <c r="E717" s="2" t="str">
        <f t="shared" si="22"/>
        <v>191421</v>
      </c>
      <c r="F717" s="2" t="str">
        <f t="shared" si="23"/>
        <v>NA</v>
      </c>
    </row>
    <row r="718" spans="1:6" x14ac:dyDescent="0.2">
      <c r="A718">
        <v>1915</v>
      </c>
      <c r="B718" t="s">
        <v>3</v>
      </c>
      <c r="C718">
        <v>2</v>
      </c>
      <c r="D718" s="2">
        <v>1</v>
      </c>
      <c r="E718" s="2" t="str">
        <f t="shared" si="22"/>
        <v>191521</v>
      </c>
      <c r="F718" s="2" t="str">
        <f t="shared" si="23"/>
        <v>NA</v>
      </c>
    </row>
    <row r="719" spans="1:6" x14ac:dyDescent="0.2">
      <c r="A719">
        <v>1916</v>
      </c>
      <c r="B719" t="s">
        <v>3</v>
      </c>
      <c r="C719">
        <v>2</v>
      </c>
      <c r="D719" s="2">
        <v>1</v>
      </c>
      <c r="E719" s="2" t="str">
        <f t="shared" si="22"/>
        <v>191621</v>
      </c>
      <c r="F719" s="2" t="str">
        <f t="shared" si="23"/>
        <v>NA</v>
      </c>
    </row>
    <row r="720" spans="1:6" x14ac:dyDescent="0.2">
      <c r="A720">
        <v>1917</v>
      </c>
      <c r="B720" t="s">
        <v>3</v>
      </c>
      <c r="C720">
        <v>2</v>
      </c>
      <c r="D720" s="2">
        <v>1</v>
      </c>
      <c r="E720" s="2" t="str">
        <f t="shared" si="22"/>
        <v>191721</v>
      </c>
      <c r="F720" s="2" t="str">
        <f t="shared" si="23"/>
        <v>NA</v>
      </c>
    </row>
    <row r="721" spans="1:6" x14ac:dyDescent="0.2">
      <c r="A721">
        <v>1918</v>
      </c>
      <c r="B721" t="s">
        <v>3</v>
      </c>
      <c r="C721">
        <v>2</v>
      </c>
      <c r="D721" s="2">
        <v>1</v>
      </c>
      <c r="E721" s="2" t="str">
        <f t="shared" si="22"/>
        <v>191821</v>
      </c>
      <c r="F721" s="2" t="str">
        <f t="shared" si="23"/>
        <v>NA</v>
      </c>
    </row>
    <row r="722" spans="1:6" x14ac:dyDescent="0.2">
      <c r="A722">
        <v>1919</v>
      </c>
      <c r="B722" t="s">
        <v>3</v>
      </c>
      <c r="C722">
        <v>2</v>
      </c>
      <c r="D722" s="2">
        <v>1</v>
      </c>
      <c r="E722" s="2" t="str">
        <f t="shared" si="22"/>
        <v>191921</v>
      </c>
      <c r="F722" s="2" t="str">
        <f t="shared" si="23"/>
        <v>NA</v>
      </c>
    </row>
    <row r="723" spans="1:6" x14ac:dyDescent="0.2">
      <c r="A723">
        <v>1920</v>
      </c>
      <c r="B723" t="s">
        <v>3</v>
      </c>
      <c r="C723">
        <v>2</v>
      </c>
      <c r="D723" s="2">
        <v>1</v>
      </c>
      <c r="E723" s="2" t="str">
        <f t="shared" si="22"/>
        <v>192021</v>
      </c>
      <c r="F723" s="2" t="str">
        <f t="shared" si="23"/>
        <v>NA</v>
      </c>
    </row>
    <row r="724" spans="1:6" x14ac:dyDescent="0.2">
      <c r="A724">
        <v>1921</v>
      </c>
      <c r="B724" t="s">
        <v>3</v>
      </c>
      <c r="C724">
        <v>2</v>
      </c>
      <c r="D724" s="2">
        <v>1</v>
      </c>
      <c r="E724" s="2" t="str">
        <f t="shared" si="22"/>
        <v>192121</v>
      </c>
      <c r="F724" s="2" t="str">
        <f t="shared" si="23"/>
        <v>NA</v>
      </c>
    </row>
    <row r="725" spans="1:6" x14ac:dyDescent="0.2">
      <c r="A725">
        <v>1922</v>
      </c>
      <c r="B725" t="s">
        <v>3</v>
      </c>
      <c r="C725">
        <v>2</v>
      </c>
      <c r="D725" s="2">
        <v>1</v>
      </c>
      <c r="E725" s="2" t="str">
        <f t="shared" si="22"/>
        <v>192221</v>
      </c>
      <c r="F725" s="2" t="str">
        <f t="shared" si="23"/>
        <v>NA</v>
      </c>
    </row>
    <row r="726" spans="1:6" x14ac:dyDescent="0.2">
      <c r="A726">
        <v>1923</v>
      </c>
      <c r="B726" t="s">
        <v>3</v>
      </c>
      <c r="C726">
        <v>2</v>
      </c>
      <c r="D726" s="2">
        <v>1</v>
      </c>
      <c r="E726" s="2" t="str">
        <f t="shared" si="22"/>
        <v>192321</v>
      </c>
      <c r="F726" s="2" t="str">
        <f t="shared" si="23"/>
        <v>NA</v>
      </c>
    </row>
    <row r="727" spans="1:6" x14ac:dyDescent="0.2">
      <c r="A727">
        <v>1924</v>
      </c>
      <c r="B727" t="s">
        <v>3</v>
      </c>
      <c r="C727">
        <v>2</v>
      </c>
      <c r="D727" s="2">
        <v>1</v>
      </c>
      <c r="E727" s="2" t="str">
        <f t="shared" si="22"/>
        <v>192421</v>
      </c>
      <c r="F727" s="2" t="str">
        <f t="shared" si="23"/>
        <v>NA</v>
      </c>
    </row>
    <row r="728" spans="1:6" x14ac:dyDescent="0.2">
      <c r="A728">
        <v>1925</v>
      </c>
      <c r="B728" t="s">
        <v>3</v>
      </c>
      <c r="C728">
        <v>2</v>
      </c>
      <c r="D728" s="2">
        <v>1</v>
      </c>
      <c r="E728" s="2" t="str">
        <f t="shared" si="22"/>
        <v>192521</v>
      </c>
      <c r="F728" s="2" t="str">
        <f t="shared" si="23"/>
        <v>NA</v>
      </c>
    </row>
    <row r="729" spans="1:6" x14ac:dyDescent="0.2">
      <c r="A729">
        <v>1926</v>
      </c>
      <c r="B729" t="s">
        <v>3</v>
      </c>
      <c r="C729">
        <v>2</v>
      </c>
      <c r="D729" s="2">
        <v>1</v>
      </c>
      <c r="E729" s="2" t="str">
        <f t="shared" si="22"/>
        <v>192621</v>
      </c>
      <c r="F729" s="2" t="str">
        <f t="shared" si="23"/>
        <v>NA</v>
      </c>
    </row>
    <row r="730" spans="1:6" x14ac:dyDescent="0.2">
      <c r="A730">
        <v>1927</v>
      </c>
      <c r="B730" t="s">
        <v>3</v>
      </c>
      <c r="C730">
        <v>2</v>
      </c>
      <c r="D730" s="2">
        <v>1</v>
      </c>
      <c r="E730" s="2" t="str">
        <f t="shared" si="22"/>
        <v>192721</v>
      </c>
      <c r="F730" s="2" t="str">
        <f t="shared" si="23"/>
        <v>NA</v>
      </c>
    </row>
    <row r="731" spans="1:6" x14ac:dyDescent="0.2">
      <c r="A731">
        <v>1928</v>
      </c>
      <c r="B731" t="s">
        <v>3</v>
      </c>
      <c r="C731">
        <v>2</v>
      </c>
      <c r="D731" s="2">
        <v>1</v>
      </c>
      <c r="E731" s="2" t="str">
        <f t="shared" si="22"/>
        <v>192821</v>
      </c>
      <c r="F731" s="2" t="str">
        <f t="shared" si="23"/>
        <v>NA</v>
      </c>
    </row>
    <row r="732" spans="1:6" x14ac:dyDescent="0.2">
      <c r="A732">
        <v>1929</v>
      </c>
      <c r="B732" t="s">
        <v>3</v>
      </c>
      <c r="C732">
        <v>2</v>
      </c>
      <c r="D732" s="2">
        <v>1</v>
      </c>
      <c r="E732" s="2" t="str">
        <f t="shared" si="22"/>
        <v>192921</v>
      </c>
      <c r="F732" s="2" t="str">
        <f t="shared" si="23"/>
        <v>NA</v>
      </c>
    </row>
    <row r="733" spans="1:6" x14ac:dyDescent="0.2">
      <c r="A733">
        <v>1930</v>
      </c>
      <c r="B733" t="s">
        <v>3</v>
      </c>
      <c r="C733">
        <v>2</v>
      </c>
      <c r="D733" s="2">
        <v>1</v>
      </c>
      <c r="E733" s="2" t="str">
        <f t="shared" si="22"/>
        <v>193021</v>
      </c>
      <c r="F733" s="2" t="str">
        <f t="shared" si="23"/>
        <v>NA</v>
      </c>
    </row>
    <row r="734" spans="1:6" x14ac:dyDescent="0.2">
      <c r="A734">
        <v>1931</v>
      </c>
      <c r="B734" t="s">
        <v>3</v>
      </c>
      <c r="C734">
        <v>2</v>
      </c>
      <c r="D734" s="2">
        <v>1</v>
      </c>
      <c r="E734" s="2" t="str">
        <f t="shared" si="22"/>
        <v>193121</v>
      </c>
      <c r="F734" s="2" t="str">
        <f t="shared" si="23"/>
        <v>NA</v>
      </c>
    </row>
    <row r="735" spans="1:6" x14ac:dyDescent="0.2">
      <c r="A735">
        <v>1932</v>
      </c>
      <c r="B735" t="s">
        <v>3</v>
      </c>
      <c r="C735">
        <v>2</v>
      </c>
      <c r="D735" s="2">
        <v>1</v>
      </c>
      <c r="E735" s="2" t="str">
        <f t="shared" si="22"/>
        <v>193221</v>
      </c>
      <c r="F735" s="2" t="str">
        <f t="shared" si="23"/>
        <v>NA</v>
      </c>
    </row>
    <row r="736" spans="1:6" x14ac:dyDescent="0.2">
      <c r="A736">
        <v>1933</v>
      </c>
      <c r="B736" t="s">
        <v>3</v>
      </c>
      <c r="C736">
        <v>2</v>
      </c>
      <c r="D736" s="2">
        <v>1</v>
      </c>
      <c r="E736" s="2" t="str">
        <f t="shared" si="22"/>
        <v>193321</v>
      </c>
      <c r="F736" s="2" t="str">
        <f t="shared" si="23"/>
        <v>NA</v>
      </c>
    </row>
    <row r="737" spans="1:6" x14ac:dyDescent="0.2">
      <c r="A737">
        <v>1934</v>
      </c>
      <c r="B737" t="s">
        <v>3</v>
      </c>
      <c r="C737">
        <v>2</v>
      </c>
      <c r="D737" s="2">
        <v>1</v>
      </c>
      <c r="E737" s="2" t="str">
        <f t="shared" si="22"/>
        <v>193421</v>
      </c>
      <c r="F737" s="2" t="str">
        <f t="shared" si="23"/>
        <v>NA</v>
      </c>
    </row>
    <row r="738" spans="1:6" x14ac:dyDescent="0.2">
      <c r="A738">
        <v>1935</v>
      </c>
      <c r="B738" t="s">
        <v>3</v>
      </c>
      <c r="C738">
        <v>2</v>
      </c>
      <c r="D738" s="2">
        <v>1</v>
      </c>
      <c r="E738" s="2" t="str">
        <f t="shared" si="22"/>
        <v>193521</v>
      </c>
      <c r="F738" s="2" t="str">
        <f t="shared" si="23"/>
        <v>NA</v>
      </c>
    </row>
    <row r="739" spans="1:6" x14ac:dyDescent="0.2">
      <c r="A739">
        <v>1936</v>
      </c>
      <c r="B739" t="s">
        <v>3</v>
      </c>
      <c r="C739">
        <v>2</v>
      </c>
      <c r="D739" s="2">
        <v>1</v>
      </c>
      <c r="E739" s="2" t="str">
        <f t="shared" si="22"/>
        <v>193621</v>
      </c>
      <c r="F739" s="2" t="str">
        <f t="shared" si="23"/>
        <v>NA</v>
      </c>
    </row>
    <row r="740" spans="1:6" x14ac:dyDescent="0.2">
      <c r="A740">
        <v>1937</v>
      </c>
      <c r="B740" t="s">
        <v>3</v>
      </c>
      <c r="C740">
        <v>2</v>
      </c>
      <c r="D740" s="2">
        <v>1</v>
      </c>
      <c r="E740" s="2" t="str">
        <f t="shared" si="22"/>
        <v>193721</v>
      </c>
      <c r="F740" s="2" t="str">
        <f t="shared" si="23"/>
        <v>NA</v>
      </c>
    </row>
    <row r="741" spans="1:6" x14ac:dyDescent="0.2">
      <c r="A741">
        <v>1938</v>
      </c>
      <c r="B741" t="s">
        <v>3</v>
      </c>
      <c r="C741">
        <v>2</v>
      </c>
      <c r="D741" s="2">
        <v>1</v>
      </c>
      <c r="E741" s="2" t="str">
        <f t="shared" si="22"/>
        <v>193821</v>
      </c>
      <c r="F741" s="2" t="str">
        <f t="shared" si="23"/>
        <v>NA</v>
      </c>
    </row>
    <row r="742" spans="1:6" x14ac:dyDescent="0.2">
      <c r="A742">
        <v>1939</v>
      </c>
      <c r="B742" t="s">
        <v>3</v>
      </c>
      <c r="C742">
        <v>2</v>
      </c>
      <c r="D742" s="2">
        <v>1</v>
      </c>
      <c r="E742" s="2" t="str">
        <f t="shared" si="22"/>
        <v>193921</v>
      </c>
      <c r="F742" s="2" t="str">
        <f t="shared" si="23"/>
        <v>NA</v>
      </c>
    </row>
    <row r="743" spans="1:6" x14ac:dyDescent="0.2">
      <c r="A743">
        <v>1940</v>
      </c>
      <c r="B743" t="s">
        <v>3</v>
      </c>
      <c r="C743">
        <v>2</v>
      </c>
      <c r="D743" s="2">
        <v>1</v>
      </c>
      <c r="E743" s="2" t="str">
        <f t="shared" si="22"/>
        <v>194021</v>
      </c>
      <c r="F743" s="2" t="str">
        <f t="shared" si="23"/>
        <v>NA</v>
      </c>
    </row>
    <row r="744" spans="1:6" x14ac:dyDescent="0.2">
      <c r="A744">
        <v>1941</v>
      </c>
      <c r="B744" t="s">
        <v>3</v>
      </c>
      <c r="C744">
        <v>2</v>
      </c>
      <c r="D744" s="2">
        <v>1</v>
      </c>
      <c r="E744" s="2" t="str">
        <f t="shared" si="22"/>
        <v>194121</v>
      </c>
      <c r="F744" s="2" t="str">
        <f t="shared" si="23"/>
        <v>NA</v>
      </c>
    </row>
    <row r="745" spans="1:6" x14ac:dyDescent="0.2">
      <c r="A745">
        <v>1942</v>
      </c>
      <c r="B745" t="s">
        <v>3</v>
      </c>
      <c r="C745">
        <v>2</v>
      </c>
      <c r="D745" s="2">
        <v>1</v>
      </c>
      <c r="E745" s="2" t="str">
        <f t="shared" si="22"/>
        <v>194221</v>
      </c>
      <c r="F745" s="2" t="str">
        <f t="shared" si="23"/>
        <v>NA</v>
      </c>
    </row>
    <row r="746" spans="1:6" x14ac:dyDescent="0.2">
      <c r="A746">
        <v>1943</v>
      </c>
      <c r="B746" t="s">
        <v>3</v>
      </c>
      <c r="C746">
        <v>2</v>
      </c>
      <c r="D746" s="2">
        <v>1</v>
      </c>
      <c r="E746" s="2" t="str">
        <f t="shared" si="22"/>
        <v>194321</v>
      </c>
      <c r="F746" s="2" t="str">
        <f t="shared" si="23"/>
        <v>NA</v>
      </c>
    </row>
    <row r="747" spans="1:6" x14ac:dyDescent="0.2">
      <c r="A747">
        <v>1944</v>
      </c>
      <c r="B747" t="s">
        <v>3</v>
      </c>
      <c r="C747">
        <v>2</v>
      </c>
      <c r="D747" s="2">
        <v>1</v>
      </c>
      <c r="E747" s="2" t="str">
        <f t="shared" si="22"/>
        <v>194421</v>
      </c>
      <c r="F747" s="2" t="str">
        <f t="shared" si="23"/>
        <v>NA</v>
      </c>
    </row>
    <row r="748" spans="1:6" x14ac:dyDescent="0.2">
      <c r="A748">
        <v>1945</v>
      </c>
      <c r="B748" t="s">
        <v>3</v>
      </c>
      <c r="C748">
        <v>2</v>
      </c>
      <c r="D748" s="2">
        <v>1</v>
      </c>
      <c r="E748" s="2" t="str">
        <f t="shared" si="22"/>
        <v>194521</v>
      </c>
      <c r="F748" s="2" t="str">
        <f t="shared" si="23"/>
        <v>NA</v>
      </c>
    </row>
    <row r="749" spans="1:6" x14ac:dyDescent="0.2">
      <c r="A749">
        <v>1946</v>
      </c>
      <c r="B749" t="s">
        <v>3</v>
      </c>
      <c r="C749">
        <v>2</v>
      </c>
      <c r="D749" s="2">
        <v>1</v>
      </c>
      <c r="E749" s="2" t="str">
        <f t="shared" si="22"/>
        <v>194621</v>
      </c>
      <c r="F749" s="2" t="str">
        <f t="shared" si="23"/>
        <v>NA</v>
      </c>
    </row>
    <row r="750" spans="1:6" x14ac:dyDescent="0.2">
      <c r="A750">
        <v>1947</v>
      </c>
      <c r="B750" t="s">
        <v>3</v>
      </c>
      <c r="C750">
        <v>2</v>
      </c>
      <c r="D750" s="2">
        <v>1</v>
      </c>
      <c r="E750" s="2" t="str">
        <f t="shared" si="22"/>
        <v>194721</v>
      </c>
      <c r="F750" s="2" t="str">
        <f t="shared" si="23"/>
        <v>NA</v>
      </c>
    </row>
    <row r="751" spans="1:6" x14ac:dyDescent="0.2">
      <c r="A751">
        <v>1948</v>
      </c>
      <c r="B751" t="s">
        <v>3</v>
      </c>
      <c r="C751">
        <v>2</v>
      </c>
      <c r="D751" s="2">
        <v>1</v>
      </c>
      <c r="E751" s="2" t="str">
        <f t="shared" si="22"/>
        <v>194821</v>
      </c>
      <c r="F751" s="2" t="str">
        <f t="shared" si="23"/>
        <v>NA</v>
      </c>
    </row>
    <row r="752" spans="1:6" x14ac:dyDescent="0.2">
      <c r="A752">
        <v>1949</v>
      </c>
      <c r="B752" t="s">
        <v>3</v>
      </c>
      <c r="C752">
        <v>2</v>
      </c>
      <c r="D752" s="2">
        <v>1</v>
      </c>
      <c r="E752" s="2" t="str">
        <f t="shared" si="22"/>
        <v>194921</v>
      </c>
      <c r="F752" s="2" t="str">
        <f t="shared" si="23"/>
        <v>NA</v>
      </c>
    </row>
    <row r="753" spans="1:6" x14ac:dyDescent="0.2">
      <c r="A753">
        <v>1950</v>
      </c>
      <c r="B753" t="s">
        <v>3</v>
      </c>
      <c r="C753">
        <v>2</v>
      </c>
      <c r="D753" s="2">
        <v>1</v>
      </c>
      <c r="E753" s="2" t="str">
        <f t="shared" si="22"/>
        <v>195021</v>
      </c>
      <c r="F753" s="2" t="str">
        <f t="shared" si="23"/>
        <v>NA</v>
      </c>
    </row>
    <row r="754" spans="1:6" x14ac:dyDescent="0.2">
      <c r="A754">
        <v>1951</v>
      </c>
      <c r="B754" t="s">
        <v>3</v>
      </c>
      <c r="C754">
        <v>2</v>
      </c>
      <c r="D754" s="2">
        <v>1</v>
      </c>
      <c r="E754" s="2" t="str">
        <f t="shared" si="22"/>
        <v>195121</v>
      </c>
      <c r="F754" s="2" t="str">
        <f t="shared" si="23"/>
        <v>NA</v>
      </c>
    </row>
    <row r="755" spans="1:6" x14ac:dyDescent="0.2">
      <c r="A755">
        <v>1952</v>
      </c>
      <c r="B755" t="s">
        <v>3</v>
      </c>
      <c r="C755">
        <v>2</v>
      </c>
      <c r="D755" s="2">
        <v>1</v>
      </c>
      <c r="E755" s="2" t="str">
        <f t="shared" si="22"/>
        <v>195221</v>
      </c>
      <c r="F755" s="2" t="str">
        <f t="shared" si="23"/>
        <v>NA</v>
      </c>
    </row>
    <row r="756" spans="1:6" x14ac:dyDescent="0.2">
      <c r="A756">
        <v>1953</v>
      </c>
      <c r="B756" t="s">
        <v>3</v>
      </c>
      <c r="C756">
        <v>2</v>
      </c>
      <c r="D756" s="2">
        <v>1</v>
      </c>
      <c r="E756" s="2" t="str">
        <f t="shared" si="22"/>
        <v>195321</v>
      </c>
      <c r="F756" s="2" t="str">
        <f t="shared" si="23"/>
        <v>NA</v>
      </c>
    </row>
    <row r="757" spans="1:6" x14ac:dyDescent="0.2">
      <c r="A757">
        <v>1954</v>
      </c>
      <c r="B757" t="s">
        <v>3</v>
      </c>
      <c r="C757">
        <v>2</v>
      </c>
      <c r="D757" s="2">
        <v>1</v>
      </c>
      <c r="E757" s="2" t="str">
        <f t="shared" si="22"/>
        <v>195421</v>
      </c>
      <c r="F757" s="2" t="str">
        <f t="shared" si="23"/>
        <v>NA</v>
      </c>
    </row>
    <row r="758" spans="1:6" x14ac:dyDescent="0.2">
      <c r="A758">
        <v>1955</v>
      </c>
      <c r="B758" t="s">
        <v>3</v>
      </c>
      <c r="C758">
        <v>2</v>
      </c>
      <c r="D758" s="2">
        <v>1</v>
      </c>
      <c r="E758" s="2" t="str">
        <f t="shared" si="22"/>
        <v>195521</v>
      </c>
      <c r="F758" s="2" t="str">
        <f t="shared" si="23"/>
        <v>NA</v>
      </c>
    </row>
    <row r="759" spans="1:6" x14ac:dyDescent="0.2">
      <c r="A759">
        <v>1956</v>
      </c>
      <c r="B759" t="s">
        <v>3</v>
      </c>
      <c r="C759">
        <v>2</v>
      </c>
      <c r="D759" s="2">
        <v>1</v>
      </c>
      <c r="E759" s="2" t="str">
        <f t="shared" si="22"/>
        <v>195621</v>
      </c>
      <c r="F759" s="2" t="str">
        <f t="shared" si="23"/>
        <v>NA</v>
      </c>
    </row>
    <row r="760" spans="1:6" x14ac:dyDescent="0.2">
      <c r="A760">
        <v>1957</v>
      </c>
      <c r="B760" t="s">
        <v>3</v>
      </c>
      <c r="C760">
        <v>2</v>
      </c>
      <c r="D760" s="2">
        <v>1</v>
      </c>
      <c r="E760" s="2" t="str">
        <f t="shared" si="22"/>
        <v>195721</v>
      </c>
      <c r="F760" s="2" t="str">
        <f t="shared" si="23"/>
        <v>NA</v>
      </c>
    </row>
    <row r="761" spans="1:6" x14ac:dyDescent="0.2">
      <c r="A761">
        <v>1958</v>
      </c>
      <c r="B761" t="s">
        <v>3</v>
      </c>
      <c r="C761">
        <v>2</v>
      </c>
      <c r="D761" s="2">
        <v>1</v>
      </c>
      <c r="E761" s="2" t="str">
        <f t="shared" si="22"/>
        <v>195821</v>
      </c>
      <c r="F761" s="2" t="str">
        <f t="shared" si="23"/>
        <v>NA</v>
      </c>
    </row>
    <row r="762" spans="1:6" x14ac:dyDescent="0.2">
      <c r="A762">
        <v>1959</v>
      </c>
      <c r="B762" t="s">
        <v>3</v>
      </c>
      <c r="C762">
        <v>2</v>
      </c>
      <c r="D762" s="2">
        <v>1</v>
      </c>
      <c r="E762" s="2" t="str">
        <f t="shared" si="22"/>
        <v>195921</v>
      </c>
      <c r="F762" s="2" t="str">
        <f t="shared" si="23"/>
        <v>NA</v>
      </c>
    </row>
    <row r="763" spans="1:6" x14ac:dyDescent="0.2">
      <c r="A763">
        <v>1960</v>
      </c>
      <c r="B763" t="s">
        <v>3</v>
      </c>
      <c r="C763">
        <v>2</v>
      </c>
      <c r="D763" s="2">
        <v>1</v>
      </c>
      <c r="E763" s="2" t="str">
        <f t="shared" si="22"/>
        <v>196021</v>
      </c>
      <c r="F763" s="2" t="str">
        <f t="shared" si="23"/>
        <v>NA</v>
      </c>
    </row>
    <row r="764" spans="1:6" x14ac:dyDescent="0.2">
      <c r="A764">
        <v>1961</v>
      </c>
      <c r="B764" t="s">
        <v>3</v>
      </c>
      <c r="C764">
        <v>2</v>
      </c>
      <c r="D764" s="2">
        <v>1</v>
      </c>
      <c r="E764" s="2" t="str">
        <f t="shared" si="22"/>
        <v>196121</v>
      </c>
      <c r="F764" s="2" t="str">
        <f t="shared" si="23"/>
        <v>NA</v>
      </c>
    </row>
    <row r="765" spans="1:6" x14ac:dyDescent="0.2">
      <c r="A765">
        <v>1962</v>
      </c>
      <c r="B765" t="s">
        <v>3</v>
      </c>
      <c r="C765">
        <v>2</v>
      </c>
      <c r="D765" s="2">
        <v>1</v>
      </c>
      <c r="E765" s="2" t="str">
        <f t="shared" si="22"/>
        <v>196221</v>
      </c>
      <c r="F765" s="2" t="str">
        <f t="shared" si="23"/>
        <v>NA</v>
      </c>
    </row>
    <row r="766" spans="1:6" x14ac:dyDescent="0.2">
      <c r="A766">
        <v>1963</v>
      </c>
      <c r="B766" t="s">
        <v>3</v>
      </c>
      <c r="C766">
        <v>2</v>
      </c>
      <c r="D766" s="2">
        <v>1</v>
      </c>
      <c r="E766" s="2" t="str">
        <f t="shared" si="22"/>
        <v>196321</v>
      </c>
      <c r="F766" s="2" t="str">
        <f t="shared" si="23"/>
        <v>NA</v>
      </c>
    </row>
    <row r="767" spans="1:6" x14ac:dyDescent="0.2">
      <c r="A767">
        <v>1964</v>
      </c>
      <c r="B767" t="s">
        <v>3</v>
      </c>
      <c r="C767">
        <v>2</v>
      </c>
      <c r="D767" s="2">
        <v>1</v>
      </c>
      <c r="E767" s="2" t="str">
        <f t="shared" si="22"/>
        <v>196421</v>
      </c>
      <c r="F767" s="2" t="str">
        <f t="shared" si="23"/>
        <v>NA</v>
      </c>
    </row>
    <row r="768" spans="1:6" x14ac:dyDescent="0.2">
      <c r="A768">
        <v>1965</v>
      </c>
      <c r="B768" t="s">
        <v>3</v>
      </c>
      <c r="C768">
        <v>2</v>
      </c>
      <c r="D768" s="2">
        <v>1</v>
      </c>
      <c r="E768" s="2" t="str">
        <f t="shared" si="22"/>
        <v>196521</v>
      </c>
      <c r="F768" s="2" t="str">
        <f t="shared" si="23"/>
        <v>NA</v>
      </c>
    </row>
    <row r="769" spans="1:6" x14ac:dyDescent="0.2">
      <c r="A769">
        <v>1966</v>
      </c>
      <c r="B769" t="s">
        <v>3</v>
      </c>
      <c r="C769">
        <v>2</v>
      </c>
      <c r="D769" s="2">
        <v>1</v>
      </c>
      <c r="E769" s="2" t="str">
        <f t="shared" si="22"/>
        <v>196621</v>
      </c>
      <c r="F769" s="2" t="str">
        <f t="shared" si="23"/>
        <v>NA</v>
      </c>
    </row>
    <row r="770" spans="1:6" x14ac:dyDescent="0.2">
      <c r="A770">
        <v>1967</v>
      </c>
      <c r="B770" t="s">
        <v>3</v>
      </c>
      <c r="C770">
        <v>2</v>
      </c>
      <c r="D770" s="2">
        <v>1</v>
      </c>
      <c r="E770" s="2" t="str">
        <f t="shared" si="22"/>
        <v>196721</v>
      </c>
      <c r="F770" s="2" t="str">
        <f t="shared" si="23"/>
        <v>NA</v>
      </c>
    </row>
    <row r="771" spans="1:6" x14ac:dyDescent="0.2">
      <c r="A771">
        <v>1968</v>
      </c>
      <c r="B771" t="s">
        <v>3</v>
      </c>
      <c r="C771">
        <v>2</v>
      </c>
      <c r="D771" s="2">
        <v>1</v>
      </c>
      <c r="E771" s="2" t="str">
        <f t="shared" ref="E771:E834" si="24">CONCATENATE(A771,C771,D771)</f>
        <v>196821</v>
      </c>
      <c r="F771" s="2" t="str">
        <f t="shared" ref="F771:F834" si="25">B771</f>
        <v>NA</v>
      </c>
    </row>
    <row r="772" spans="1:6" x14ac:dyDescent="0.2">
      <c r="A772">
        <v>1969</v>
      </c>
      <c r="B772" t="s">
        <v>3</v>
      </c>
      <c r="C772">
        <v>2</v>
      </c>
      <c r="D772" s="2">
        <v>1</v>
      </c>
      <c r="E772" s="2" t="str">
        <f t="shared" si="24"/>
        <v>196921</v>
      </c>
      <c r="F772" s="2" t="str">
        <f t="shared" si="25"/>
        <v>NA</v>
      </c>
    </row>
    <row r="773" spans="1:6" x14ac:dyDescent="0.2">
      <c r="A773">
        <v>1970</v>
      </c>
      <c r="B773" t="s">
        <v>3</v>
      </c>
      <c r="C773">
        <v>2</v>
      </c>
      <c r="D773" s="2">
        <v>1</v>
      </c>
      <c r="E773" s="2" t="str">
        <f t="shared" si="24"/>
        <v>197021</v>
      </c>
      <c r="F773" s="2" t="str">
        <f t="shared" si="25"/>
        <v>NA</v>
      </c>
    </row>
    <row r="774" spans="1:6" x14ac:dyDescent="0.2">
      <c r="A774">
        <v>1971</v>
      </c>
      <c r="B774" t="s">
        <v>3</v>
      </c>
      <c r="C774">
        <v>2</v>
      </c>
      <c r="D774" s="2">
        <v>1</v>
      </c>
      <c r="E774" s="2" t="str">
        <f t="shared" si="24"/>
        <v>197121</v>
      </c>
      <c r="F774" s="2" t="str">
        <f t="shared" si="25"/>
        <v>NA</v>
      </c>
    </row>
    <row r="775" spans="1:6" x14ac:dyDescent="0.2">
      <c r="A775">
        <v>1972</v>
      </c>
      <c r="B775" t="s">
        <v>3</v>
      </c>
      <c r="C775">
        <v>2</v>
      </c>
      <c r="D775" s="2">
        <v>1</v>
      </c>
      <c r="E775" s="2" t="str">
        <f t="shared" si="24"/>
        <v>197221</v>
      </c>
      <c r="F775" s="2" t="str">
        <f t="shared" si="25"/>
        <v>NA</v>
      </c>
    </row>
    <row r="776" spans="1:6" x14ac:dyDescent="0.2">
      <c r="A776">
        <v>1973</v>
      </c>
      <c r="B776" t="s">
        <v>3</v>
      </c>
      <c r="C776">
        <v>2</v>
      </c>
      <c r="D776" s="2">
        <v>1</v>
      </c>
      <c r="E776" s="2" t="str">
        <f t="shared" si="24"/>
        <v>197321</v>
      </c>
      <c r="F776" s="2" t="str">
        <f t="shared" si="25"/>
        <v>NA</v>
      </c>
    </row>
    <row r="777" spans="1:6" x14ac:dyDescent="0.2">
      <c r="A777">
        <v>1974</v>
      </c>
      <c r="B777" t="s">
        <v>3</v>
      </c>
      <c r="C777">
        <v>2</v>
      </c>
      <c r="D777" s="2">
        <v>1</v>
      </c>
      <c r="E777" s="2" t="str">
        <f t="shared" si="24"/>
        <v>197421</v>
      </c>
      <c r="F777" s="2" t="str">
        <f t="shared" si="25"/>
        <v>NA</v>
      </c>
    </row>
    <row r="778" spans="1:6" x14ac:dyDescent="0.2">
      <c r="A778">
        <v>1975</v>
      </c>
      <c r="B778" t="s">
        <v>3</v>
      </c>
      <c r="C778">
        <v>2</v>
      </c>
      <c r="D778" s="2">
        <v>1</v>
      </c>
      <c r="E778" s="2" t="str">
        <f t="shared" si="24"/>
        <v>197521</v>
      </c>
      <c r="F778" s="2" t="str">
        <f t="shared" si="25"/>
        <v>NA</v>
      </c>
    </row>
    <row r="779" spans="1:6" x14ac:dyDescent="0.2">
      <c r="A779">
        <v>1976</v>
      </c>
      <c r="B779" t="s">
        <v>3</v>
      </c>
      <c r="C779">
        <v>2</v>
      </c>
      <c r="D779" s="2">
        <v>1</v>
      </c>
      <c r="E779" s="2" t="str">
        <f t="shared" si="24"/>
        <v>197621</v>
      </c>
      <c r="F779" s="2" t="str">
        <f t="shared" si="25"/>
        <v>NA</v>
      </c>
    </row>
    <row r="780" spans="1:6" x14ac:dyDescent="0.2">
      <c r="A780">
        <v>1977</v>
      </c>
      <c r="B780" t="s">
        <v>3</v>
      </c>
      <c r="C780">
        <v>2</v>
      </c>
      <c r="D780" s="2">
        <v>1</v>
      </c>
      <c r="E780" s="2" t="str">
        <f t="shared" si="24"/>
        <v>197721</v>
      </c>
      <c r="F780" s="2" t="str">
        <f t="shared" si="25"/>
        <v>NA</v>
      </c>
    </row>
    <row r="781" spans="1:6" x14ac:dyDescent="0.2">
      <c r="A781">
        <v>1978</v>
      </c>
      <c r="B781" t="s">
        <v>3</v>
      </c>
      <c r="C781">
        <v>2</v>
      </c>
      <c r="D781" s="2">
        <v>1</v>
      </c>
      <c r="E781" s="2" t="str">
        <f t="shared" si="24"/>
        <v>197821</v>
      </c>
      <c r="F781" s="2" t="str">
        <f t="shared" si="25"/>
        <v>NA</v>
      </c>
    </row>
    <row r="782" spans="1:6" x14ac:dyDescent="0.2">
      <c r="A782">
        <v>1979</v>
      </c>
      <c r="B782" t="s">
        <v>3</v>
      </c>
      <c r="C782">
        <v>2</v>
      </c>
      <c r="D782" s="2">
        <v>1</v>
      </c>
      <c r="E782" s="2" t="str">
        <f t="shared" si="24"/>
        <v>197921</v>
      </c>
      <c r="F782" s="2" t="str">
        <f t="shared" si="25"/>
        <v>NA</v>
      </c>
    </row>
    <row r="783" spans="1:6" x14ac:dyDescent="0.2">
      <c r="A783">
        <v>1980</v>
      </c>
      <c r="B783" t="s">
        <v>3</v>
      </c>
      <c r="C783">
        <v>2</v>
      </c>
      <c r="D783" s="2">
        <v>1</v>
      </c>
      <c r="E783" s="2" t="str">
        <f t="shared" si="24"/>
        <v>198021</v>
      </c>
      <c r="F783" s="2" t="str">
        <f t="shared" si="25"/>
        <v>NA</v>
      </c>
    </row>
    <row r="784" spans="1:6" x14ac:dyDescent="0.2">
      <c r="A784">
        <v>1981</v>
      </c>
      <c r="B784" t="s">
        <v>3</v>
      </c>
      <c r="C784">
        <v>2</v>
      </c>
      <c r="D784" s="2">
        <v>1</v>
      </c>
      <c r="E784" s="2" t="str">
        <f t="shared" si="24"/>
        <v>198121</v>
      </c>
      <c r="F784" s="2" t="str">
        <f t="shared" si="25"/>
        <v>NA</v>
      </c>
    </row>
    <row r="785" spans="1:6" x14ac:dyDescent="0.2">
      <c r="A785">
        <v>1982</v>
      </c>
      <c r="B785" t="s">
        <v>3</v>
      </c>
      <c r="C785">
        <v>2</v>
      </c>
      <c r="D785" s="2">
        <v>1</v>
      </c>
      <c r="E785" s="2" t="str">
        <f t="shared" si="24"/>
        <v>198221</v>
      </c>
      <c r="F785" s="2" t="str">
        <f t="shared" si="25"/>
        <v>NA</v>
      </c>
    </row>
    <row r="786" spans="1:6" x14ac:dyDescent="0.2">
      <c r="A786">
        <v>1983</v>
      </c>
      <c r="B786" t="s">
        <v>3</v>
      </c>
      <c r="C786">
        <v>2</v>
      </c>
      <c r="D786" s="2">
        <v>1</v>
      </c>
      <c r="E786" s="2" t="str">
        <f t="shared" si="24"/>
        <v>198321</v>
      </c>
      <c r="F786" s="2" t="str">
        <f t="shared" si="25"/>
        <v>NA</v>
      </c>
    </row>
    <row r="787" spans="1:6" x14ac:dyDescent="0.2">
      <c r="A787">
        <v>1984</v>
      </c>
      <c r="B787" t="s">
        <v>3</v>
      </c>
      <c r="C787">
        <v>2</v>
      </c>
      <c r="D787" s="2">
        <v>1</v>
      </c>
      <c r="E787" s="2" t="str">
        <f t="shared" si="24"/>
        <v>198421</v>
      </c>
      <c r="F787" s="2" t="str">
        <f t="shared" si="25"/>
        <v>NA</v>
      </c>
    </row>
    <row r="788" spans="1:6" x14ac:dyDescent="0.2">
      <c r="A788">
        <v>1985</v>
      </c>
      <c r="B788" t="s">
        <v>3</v>
      </c>
      <c r="C788">
        <v>2</v>
      </c>
      <c r="D788" s="2">
        <v>1</v>
      </c>
      <c r="E788" s="2" t="str">
        <f t="shared" si="24"/>
        <v>198521</v>
      </c>
      <c r="F788" s="2" t="str">
        <f t="shared" si="25"/>
        <v>NA</v>
      </c>
    </row>
    <row r="789" spans="1:6" x14ac:dyDescent="0.2">
      <c r="A789">
        <v>1986</v>
      </c>
      <c r="B789" t="s">
        <v>3</v>
      </c>
      <c r="C789">
        <v>2</v>
      </c>
      <c r="D789" s="2">
        <v>1</v>
      </c>
      <c r="E789" s="2" t="str">
        <f t="shared" si="24"/>
        <v>198621</v>
      </c>
      <c r="F789" s="2" t="str">
        <f t="shared" si="25"/>
        <v>NA</v>
      </c>
    </row>
    <row r="790" spans="1:6" x14ac:dyDescent="0.2">
      <c r="A790">
        <v>1987</v>
      </c>
      <c r="B790" t="s">
        <v>3</v>
      </c>
      <c r="C790">
        <v>2</v>
      </c>
      <c r="D790" s="2">
        <v>1</v>
      </c>
      <c r="E790" s="2" t="str">
        <f t="shared" si="24"/>
        <v>198721</v>
      </c>
      <c r="F790" s="2" t="str">
        <f t="shared" si="25"/>
        <v>NA</v>
      </c>
    </row>
    <row r="791" spans="1:6" x14ac:dyDescent="0.2">
      <c r="A791">
        <v>1988</v>
      </c>
      <c r="B791" t="s">
        <v>3</v>
      </c>
      <c r="C791">
        <v>2</v>
      </c>
      <c r="D791" s="2">
        <v>1</v>
      </c>
      <c r="E791" s="2" t="str">
        <f t="shared" si="24"/>
        <v>198821</v>
      </c>
      <c r="F791" s="2" t="str">
        <f t="shared" si="25"/>
        <v>NA</v>
      </c>
    </row>
    <row r="792" spans="1:6" x14ac:dyDescent="0.2">
      <c r="A792">
        <v>1989</v>
      </c>
      <c r="B792" t="s">
        <v>3</v>
      </c>
      <c r="C792">
        <v>2</v>
      </c>
      <c r="D792" s="2">
        <v>1</v>
      </c>
      <c r="E792" s="2" t="str">
        <f t="shared" si="24"/>
        <v>198921</v>
      </c>
      <c r="F792" s="2" t="str">
        <f t="shared" si="25"/>
        <v>NA</v>
      </c>
    </row>
    <row r="793" spans="1:6" x14ac:dyDescent="0.2">
      <c r="A793">
        <v>1990</v>
      </c>
      <c r="B793" t="s">
        <v>3</v>
      </c>
      <c r="C793">
        <v>2</v>
      </c>
      <c r="D793" s="2">
        <v>1</v>
      </c>
      <c r="E793" s="2" t="str">
        <f t="shared" si="24"/>
        <v>199021</v>
      </c>
      <c r="F793" s="2" t="str">
        <f t="shared" si="25"/>
        <v>NA</v>
      </c>
    </row>
    <row r="794" spans="1:6" x14ac:dyDescent="0.2">
      <c r="A794">
        <v>1991</v>
      </c>
      <c r="B794" t="s">
        <v>3</v>
      </c>
      <c r="C794">
        <v>2</v>
      </c>
      <c r="D794" s="2">
        <v>1</v>
      </c>
      <c r="E794" s="2" t="str">
        <f t="shared" si="24"/>
        <v>199121</v>
      </c>
      <c r="F794" s="2" t="str">
        <f t="shared" si="25"/>
        <v>NA</v>
      </c>
    </row>
    <row r="795" spans="1:6" x14ac:dyDescent="0.2">
      <c r="A795">
        <v>1992</v>
      </c>
      <c r="B795" t="s">
        <v>3</v>
      </c>
      <c r="C795">
        <v>2</v>
      </c>
      <c r="D795" s="2">
        <v>1</v>
      </c>
      <c r="E795" s="2" t="str">
        <f t="shared" si="24"/>
        <v>199221</v>
      </c>
      <c r="F795" s="2" t="str">
        <f t="shared" si="25"/>
        <v>NA</v>
      </c>
    </row>
    <row r="796" spans="1:6" x14ac:dyDescent="0.2">
      <c r="A796">
        <v>1993</v>
      </c>
      <c r="B796" t="s">
        <v>3</v>
      </c>
      <c r="C796">
        <v>2</v>
      </c>
      <c r="D796" s="2">
        <v>1</v>
      </c>
      <c r="E796" s="2" t="str">
        <f t="shared" si="24"/>
        <v>199321</v>
      </c>
      <c r="F796" s="2" t="str">
        <f t="shared" si="25"/>
        <v>NA</v>
      </c>
    </row>
    <row r="797" spans="1:6" x14ac:dyDescent="0.2">
      <c r="A797">
        <v>1994</v>
      </c>
      <c r="B797" t="s">
        <v>3</v>
      </c>
      <c r="C797">
        <v>2</v>
      </c>
      <c r="D797" s="2">
        <v>1</v>
      </c>
      <c r="E797" s="2" t="str">
        <f t="shared" si="24"/>
        <v>199421</v>
      </c>
      <c r="F797" s="2" t="str">
        <f t="shared" si="25"/>
        <v>NA</v>
      </c>
    </row>
    <row r="798" spans="1:6" x14ac:dyDescent="0.2">
      <c r="A798">
        <v>1995</v>
      </c>
      <c r="B798" t="s">
        <v>3</v>
      </c>
      <c r="C798">
        <v>2</v>
      </c>
      <c r="D798" s="2">
        <v>1</v>
      </c>
      <c r="E798" s="2" t="str">
        <f t="shared" si="24"/>
        <v>199521</v>
      </c>
      <c r="F798" s="2" t="str">
        <f t="shared" si="25"/>
        <v>NA</v>
      </c>
    </row>
    <row r="799" spans="1:6" x14ac:dyDescent="0.2">
      <c r="A799">
        <v>1996</v>
      </c>
      <c r="B799" t="s">
        <v>3</v>
      </c>
      <c r="C799">
        <v>2</v>
      </c>
      <c r="D799" s="2">
        <v>1</v>
      </c>
      <c r="E799" s="2" t="str">
        <f t="shared" si="24"/>
        <v>199621</v>
      </c>
      <c r="F799" s="2" t="str">
        <f t="shared" si="25"/>
        <v>NA</v>
      </c>
    </row>
    <row r="800" spans="1:6" x14ac:dyDescent="0.2">
      <c r="A800">
        <v>1997</v>
      </c>
      <c r="B800" t="s">
        <v>3</v>
      </c>
      <c r="C800">
        <v>2</v>
      </c>
      <c r="D800" s="2">
        <v>1</v>
      </c>
      <c r="E800" s="2" t="str">
        <f t="shared" si="24"/>
        <v>199721</v>
      </c>
      <c r="F800" s="2" t="str">
        <f t="shared" si="25"/>
        <v>NA</v>
      </c>
    </row>
    <row r="801" spans="1:6" x14ac:dyDescent="0.2">
      <c r="A801">
        <v>1998</v>
      </c>
      <c r="B801" t="s">
        <v>3</v>
      </c>
      <c r="C801">
        <v>2</v>
      </c>
      <c r="D801" s="2">
        <v>1</v>
      </c>
      <c r="E801" s="2" t="str">
        <f t="shared" si="24"/>
        <v>199821</v>
      </c>
      <c r="F801" s="2" t="str">
        <f t="shared" si="25"/>
        <v>NA</v>
      </c>
    </row>
    <row r="802" spans="1:6" x14ac:dyDescent="0.2">
      <c r="A802">
        <v>1999</v>
      </c>
      <c r="B802" t="s">
        <v>3</v>
      </c>
      <c r="C802">
        <v>2</v>
      </c>
      <c r="D802" s="2">
        <v>1</v>
      </c>
      <c r="E802" s="2" t="str">
        <f t="shared" si="24"/>
        <v>199921</v>
      </c>
      <c r="F802" s="2" t="str">
        <f t="shared" si="25"/>
        <v>NA</v>
      </c>
    </row>
    <row r="803" spans="1:6" x14ac:dyDescent="0.2">
      <c r="A803">
        <v>2000</v>
      </c>
      <c r="B803" t="s">
        <v>3</v>
      </c>
      <c r="C803">
        <v>2</v>
      </c>
      <c r="D803" s="2">
        <v>1</v>
      </c>
      <c r="E803" s="2" t="str">
        <f t="shared" si="24"/>
        <v>200021</v>
      </c>
      <c r="F803" s="2" t="str">
        <f t="shared" si="25"/>
        <v>NA</v>
      </c>
    </row>
    <row r="804" spans="1:6" x14ac:dyDescent="0.2">
      <c r="A804">
        <v>2001</v>
      </c>
      <c r="B804" t="s">
        <v>3</v>
      </c>
      <c r="C804">
        <v>2</v>
      </c>
      <c r="D804" s="2">
        <v>1</v>
      </c>
      <c r="E804" s="2" t="str">
        <f t="shared" si="24"/>
        <v>200121</v>
      </c>
      <c r="F804" s="2" t="str">
        <f t="shared" si="25"/>
        <v>NA</v>
      </c>
    </row>
    <row r="805" spans="1:6" x14ac:dyDescent="0.2">
      <c r="A805">
        <v>2002</v>
      </c>
      <c r="B805" t="s">
        <v>3</v>
      </c>
      <c r="C805">
        <v>2</v>
      </c>
      <c r="D805" s="2">
        <v>1</v>
      </c>
      <c r="E805" s="2" t="str">
        <f t="shared" si="24"/>
        <v>200221</v>
      </c>
      <c r="F805" s="2" t="str">
        <f t="shared" si="25"/>
        <v>NA</v>
      </c>
    </row>
    <row r="806" spans="1:6" x14ac:dyDescent="0.2">
      <c r="A806">
        <v>2003</v>
      </c>
      <c r="B806" t="s">
        <v>3</v>
      </c>
      <c r="C806">
        <v>2</v>
      </c>
      <c r="D806" s="2">
        <v>1</v>
      </c>
      <c r="E806" s="2" t="str">
        <f t="shared" si="24"/>
        <v>200321</v>
      </c>
      <c r="F806" s="2" t="str">
        <f t="shared" si="25"/>
        <v>NA</v>
      </c>
    </row>
    <row r="807" spans="1:6" x14ac:dyDescent="0.2">
      <c r="A807">
        <v>2004</v>
      </c>
      <c r="B807" t="s">
        <v>3</v>
      </c>
      <c r="C807">
        <v>2</v>
      </c>
      <c r="D807" s="2">
        <v>1</v>
      </c>
      <c r="E807" s="2" t="str">
        <f t="shared" si="24"/>
        <v>200421</v>
      </c>
      <c r="F807" s="2" t="str">
        <f t="shared" si="25"/>
        <v>NA</v>
      </c>
    </row>
    <row r="808" spans="1:6" x14ac:dyDescent="0.2">
      <c r="A808">
        <v>2005</v>
      </c>
      <c r="B808" t="s">
        <v>3</v>
      </c>
      <c r="C808">
        <v>2</v>
      </c>
      <c r="D808" s="2">
        <v>1</v>
      </c>
      <c r="E808" s="2" t="str">
        <f t="shared" si="24"/>
        <v>200521</v>
      </c>
      <c r="F808" s="2" t="str">
        <f t="shared" si="25"/>
        <v>NA</v>
      </c>
    </row>
    <row r="809" spans="1:6" x14ac:dyDescent="0.2">
      <c r="A809">
        <v>2006</v>
      </c>
      <c r="B809" t="s">
        <v>3</v>
      </c>
      <c r="C809">
        <v>2</v>
      </c>
      <c r="D809" s="2">
        <v>1</v>
      </c>
      <c r="E809" s="2" t="str">
        <f t="shared" si="24"/>
        <v>200621</v>
      </c>
      <c r="F809" s="2" t="str">
        <f t="shared" si="25"/>
        <v>NA</v>
      </c>
    </row>
    <row r="810" spans="1:6" x14ac:dyDescent="0.2">
      <c r="A810">
        <v>2007</v>
      </c>
      <c r="B810" t="s">
        <v>3</v>
      </c>
      <c r="C810">
        <v>2</v>
      </c>
      <c r="D810" s="2">
        <v>1</v>
      </c>
      <c r="E810" s="2" t="str">
        <f t="shared" si="24"/>
        <v>200721</v>
      </c>
      <c r="F810" s="2" t="str">
        <f t="shared" si="25"/>
        <v>NA</v>
      </c>
    </row>
    <row r="811" spans="1:6" x14ac:dyDescent="0.2">
      <c r="A811">
        <v>2008</v>
      </c>
      <c r="B811" t="s">
        <v>3</v>
      </c>
      <c r="C811">
        <v>2</v>
      </c>
      <c r="D811" s="2">
        <v>1</v>
      </c>
      <c r="E811" s="2" t="str">
        <f t="shared" si="24"/>
        <v>200821</v>
      </c>
      <c r="F811" s="2" t="str">
        <f t="shared" si="25"/>
        <v>NA</v>
      </c>
    </row>
    <row r="812" spans="1:6" x14ac:dyDescent="0.2">
      <c r="A812">
        <v>2009</v>
      </c>
      <c r="B812" t="s">
        <v>3</v>
      </c>
      <c r="C812">
        <v>2</v>
      </c>
      <c r="D812" s="2">
        <v>1</v>
      </c>
      <c r="E812" s="2" t="str">
        <f t="shared" si="24"/>
        <v>200921</v>
      </c>
      <c r="F812" s="2" t="str">
        <f t="shared" si="25"/>
        <v>NA</v>
      </c>
    </row>
    <row r="813" spans="1:6" x14ac:dyDescent="0.2">
      <c r="A813">
        <v>2010</v>
      </c>
      <c r="B813" t="s">
        <v>3</v>
      </c>
      <c r="C813">
        <v>2</v>
      </c>
      <c r="D813" s="2">
        <v>1</v>
      </c>
      <c r="E813" s="2" t="str">
        <f t="shared" si="24"/>
        <v>201021</v>
      </c>
      <c r="F813" s="2" t="str">
        <f t="shared" si="25"/>
        <v>NA</v>
      </c>
    </row>
    <row r="814" spans="1:6" x14ac:dyDescent="0.2">
      <c r="A814">
        <v>2011</v>
      </c>
      <c r="B814" t="s">
        <v>3</v>
      </c>
      <c r="C814">
        <v>2</v>
      </c>
      <c r="D814" s="2">
        <v>1</v>
      </c>
      <c r="E814" s="2" t="str">
        <f t="shared" si="24"/>
        <v>201121</v>
      </c>
      <c r="F814" s="2" t="str">
        <f t="shared" si="25"/>
        <v>NA</v>
      </c>
    </row>
    <row r="815" spans="1:6" x14ac:dyDescent="0.2">
      <c r="A815">
        <v>2012</v>
      </c>
      <c r="B815" t="s">
        <v>3</v>
      </c>
      <c r="C815">
        <v>2</v>
      </c>
      <c r="D815" s="2">
        <v>1</v>
      </c>
      <c r="E815" s="2" t="str">
        <f t="shared" si="24"/>
        <v>201221</v>
      </c>
      <c r="F815" s="2" t="str">
        <f t="shared" si="25"/>
        <v>NA</v>
      </c>
    </row>
    <row r="816" spans="1:6" x14ac:dyDescent="0.2">
      <c r="A816">
        <v>2013</v>
      </c>
      <c r="B816" t="s">
        <v>3</v>
      </c>
      <c r="C816">
        <v>2</v>
      </c>
      <c r="D816" s="2">
        <v>1</v>
      </c>
      <c r="E816" s="2" t="str">
        <f t="shared" si="24"/>
        <v>201321</v>
      </c>
      <c r="F816" s="2" t="str">
        <f t="shared" si="25"/>
        <v>NA</v>
      </c>
    </row>
    <row r="817" spans="1:6" x14ac:dyDescent="0.2">
      <c r="A817">
        <v>2014</v>
      </c>
      <c r="B817" t="s">
        <v>3</v>
      </c>
      <c r="C817">
        <v>2</v>
      </c>
      <c r="D817" s="2">
        <v>1</v>
      </c>
      <c r="E817" s="2" t="str">
        <f t="shared" si="24"/>
        <v>201421</v>
      </c>
      <c r="F817" s="2" t="str">
        <f t="shared" si="25"/>
        <v>NA</v>
      </c>
    </row>
    <row r="818" spans="1:6" x14ac:dyDescent="0.2">
      <c r="A818">
        <v>2015</v>
      </c>
      <c r="B818" t="s">
        <v>3</v>
      </c>
      <c r="C818">
        <v>2</v>
      </c>
      <c r="D818" s="2">
        <v>1</v>
      </c>
      <c r="E818" s="2" t="str">
        <f t="shared" si="24"/>
        <v>201521</v>
      </c>
      <c r="F818" s="2" t="str">
        <f t="shared" si="25"/>
        <v>NA</v>
      </c>
    </row>
    <row r="819" spans="1:6" x14ac:dyDescent="0.2">
      <c r="A819">
        <v>2016</v>
      </c>
      <c r="B819" t="s">
        <v>3</v>
      </c>
      <c r="C819">
        <v>2</v>
      </c>
      <c r="D819" s="2">
        <v>1</v>
      </c>
      <c r="E819" s="2" t="str">
        <f t="shared" si="24"/>
        <v>201621</v>
      </c>
      <c r="F819" s="2" t="str">
        <f t="shared" si="25"/>
        <v>NA</v>
      </c>
    </row>
    <row r="820" spans="1:6" x14ac:dyDescent="0.2">
      <c r="A820">
        <v>2017</v>
      </c>
      <c r="B820" t="s">
        <v>3</v>
      </c>
      <c r="C820">
        <v>2</v>
      </c>
      <c r="D820" s="2">
        <v>1</v>
      </c>
      <c r="E820" s="2" t="str">
        <f t="shared" si="24"/>
        <v>201721</v>
      </c>
      <c r="F820" s="2" t="str">
        <f t="shared" si="25"/>
        <v>NA</v>
      </c>
    </row>
    <row r="821" spans="1:6" x14ac:dyDescent="0.2">
      <c r="A821">
        <v>2018</v>
      </c>
      <c r="B821" t="s">
        <v>3</v>
      </c>
      <c r="C821">
        <v>2</v>
      </c>
      <c r="D821" s="2">
        <v>1</v>
      </c>
      <c r="E821" s="2" t="str">
        <f t="shared" si="24"/>
        <v>201821</v>
      </c>
      <c r="F821" s="2" t="str">
        <f t="shared" si="25"/>
        <v>NA</v>
      </c>
    </row>
    <row r="822" spans="1:6" x14ac:dyDescent="0.2">
      <c r="A822">
        <v>2019</v>
      </c>
      <c r="B822" t="s">
        <v>3</v>
      </c>
      <c r="C822">
        <v>2</v>
      </c>
      <c r="D822" s="2">
        <v>1</v>
      </c>
      <c r="E822" s="2" t="str">
        <f t="shared" si="24"/>
        <v>201921</v>
      </c>
      <c r="F822" s="2" t="str">
        <f t="shared" si="25"/>
        <v>NA</v>
      </c>
    </row>
    <row r="823" spans="1:6" x14ac:dyDescent="0.2">
      <c r="A823">
        <v>2020</v>
      </c>
      <c r="B823" s="1">
        <v>367988186833.83301</v>
      </c>
      <c r="C823">
        <v>2</v>
      </c>
      <c r="D823" s="2">
        <v>1</v>
      </c>
      <c r="E823" s="2" t="str">
        <f t="shared" si="24"/>
        <v>202021</v>
      </c>
      <c r="F823" s="2">
        <f t="shared" si="25"/>
        <v>367988186833.83301</v>
      </c>
    </row>
    <row r="824" spans="1:6" x14ac:dyDescent="0.2">
      <c r="A824">
        <v>2021</v>
      </c>
      <c r="B824" s="1">
        <v>396916047840.026</v>
      </c>
      <c r="C824">
        <v>2</v>
      </c>
      <c r="D824" s="2">
        <v>1</v>
      </c>
      <c r="E824" s="2" t="str">
        <f t="shared" si="24"/>
        <v>202121</v>
      </c>
      <c r="F824" s="2">
        <f t="shared" si="25"/>
        <v>396916047840.026</v>
      </c>
    </row>
    <row r="825" spans="1:6" x14ac:dyDescent="0.2">
      <c r="A825">
        <v>2022</v>
      </c>
      <c r="B825" s="1">
        <v>427556228244.00598</v>
      </c>
      <c r="C825">
        <v>2</v>
      </c>
      <c r="D825" s="2">
        <v>1</v>
      </c>
      <c r="E825" s="2" t="str">
        <f t="shared" si="24"/>
        <v>202221</v>
      </c>
      <c r="F825" s="2">
        <f t="shared" si="25"/>
        <v>427556228244.00598</v>
      </c>
    </row>
    <row r="826" spans="1:6" x14ac:dyDescent="0.2">
      <c r="A826">
        <v>2023</v>
      </c>
      <c r="B826" s="1">
        <v>459587382182.54797</v>
      </c>
      <c r="C826">
        <v>2</v>
      </c>
      <c r="D826" s="2">
        <v>1</v>
      </c>
      <c r="E826" s="2" t="str">
        <f t="shared" si="24"/>
        <v>202321</v>
      </c>
      <c r="F826" s="2">
        <f t="shared" si="25"/>
        <v>459587382182.54797</v>
      </c>
    </row>
    <row r="827" spans="1:6" x14ac:dyDescent="0.2">
      <c r="A827">
        <v>2024</v>
      </c>
      <c r="B827" s="1">
        <v>492291857725.24298</v>
      </c>
      <c r="C827">
        <v>2</v>
      </c>
      <c r="D827" s="2">
        <v>1</v>
      </c>
      <c r="E827" s="2" t="str">
        <f t="shared" si="24"/>
        <v>202421</v>
      </c>
      <c r="F827" s="2">
        <f t="shared" si="25"/>
        <v>492291857725.24298</v>
      </c>
    </row>
    <row r="828" spans="1:6" x14ac:dyDescent="0.2">
      <c r="A828">
        <v>2025</v>
      </c>
      <c r="B828" s="1">
        <v>524617381292.19397</v>
      </c>
      <c r="C828">
        <v>2</v>
      </c>
      <c r="D828" s="2">
        <v>1</v>
      </c>
      <c r="E828" s="2" t="str">
        <f t="shared" si="24"/>
        <v>202521</v>
      </c>
      <c r="F828" s="2">
        <f t="shared" si="25"/>
        <v>524617381292.19397</v>
      </c>
    </row>
    <row r="829" spans="1:6" x14ac:dyDescent="0.2">
      <c r="A829">
        <v>2026</v>
      </c>
      <c r="B829" s="1">
        <v>550150124365.573</v>
      </c>
      <c r="C829">
        <v>2</v>
      </c>
      <c r="D829" s="2">
        <v>1</v>
      </c>
      <c r="E829" s="2" t="str">
        <f t="shared" si="24"/>
        <v>202621</v>
      </c>
      <c r="F829" s="2">
        <f t="shared" si="25"/>
        <v>550150124365.573</v>
      </c>
    </row>
    <row r="830" spans="1:6" x14ac:dyDescent="0.2">
      <c r="A830">
        <v>2027</v>
      </c>
      <c r="B830" s="1">
        <v>574837250287.98206</v>
      </c>
      <c r="C830">
        <v>2</v>
      </c>
      <c r="D830" s="2">
        <v>1</v>
      </c>
      <c r="E830" s="2" t="str">
        <f t="shared" si="24"/>
        <v>202721</v>
      </c>
      <c r="F830" s="2">
        <f t="shared" si="25"/>
        <v>574837250287.98206</v>
      </c>
    </row>
    <row r="831" spans="1:6" x14ac:dyDescent="0.2">
      <c r="A831">
        <v>2028</v>
      </c>
      <c r="B831" s="1">
        <v>599694367937.40002</v>
      </c>
      <c r="C831">
        <v>2</v>
      </c>
      <c r="D831" s="2">
        <v>1</v>
      </c>
      <c r="E831" s="2" t="str">
        <f t="shared" si="24"/>
        <v>202821</v>
      </c>
      <c r="F831" s="2">
        <f t="shared" si="25"/>
        <v>599694367937.40002</v>
      </c>
    </row>
    <row r="832" spans="1:6" x14ac:dyDescent="0.2">
      <c r="A832">
        <v>2029</v>
      </c>
      <c r="B832" s="1">
        <v>625303166612.82495</v>
      </c>
      <c r="C832">
        <v>2</v>
      </c>
      <c r="D832" s="2">
        <v>1</v>
      </c>
      <c r="E832" s="2" t="str">
        <f t="shared" si="24"/>
        <v>202921</v>
      </c>
      <c r="F832" s="2">
        <f t="shared" si="25"/>
        <v>625303166612.82495</v>
      </c>
    </row>
    <row r="833" spans="1:6" x14ac:dyDescent="0.2">
      <c r="A833">
        <v>2030</v>
      </c>
      <c r="B833" s="1">
        <v>652779827009.46704</v>
      </c>
      <c r="C833">
        <v>2</v>
      </c>
      <c r="D833" s="2">
        <v>1</v>
      </c>
      <c r="E833" s="2" t="str">
        <f t="shared" si="24"/>
        <v>203021</v>
      </c>
      <c r="F833" s="2">
        <f t="shared" si="25"/>
        <v>652779827009.46704</v>
      </c>
    </row>
    <row r="834" spans="1:6" x14ac:dyDescent="0.2">
      <c r="A834">
        <v>2031</v>
      </c>
      <c r="B834" s="1">
        <v>652747958389.38599</v>
      </c>
      <c r="C834">
        <v>2</v>
      </c>
      <c r="D834" s="2">
        <v>1</v>
      </c>
      <c r="E834" s="2" t="str">
        <f t="shared" si="24"/>
        <v>203121</v>
      </c>
      <c r="F834" s="2">
        <f t="shared" si="25"/>
        <v>652747958389.38599</v>
      </c>
    </row>
    <row r="835" spans="1:6" x14ac:dyDescent="0.2">
      <c r="A835">
        <v>2032</v>
      </c>
      <c r="B835" s="1">
        <v>654414930561.36304</v>
      </c>
      <c r="C835">
        <v>2</v>
      </c>
      <c r="D835" s="2">
        <v>1</v>
      </c>
      <c r="E835" s="2" t="str">
        <f t="shared" ref="E835:E898" si="26">CONCATENATE(A835,C835,D835)</f>
        <v>203221</v>
      </c>
      <c r="F835" s="2">
        <f t="shared" ref="F835:F898" si="27">B835</f>
        <v>654414930561.36304</v>
      </c>
    </row>
    <row r="836" spans="1:6" x14ac:dyDescent="0.2">
      <c r="A836">
        <v>2033</v>
      </c>
      <c r="B836" s="1">
        <v>658242791545.42798</v>
      </c>
      <c r="C836">
        <v>2</v>
      </c>
      <c r="D836" s="2">
        <v>1</v>
      </c>
      <c r="E836" s="2" t="str">
        <f t="shared" si="26"/>
        <v>203321</v>
      </c>
      <c r="F836" s="2">
        <f t="shared" si="27"/>
        <v>658242791545.42798</v>
      </c>
    </row>
    <row r="837" spans="1:6" x14ac:dyDescent="0.2">
      <c r="A837">
        <v>2034</v>
      </c>
      <c r="B837" s="1">
        <v>664686777079.82996</v>
      </c>
      <c r="C837">
        <v>2</v>
      </c>
      <c r="D837" s="2">
        <v>1</v>
      </c>
      <c r="E837" s="2" t="str">
        <f t="shared" si="26"/>
        <v>203421</v>
      </c>
      <c r="F837" s="2">
        <f t="shared" si="27"/>
        <v>664686777079.82996</v>
      </c>
    </row>
    <row r="838" spans="1:6" x14ac:dyDescent="0.2">
      <c r="A838">
        <v>2035</v>
      </c>
      <c r="B838" s="1">
        <v>672347883400.224</v>
      </c>
      <c r="C838">
        <v>2</v>
      </c>
      <c r="D838" s="2">
        <v>1</v>
      </c>
      <c r="E838" s="2" t="str">
        <f t="shared" si="26"/>
        <v>203521</v>
      </c>
      <c r="F838" s="2">
        <f t="shared" si="27"/>
        <v>672347883400.224</v>
      </c>
    </row>
    <row r="839" spans="1:6" x14ac:dyDescent="0.2">
      <c r="A839">
        <v>2036</v>
      </c>
      <c r="B839" s="1">
        <v>708965908989.98401</v>
      </c>
      <c r="C839">
        <v>2</v>
      </c>
      <c r="D839" s="2">
        <v>1</v>
      </c>
      <c r="E839" s="2" t="str">
        <f t="shared" si="26"/>
        <v>203621</v>
      </c>
      <c r="F839" s="2">
        <f t="shared" si="27"/>
        <v>708965908989.98401</v>
      </c>
    </row>
    <row r="840" spans="1:6" x14ac:dyDescent="0.2">
      <c r="A840">
        <v>2037</v>
      </c>
      <c r="B840" s="1">
        <v>746807865209.57495</v>
      </c>
      <c r="C840">
        <v>2</v>
      </c>
      <c r="D840" s="2">
        <v>1</v>
      </c>
      <c r="E840" s="2" t="str">
        <f t="shared" si="26"/>
        <v>203721</v>
      </c>
      <c r="F840" s="2">
        <f t="shared" si="27"/>
        <v>746807865209.57495</v>
      </c>
    </row>
    <row r="841" spans="1:6" x14ac:dyDescent="0.2">
      <c r="A841">
        <v>2038</v>
      </c>
      <c r="B841" s="1">
        <v>785552440189.55103</v>
      </c>
      <c r="C841">
        <v>2</v>
      </c>
      <c r="D841" s="2">
        <v>1</v>
      </c>
      <c r="E841" s="2" t="str">
        <f t="shared" si="26"/>
        <v>203821</v>
      </c>
      <c r="F841" s="2">
        <f t="shared" si="27"/>
        <v>785552440189.55103</v>
      </c>
    </row>
    <row r="842" spans="1:6" x14ac:dyDescent="0.2">
      <c r="A842">
        <v>2039</v>
      </c>
      <c r="B842" s="1">
        <v>825157104239.62195</v>
      </c>
      <c r="C842">
        <v>2</v>
      </c>
      <c r="D842" s="2">
        <v>1</v>
      </c>
      <c r="E842" s="2" t="str">
        <f t="shared" si="26"/>
        <v>203921</v>
      </c>
      <c r="F842" s="2">
        <f t="shared" si="27"/>
        <v>825157104239.62195</v>
      </c>
    </row>
    <row r="843" spans="1:6" x14ac:dyDescent="0.2">
      <c r="A843">
        <v>2040</v>
      </c>
      <c r="B843" s="1">
        <v>865168633787.59399</v>
      </c>
      <c r="C843">
        <v>2</v>
      </c>
      <c r="D843" s="2">
        <v>1</v>
      </c>
      <c r="E843" s="2" t="str">
        <f t="shared" si="26"/>
        <v>204021</v>
      </c>
      <c r="F843" s="2">
        <f t="shared" si="27"/>
        <v>865168633787.59399</v>
      </c>
    </row>
    <row r="844" spans="1:6" x14ac:dyDescent="0.2">
      <c r="A844">
        <v>2041</v>
      </c>
      <c r="B844" s="1">
        <v>899938589043.79895</v>
      </c>
      <c r="C844">
        <v>2</v>
      </c>
      <c r="D844" s="2">
        <v>1</v>
      </c>
      <c r="E844" s="2" t="str">
        <f t="shared" si="26"/>
        <v>204121</v>
      </c>
      <c r="F844" s="2">
        <f t="shared" si="27"/>
        <v>899938589043.79895</v>
      </c>
    </row>
    <row r="845" spans="1:6" x14ac:dyDescent="0.2">
      <c r="A845">
        <v>2042</v>
      </c>
      <c r="B845" s="1">
        <v>936122192889.05505</v>
      </c>
      <c r="C845">
        <v>2</v>
      </c>
      <c r="D845" s="2">
        <v>1</v>
      </c>
      <c r="E845" s="2" t="str">
        <f t="shared" si="26"/>
        <v>204221</v>
      </c>
      <c r="F845" s="2">
        <f t="shared" si="27"/>
        <v>936122192889.05505</v>
      </c>
    </row>
    <row r="846" spans="1:6" x14ac:dyDescent="0.2">
      <c r="A846">
        <v>2043</v>
      </c>
      <c r="B846" s="1">
        <v>974653966661.86401</v>
      </c>
      <c r="C846">
        <v>2</v>
      </c>
      <c r="D846" s="2">
        <v>1</v>
      </c>
      <c r="E846" s="2" t="str">
        <f t="shared" si="26"/>
        <v>204321</v>
      </c>
      <c r="F846" s="2">
        <f t="shared" si="27"/>
        <v>974653966661.86401</v>
      </c>
    </row>
    <row r="847" spans="1:6" x14ac:dyDescent="0.2">
      <c r="A847">
        <v>2044</v>
      </c>
      <c r="B847" s="1">
        <v>1016163228659.9301</v>
      </c>
      <c r="C847">
        <v>2</v>
      </c>
      <c r="D847" s="2">
        <v>1</v>
      </c>
      <c r="E847" s="2" t="str">
        <f t="shared" si="26"/>
        <v>204421</v>
      </c>
      <c r="F847" s="2">
        <f t="shared" si="27"/>
        <v>1016163228659.9301</v>
      </c>
    </row>
    <row r="848" spans="1:6" x14ac:dyDescent="0.2">
      <c r="A848">
        <v>2045</v>
      </c>
      <c r="B848" s="1">
        <v>1061849944901.14</v>
      </c>
      <c r="C848">
        <v>2</v>
      </c>
      <c r="D848" s="2">
        <v>1</v>
      </c>
      <c r="E848" s="2" t="str">
        <f t="shared" si="26"/>
        <v>204521</v>
      </c>
      <c r="F848" s="2">
        <f t="shared" si="27"/>
        <v>1061849944901.14</v>
      </c>
    </row>
    <row r="849" spans="1:6" x14ac:dyDescent="0.2">
      <c r="A849">
        <v>2046</v>
      </c>
      <c r="B849" s="1">
        <v>1093537615797.9</v>
      </c>
      <c r="C849">
        <v>2</v>
      </c>
      <c r="D849" s="2">
        <v>1</v>
      </c>
      <c r="E849" s="2" t="str">
        <f t="shared" si="26"/>
        <v>204621</v>
      </c>
      <c r="F849" s="2">
        <f t="shared" si="27"/>
        <v>1093537615797.9</v>
      </c>
    </row>
    <row r="850" spans="1:6" x14ac:dyDescent="0.2">
      <c r="A850">
        <v>2047</v>
      </c>
      <c r="B850" s="1">
        <v>1133295900501.27</v>
      </c>
      <c r="C850">
        <v>2</v>
      </c>
      <c r="D850" s="2">
        <v>1</v>
      </c>
      <c r="E850" s="2" t="str">
        <f t="shared" si="26"/>
        <v>204721</v>
      </c>
      <c r="F850" s="2">
        <f t="shared" si="27"/>
        <v>1133295900501.27</v>
      </c>
    </row>
    <row r="851" spans="1:6" x14ac:dyDescent="0.2">
      <c r="A851">
        <v>2048</v>
      </c>
      <c r="B851" s="1">
        <v>1202050652807.1899</v>
      </c>
      <c r="C851">
        <v>2</v>
      </c>
      <c r="D851" s="2">
        <v>1</v>
      </c>
      <c r="E851" s="2" t="str">
        <f t="shared" si="26"/>
        <v>204821</v>
      </c>
      <c r="F851" s="2">
        <f t="shared" si="27"/>
        <v>1202050652807.1899</v>
      </c>
    </row>
    <row r="852" spans="1:6" x14ac:dyDescent="0.2">
      <c r="A852">
        <v>2049</v>
      </c>
      <c r="B852" s="1">
        <v>1268159959470.77</v>
      </c>
      <c r="C852">
        <v>2</v>
      </c>
      <c r="D852" s="2">
        <v>1</v>
      </c>
      <c r="E852" s="2" t="str">
        <f t="shared" si="26"/>
        <v>204921</v>
      </c>
      <c r="F852" s="2">
        <f t="shared" si="27"/>
        <v>1268159959470.77</v>
      </c>
    </row>
    <row r="853" spans="1:6" x14ac:dyDescent="0.2">
      <c r="A853">
        <v>2050</v>
      </c>
      <c r="B853" s="1">
        <v>1329304741489.53</v>
      </c>
      <c r="C853">
        <v>2</v>
      </c>
      <c r="D853" s="2">
        <v>1</v>
      </c>
      <c r="E853" s="2" t="str">
        <f t="shared" si="26"/>
        <v>205021</v>
      </c>
      <c r="F853" s="2">
        <f t="shared" si="27"/>
        <v>1329304741489.53</v>
      </c>
    </row>
    <row r="854" spans="1:6" x14ac:dyDescent="0.2">
      <c r="A854">
        <v>2051</v>
      </c>
      <c r="B854" s="1">
        <v>1427785953661.51</v>
      </c>
      <c r="C854">
        <v>2</v>
      </c>
      <c r="D854" s="2">
        <v>1</v>
      </c>
      <c r="E854" s="2" t="str">
        <f t="shared" si="26"/>
        <v>205121</v>
      </c>
      <c r="F854" s="2">
        <f t="shared" si="27"/>
        <v>1427785953661.51</v>
      </c>
    </row>
    <row r="855" spans="1:6" x14ac:dyDescent="0.2">
      <c r="A855">
        <v>2052</v>
      </c>
      <c r="B855" s="1">
        <v>1531027162681.02</v>
      </c>
      <c r="C855">
        <v>2</v>
      </c>
      <c r="D855" s="2">
        <v>1</v>
      </c>
      <c r="E855" s="2" t="str">
        <f t="shared" si="26"/>
        <v>205221</v>
      </c>
      <c r="F855" s="2">
        <f t="shared" si="27"/>
        <v>1531027162681.02</v>
      </c>
    </row>
    <row r="856" spans="1:6" x14ac:dyDescent="0.2">
      <c r="A856">
        <v>2053</v>
      </c>
      <c r="B856" s="1">
        <v>1640777454813.3201</v>
      </c>
      <c r="C856">
        <v>2</v>
      </c>
      <c r="D856" s="2">
        <v>1</v>
      </c>
      <c r="E856" s="2" t="str">
        <f t="shared" si="26"/>
        <v>205321</v>
      </c>
      <c r="F856" s="2">
        <f t="shared" si="27"/>
        <v>1640777454813.3201</v>
      </c>
    </row>
    <row r="857" spans="1:6" x14ac:dyDescent="0.2">
      <c r="A857">
        <v>2054</v>
      </c>
      <c r="B857" s="1">
        <v>1760356279880.6599</v>
      </c>
      <c r="C857">
        <v>2</v>
      </c>
      <c r="D857" s="2">
        <v>1</v>
      </c>
      <c r="E857" s="2" t="str">
        <f t="shared" si="26"/>
        <v>205421</v>
      </c>
      <c r="F857" s="2">
        <f t="shared" si="27"/>
        <v>1760356279880.6599</v>
      </c>
    </row>
    <row r="858" spans="1:6" x14ac:dyDescent="0.2">
      <c r="A858">
        <v>2055</v>
      </c>
      <c r="B858" s="1">
        <v>1894281775042.8201</v>
      </c>
      <c r="C858">
        <v>2</v>
      </c>
      <c r="D858" s="2">
        <v>1</v>
      </c>
      <c r="E858" s="2" t="str">
        <f t="shared" si="26"/>
        <v>205521</v>
      </c>
      <c r="F858" s="2">
        <f t="shared" si="27"/>
        <v>1894281775042.8201</v>
      </c>
    </row>
    <row r="859" spans="1:6" x14ac:dyDescent="0.2">
      <c r="A859">
        <v>2056</v>
      </c>
      <c r="B859" s="1">
        <v>1997377241626.9399</v>
      </c>
      <c r="C859">
        <v>2</v>
      </c>
      <c r="D859" s="2">
        <v>1</v>
      </c>
      <c r="E859" s="2" t="str">
        <f t="shared" si="26"/>
        <v>205621</v>
      </c>
      <c r="F859" s="2">
        <f t="shared" si="27"/>
        <v>1997377241626.9399</v>
      </c>
    </row>
    <row r="860" spans="1:6" x14ac:dyDescent="0.2">
      <c r="A860">
        <v>2057</v>
      </c>
      <c r="B860" s="1">
        <v>2107914586007.47</v>
      </c>
      <c r="C860">
        <v>2</v>
      </c>
      <c r="D860" s="2">
        <v>1</v>
      </c>
      <c r="E860" s="2" t="str">
        <f t="shared" si="26"/>
        <v>205721</v>
      </c>
      <c r="F860" s="2">
        <f t="shared" si="27"/>
        <v>2107914586007.47</v>
      </c>
    </row>
    <row r="861" spans="1:6" x14ac:dyDescent="0.2">
      <c r="A861">
        <v>2058</v>
      </c>
      <c r="B861" s="1">
        <v>2223121980540.7798</v>
      </c>
      <c r="C861">
        <v>2</v>
      </c>
      <c r="D861" s="2">
        <v>1</v>
      </c>
      <c r="E861" s="2" t="str">
        <f t="shared" si="26"/>
        <v>205821</v>
      </c>
      <c r="F861" s="2">
        <f t="shared" si="27"/>
        <v>2223121980540.7798</v>
      </c>
    </row>
    <row r="862" spans="1:6" x14ac:dyDescent="0.2">
      <c r="A862">
        <v>2059</v>
      </c>
      <c r="B862" s="1">
        <v>2343682375458.1099</v>
      </c>
      <c r="C862">
        <v>2</v>
      </c>
      <c r="D862" s="2">
        <v>1</v>
      </c>
      <c r="E862" s="2" t="str">
        <f t="shared" si="26"/>
        <v>205921</v>
      </c>
      <c r="F862" s="2">
        <f t="shared" si="27"/>
        <v>2343682375458.1099</v>
      </c>
    </row>
    <row r="863" spans="1:6" x14ac:dyDescent="0.2">
      <c r="A863">
        <v>2060</v>
      </c>
      <c r="B863" s="1">
        <v>2466362298321.1899</v>
      </c>
      <c r="C863">
        <v>2</v>
      </c>
      <c r="D863" s="2">
        <v>1</v>
      </c>
      <c r="E863" s="2" t="str">
        <f t="shared" si="26"/>
        <v>206021</v>
      </c>
      <c r="F863" s="2">
        <f t="shared" si="27"/>
        <v>2466362298321.1899</v>
      </c>
    </row>
    <row r="864" spans="1:6" x14ac:dyDescent="0.2">
      <c r="A864">
        <v>2061</v>
      </c>
      <c r="B864" s="1">
        <v>2544470304973.2002</v>
      </c>
      <c r="C864">
        <v>2</v>
      </c>
      <c r="D864" s="2">
        <v>1</v>
      </c>
      <c r="E864" s="2" t="str">
        <f t="shared" si="26"/>
        <v>206121</v>
      </c>
      <c r="F864" s="2">
        <f t="shared" si="27"/>
        <v>2544470304973.2002</v>
      </c>
    </row>
    <row r="865" spans="1:6" x14ac:dyDescent="0.2">
      <c r="A865">
        <v>2062</v>
      </c>
      <c r="B865" s="1">
        <v>2623613021343.6499</v>
      </c>
      <c r="C865">
        <v>2</v>
      </c>
      <c r="D865" s="2">
        <v>1</v>
      </c>
      <c r="E865" s="2" t="str">
        <f t="shared" si="26"/>
        <v>206221</v>
      </c>
      <c r="F865" s="2">
        <f t="shared" si="27"/>
        <v>2623613021343.6499</v>
      </c>
    </row>
    <row r="866" spans="1:6" x14ac:dyDescent="0.2">
      <c r="A866">
        <v>2063</v>
      </c>
      <c r="B866" s="1">
        <v>2706764084461.0601</v>
      </c>
      <c r="C866">
        <v>2</v>
      </c>
      <c r="D866" s="2">
        <v>1</v>
      </c>
      <c r="E866" s="2" t="str">
        <f t="shared" si="26"/>
        <v>206321</v>
      </c>
      <c r="F866" s="2">
        <f t="shared" si="27"/>
        <v>2706764084461.0601</v>
      </c>
    </row>
    <row r="867" spans="1:6" x14ac:dyDescent="0.2">
      <c r="A867">
        <v>2064</v>
      </c>
      <c r="B867" s="1">
        <v>2796264959021.9302</v>
      </c>
      <c r="C867">
        <v>2</v>
      </c>
      <c r="D867" s="2">
        <v>1</v>
      </c>
      <c r="E867" s="2" t="str">
        <f t="shared" si="26"/>
        <v>206421</v>
      </c>
      <c r="F867" s="2">
        <f t="shared" si="27"/>
        <v>2796264959021.9302</v>
      </c>
    </row>
    <row r="868" spans="1:6" x14ac:dyDescent="0.2">
      <c r="A868">
        <v>2065</v>
      </c>
      <c r="B868" s="1">
        <v>2893967875398.8398</v>
      </c>
      <c r="C868">
        <v>2</v>
      </c>
      <c r="D868" s="2">
        <v>1</v>
      </c>
      <c r="E868" s="2" t="str">
        <f t="shared" si="26"/>
        <v>206521</v>
      </c>
      <c r="F868" s="2">
        <f t="shared" si="27"/>
        <v>2893967875398.8398</v>
      </c>
    </row>
    <row r="869" spans="1:6" x14ac:dyDescent="0.2">
      <c r="A869">
        <v>2066</v>
      </c>
      <c r="B869" s="1">
        <v>3042852681142.21</v>
      </c>
      <c r="C869">
        <v>2</v>
      </c>
      <c r="D869" s="2">
        <v>1</v>
      </c>
      <c r="E869" s="2" t="str">
        <f t="shared" si="26"/>
        <v>206621</v>
      </c>
      <c r="F869" s="2">
        <f t="shared" si="27"/>
        <v>3042852681142.21</v>
      </c>
    </row>
    <row r="870" spans="1:6" x14ac:dyDescent="0.2">
      <c r="A870">
        <v>2067</v>
      </c>
      <c r="B870" s="1">
        <v>3210604989839.3398</v>
      </c>
      <c r="C870">
        <v>2</v>
      </c>
      <c r="D870" s="2">
        <v>1</v>
      </c>
      <c r="E870" s="2" t="str">
        <f t="shared" si="26"/>
        <v>206721</v>
      </c>
      <c r="F870" s="2">
        <f t="shared" si="27"/>
        <v>3210604989839.3398</v>
      </c>
    </row>
    <row r="871" spans="1:6" x14ac:dyDescent="0.2">
      <c r="A871">
        <v>2068</v>
      </c>
      <c r="B871" s="1">
        <v>3394305189400.9702</v>
      </c>
      <c r="C871">
        <v>2</v>
      </c>
      <c r="D871" s="2">
        <v>1</v>
      </c>
      <c r="E871" s="2" t="str">
        <f t="shared" si="26"/>
        <v>206821</v>
      </c>
      <c r="F871" s="2">
        <f t="shared" si="27"/>
        <v>3394305189400.9702</v>
      </c>
    </row>
    <row r="872" spans="1:6" x14ac:dyDescent="0.2">
      <c r="A872">
        <v>2069</v>
      </c>
      <c r="B872" s="1">
        <v>3589122385459.3701</v>
      </c>
      <c r="C872">
        <v>2</v>
      </c>
      <c r="D872" s="2">
        <v>1</v>
      </c>
      <c r="E872" s="2" t="str">
        <f t="shared" si="26"/>
        <v>206921</v>
      </c>
      <c r="F872" s="2">
        <f t="shared" si="27"/>
        <v>3589122385459.3701</v>
      </c>
    </row>
    <row r="873" spans="1:6" x14ac:dyDescent="0.2">
      <c r="A873">
        <v>2070</v>
      </c>
      <c r="B873" s="1">
        <v>3791443909412.1899</v>
      </c>
      <c r="C873">
        <v>2</v>
      </c>
      <c r="D873" s="2">
        <v>1</v>
      </c>
      <c r="E873" s="2" t="str">
        <f t="shared" si="26"/>
        <v>207021</v>
      </c>
      <c r="F873" s="2">
        <f t="shared" si="27"/>
        <v>3791443909412.1899</v>
      </c>
    </row>
    <row r="874" spans="1:6" x14ac:dyDescent="0.2">
      <c r="A874">
        <v>2071</v>
      </c>
      <c r="B874" s="1">
        <v>3896340560953.8901</v>
      </c>
      <c r="C874">
        <v>2</v>
      </c>
      <c r="D874" s="2">
        <v>1</v>
      </c>
      <c r="E874" s="2" t="str">
        <f t="shared" si="26"/>
        <v>207121</v>
      </c>
      <c r="F874" s="2">
        <f t="shared" si="27"/>
        <v>3896340560953.8901</v>
      </c>
    </row>
    <row r="875" spans="1:6" x14ac:dyDescent="0.2">
      <c r="A875">
        <v>2072</v>
      </c>
      <c r="B875" s="1">
        <v>4001162526740.1401</v>
      </c>
      <c r="C875">
        <v>2</v>
      </c>
      <c r="D875" s="2">
        <v>1</v>
      </c>
      <c r="E875" s="2" t="str">
        <f t="shared" si="26"/>
        <v>207221</v>
      </c>
      <c r="F875" s="2">
        <f t="shared" si="27"/>
        <v>4001162526740.1401</v>
      </c>
    </row>
    <row r="876" spans="1:6" x14ac:dyDescent="0.2">
      <c r="A876">
        <v>2073</v>
      </c>
      <c r="B876" s="1">
        <v>4109607821876.9102</v>
      </c>
      <c r="C876">
        <v>2</v>
      </c>
      <c r="D876" s="2">
        <v>1</v>
      </c>
      <c r="E876" s="2" t="str">
        <f t="shared" si="26"/>
        <v>207321</v>
      </c>
      <c r="F876" s="2">
        <f t="shared" si="27"/>
        <v>4109607821876.9102</v>
      </c>
    </row>
    <row r="877" spans="1:6" x14ac:dyDescent="0.2">
      <c r="A877">
        <v>2074</v>
      </c>
      <c r="B877" s="1">
        <v>4222071546520.3599</v>
      </c>
      <c r="C877">
        <v>2</v>
      </c>
      <c r="D877" s="2">
        <v>1</v>
      </c>
      <c r="E877" s="2" t="str">
        <f t="shared" si="26"/>
        <v>207421</v>
      </c>
      <c r="F877" s="2">
        <f t="shared" si="27"/>
        <v>4222071546520.3599</v>
      </c>
    </row>
    <row r="878" spans="1:6" x14ac:dyDescent="0.2">
      <c r="A878">
        <v>2075</v>
      </c>
      <c r="B878" s="1">
        <v>4339794497421.1699</v>
      </c>
      <c r="C878">
        <v>2</v>
      </c>
      <c r="D878" s="2">
        <v>1</v>
      </c>
      <c r="E878" s="2" t="str">
        <f t="shared" si="26"/>
        <v>207521</v>
      </c>
      <c r="F878" s="2">
        <f t="shared" si="27"/>
        <v>4339794497421.1699</v>
      </c>
    </row>
    <row r="879" spans="1:6" x14ac:dyDescent="0.2">
      <c r="A879">
        <v>2076</v>
      </c>
      <c r="B879" s="1">
        <v>4461438504352.1602</v>
      </c>
      <c r="C879">
        <v>2</v>
      </c>
      <c r="D879" s="2">
        <v>1</v>
      </c>
      <c r="E879" s="2" t="str">
        <f t="shared" si="26"/>
        <v>207621</v>
      </c>
      <c r="F879" s="2">
        <f t="shared" si="27"/>
        <v>4461438504352.1602</v>
      </c>
    </row>
    <row r="880" spans="1:6" x14ac:dyDescent="0.2">
      <c r="A880">
        <v>2077</v>
      </c>
      <c r="B880" s="1">
        <v>4591418752779.4502</v>
      </c>
      <c r="C880">
        <v>2</v>
      </c>
      <c r="D880" s="2">
        <v>1</v>
      </c>
      <c r="E880" s="2" t="str">
        <f t="shared" si="26"/>
        <v>207721</v>
      </c>
      <c r="F880" s="2">
        <f t="shared" si="27"/>
        <v>4591418752779.4502</v>
      </c>
    </row>
    <row r="881" spans="1:6" x14ac:dyDescent="0.2">
      <c r="A881">
        <v>2078</v>
      </c>
      <c r="B881" s="1">
        <v>4733348602799.1699</v>
      </c>
      <c r="C881">
        <v>2</v>
      </c>
      <c r="D881" s="2">
        <v>1</v>
      </c>
      <c r="E881" s="2" t="str">
        <f t="shared" si="26"/>
        <v>207821</v>
      </c>
      <c r="F881" s="2">
        <f t="shared" si="27"/>
        <v>4733348602799.1699</v>
      </c>
    </row>
    <row r="882" spans="1:6" x14ac:dyDescent="0.2">
      <c r="A882">
        <v>2079</v>
      </c>
      <c r="B882" s="1">
        <v>4888393333014.2402</v>
      </c>
      <c r="C882">
        <v>2</v>
      </c>
      <c r="D882" s="2">
        <v>1</v>
      </c>
      <c r="E882" s="2" t="str">
        <f t="shared" si="26"/>
        <v>207921</v>
      </c>
      <c r="F882" s="2">
        <f t="shared" si="27"/>
        <v>4888393333014.2402</v>
      </c>
    </row>
    <row r="883" spans="1:6" x14ac:dyDescent="0.2">
      <c r="A883">
        <v>2080</v>
      </c>
      <c r="B883" s="1">
        <v>5054514460451.1602</v>
      </c>
      <c r="C883">
        <v>2</v>
      </c>
      <c r="D883" s="2">
        <v>1</v>
      </c>
      <c r="E883" s="2" t="str">
        <f t="shared" si="26"/>
        <v>208021</v>
      </c>
      <c r="F883" s="2">
        <f t="shared" si="27"/>
        <v>5054514460451.1602</v>
      </c>
    </row>
    <row r="884" spans="1:6" x14ac:dyDescent="0.2">
      <c r="A884">
        <v>2081</v>
      </c>
      <c r="B884" s="1">
        <v>5227255535061.9004</v>
      </c>
      <c r="C884">
        <v>2</v>
      </c>
      <c r="D884" s="2">
        <v>1</v>
      </c>
      <c r="E884" s="2" t="str">
        <f t="shared" si="26"/>
        <v>208121</v>
      </c>
      <c r="F884" s="2">
        <f t="shared" si="27"/>
        <v>5227255535061.9004</v>
      </c>
    </row>
    <row r="885" spans="1:6" x14ac:dyDescent="0.2">
      <c r="A885">
        <v>2082</v>
      </c>
      <c r="B885" s="1">
        <v>5403588678028.3398</v>
      </c>
      <c r="C885">
        <v>2</v>
      </c>
      <c r="D885" s="2">
        <v>1</v>
      </c>
      <c r="E885" s="2" t="str">
        <f t="shared" si="26"/>
        <v>208221</v>
      </c>
      <c r="F885" s="2">
        <f t="shared" si="27"/>
        <v>5403588678028.3398</v>
      </c>
    </row>
    <row r="886" spans="1:6" x14ac:dyDescent="0.2">
      <c r="A886">
        <v>2083</v>
      </c>
      <c r="B886" s="1">
        <v>5581347850843.7598</v>
      </c>
      <c r="C886">
        <v>2</v>
      </c>
      <c r="D886" s="2">
        <v>1</v>
      </c>
      <c r="E886" s="2" t="str">
        <f t="shared" si="26"/>
        <v>208321</v>
      </c>
      <c r="F886" s="2">
        <f t="shared" si="27"/>
        <v>5581347850843.7598</v>
      </c>
    </row>
    <row r="887" spans="1:6" x14ac:dyDescent="0.2">
      <c r="A887">
        <v>2084</v>
      </c>
      <c r="B887" s="1">
        <v>5761235707991.3096</v>
      </c>
      <c r="C887">
        <v>2</v>
      </c>
      <c r="D887" s="2">
        <v>1</v>
      </c>
      <c r="E887" s="2" t="str">
        <f t="shared" si="26"/>
        <v>208421</v>
      </c>
      <c r="F887" s="2">
        <f t="shared" si="27"/>
        <v>5761235707991.3096</v>
      </c>
    </row>
    <row r="888" spans="1:6" x14ac:dyDescent="0.2">
      <c r="A888">
        <v>2085</v>
      </c>
      <c r="B888" s="1">
        <v>5943192366725.9102</v>
      </c>
      <c r="C888">
        <v>2</v>
      </c>
      <c r="D888" s="2">
        <v>1</v>
      </c>
      <c r="E888" s="2" t="str">
        <f t="shared" si="26"/>
        <v>208521</v>
      </c>
      <c r="F888" s="2">
        <f t="shared" si="27"/>
        <v>5943192366725.9102</v>
      </c>
    </row>
    <row r="889" spans="1:6" x14ac:dyDescent="0.2">
      <c r="A889">
        <v>2086</v>
      </c>
      <c r="B889" s="1">
        <v>6006431781099.6201</v>
      </c>
      <c r="C889">
        <v>2</v>
      </c>
      <c r="D889" s="2">
        <v>1</v>
      </c>
      <c r="E889" s="2" t="str">
        <f t="shared" si="26"/>
        <v>208621</v>
      </c>
      <c r="F889" s="2">
        <f t="shared" si="27"/>
        <v>6006431781099.6201</v>
      </c>
    </row>
    <row r="890" spans="1:6" x14ac:dyDescent="0.2">
      <c r="A890">
        <v>2087</v>
      </c>
      <c r="B890" s="1">
        <v>6074628703509.8096</v>
      </c>
      <c r="C890">
        <v>2</v>
      </c>
      <c r="D890" s="2">
        <v>1</v>
      </c>
      <c r="E890" s="2" t="str">
        <f t="shared" si="26"/>
        <v>208721</v>
      </c>
      <c r="F890" s="2">
        <f t="shared" si="27"/>
        <v>6074628703509.8096</v>
      </c>
    </row>
    <row r="891" spans="1:6" x14ac:dyDescent="0.2">
      <c r="A891">
        <v>2088</v>
      </c>
      <c r="B891" s="1">
        <v>6150563565797.3701</v>
      </c>
      <c r="C891">
        <v>2</v>
      </c>
      <c r="D891" s="2">
        <v>1</v>
      </c>
      <c r="E891" s="2" t="str">
        <f t="shared" si="26"/>
        <v>208821</v>
      </c>
      <c r="F891" s="2">
        <f t="shared" si="27"/>
        <v>6150563565797.3701</v>
      </c>
    </row>
    <row r="892" spans="1:6" x14ac:dyDescent="0.2">
      <c r="A892">
        <v>2089</v>
      </c>
      <c r="B892" s="1">
        <v>6237397249072.1699</v>
      </c>
      <c r="C892">
        <v>2</v>
      </c>
      <c r="D892" s="2">
        <v>1</v>
      </c>
      <c r="E892" s="2" t="str">
        <f t="shared" si="26"/>
        <v>208921</v>
      </c>
      <c r="F892" s="2">
        <f t="shared" si="27"/>
        <v>6237397249072.1699</v>
      </c>
    </row>
    <row r="893" spans="1:6" x14ac:dyDescent="0.2">
      <c r="A893">
        <v>2090</v>
      </c>
      <c r="B893" s="1">
        <v>6339123043677.3496</v>
      </c>
      <c r="C893">
        <v>2</v>
      </c>
      <c r="D893" s="2">
        <v>1</v>
      </c>
      <c r="E893" s="2" t="str">
        <f t="shared" si="26"/>
        <v>209021</v>
      </c>
      <c r="F893" s="2">
        <f t="shared" si="27"/>
        <v>6339123043677.3496</v>
      </c>
    </row>
    <row r="894" spans="1:6" x14ac:dyDescent="0.2">
      <c r="A894">
        <v>2091</v>
      </c>
      <c r="B894" s="1">
        <v>6654323382524.7305</v>
      </c>
      <c r="C894">
        <v>2</v>
      </c>
      <c r="D894" s="2">
        <v>1</v>
      </c>
      <c r="E894" s="2" t="str">
        <f t="shared" si="26"/>
        <v>209121</v>
      </c>
      <c r="F894" s="2">
        <f t="shared" si="27"/>
        <v>6654323382524.7305</v>
      </c>
    </row>
    <row r="895" spans="1:6" x14ac:dyDescent="0.2">
      <c r="A895">
        <v>2092</v>
      </c>
      <c r="B895" s="1">
        <v>6995930792639.5596</v>
      </c>
      <c r="C895">
        <v>2</v>
      </c>
      <c r="D895" s="2">
        <v>1</v>
      </c>
      <c r="E895" s="2" t="str">
        <f t="shared" si="26"/>
        <v>209221</v>
      </c>
      <c r="F895" s="2">
        <f t="shared" si="27"/>
        <v>6995930792639.5596</v>
      </c>
    </row>
    <row r="896" spans="1:6" x14ac:dyDescent="0.2">
      <c r="A896">
        <v>2093</v>
      </c>
      <c r="B896" s="1">
        <v>7357734497152.6299</v>
      </c>
      <c r="C896">
        <v>2</v>
      </c>
      <c r="D896" s="2">
        <v>1</v>
      </c>
      <c r="E896" s="2" t="str">
        <f t="shared" si="26"/>
        <v>209321</v>
      </c>
      <c r="F896" s="2">
        <f t="shared" si="27"/>
        <v>7357734497152.6299</v>
      </c>
    </row>
    <row r="897" spans="1:6" x14ac:dyDescent="0.2">
      <c r="A897">
        <v>2094</v>
      </c>
      <c r="B897" s="1">
        <v>7731388257225.9697</v>
      </c>
      <c r="C897">
        <v>2</v>
      </c>
      <c r="D897" s="2">
        <v>1</v>
      </c>
      <c r="E897" s="2" t="str">
        <f t="shared" si="26"/>
        <v>209421</v>
      </c>
      <c r="F897" s="2">
        <f t="shared" si="27"/>
        <v>7731388257225.9697</v>
      </c>
    </row>
    <row r="898" spans="1:6" x14ac:dyDescent="0.2">
      <c r="A898">
        <v>2095</v>
      </c>
      <c r="B898" s="1">
        <v>8119428894095.6201</v>
      </c>
      <c r="C898">
        <v>2</v>
      </c>
      <c r="D898" s="2">
        <v>1</v>
      </c>
      <c r="E898" s="2" t="str">
        <f t="shared" si="26"/>
        <v>209521</v>
      </c>
      <c r="F898" s="2">
        <f t="shared" si="27"/>
        <v>8119428894095.6201</v>
      </c>
    </row>
    <row r="899" spans="1:6" x14ac:dyDescent="0.2">
      <c r="A899">
        <v>2096</v>
      </c>
      <c r="B899" s="1">
        <v>8193185316450.5</v>
      </c>
      <c r="C899">
        <v>2</v>
      </c>
      <c r="D899" s="2">
        <v>1</v>
      </c>
      <c r="E899" s="2" t="str">
        <f t="shared" ref="E899:E962" si="28">CONCATENATE(A899,C899,D899)</f>
        <v>209621</v>
      </c>
      <c r="F899" s="2">
        <f t="shared" ref="F899:F962" si="29">B899</f>
        <v>8193185316450.5</v>
      </c>
    </row>
    <row r="900" spans="1:6" x14ac:dyDescent="0.2">
      <c r="A900">
        <v>2097</v>
      </c>
      <c r="B900" s="1">
        <v>8270535133020.8604</v>
      </c>
      <c r="C900">
        <v>2</v>
      </c>
      <c r="D900" s="2">
        <v>1</v>
      </c>
      <c r="E900" s="2" t="str">
        <f t="shared" si="28"/>
        <v>209721</v>
      </c>
      <c r="F900" s="2">
        <f t="shared" si="29"/>
        <v>8270535133020.8604</v>
      </c>
    </row>
    <row r="901" spans="1:6" x14ac:dyDescent="0.2">
      <c r="A901">
        <v>2098</v>
      </c>
      <c r="B901" s="1">
        <v>8356249717344.8799</v>
      </c>
      <c r="C901">
        <v>2</v>
      </c>
      <c r="D901" s="2">
        <v>1</v>
      </c>
      <c r="E901" s="2" t="str">
        <f t="shared" si="28"/>
        <v>209821</v>
      </c>
      <c r="F901" s="2">
        <f t="shared" si="29"/>
        <v>8356249717344.8799</v>
      </c>
    </row>
    <row r="902" spans="1:6" x14ac:dyDescent="0.2">
      <c r="A902">
        <v>2099</v>
      </c>
      <c r="B902" s="1">
        <v>8455057617664.9697</v>
      </c>
      <c r="C902">
        <v>2</v>
      </c>
      <c r="D902" s="2">
        <v>1</v>
      </c>
      <c r="E902" s="2" t="str">
        <f t="shared" si="28"/>
        <v>209921</v>
      </c>
      <c r="F902" s="2">
        <f t="shared" si="29"/>
        <v>8455057617664.9697</v>
      </c>
    </row>
    <row r="903" spans="1:6" x14ac:dyDescent="0.2">
      <c r="A903">
        <v>2100</v>
      </c>
      <c r="B903" s="1">
        <v>8573433745603.3701</v>
      </c>
      <c r="C903">
        <v>2</v>
      </c>
      <c r="D903" s="2">
        <v>1</v>
      </c>
      <c r="E903" s="2" t="str">
        <f t="shared" si="28"/>
        <v>210021</v>
      </c>
      <c r="F903" s="2">
        <f t="shared" si="29"/>
        <v>8573433745603.3701</v>
      </c>
    </row>
    <row r="904" spans="1:6" x14ac:dyDescent="0.2">
      <c r="A904">
        <v>2101</v>
      </c>
      <c r="B904" s="1">
        <v>8878946565410.3301</v>
      </c>
      <c r="C904">
        <v>2</v>
      </c>
      <c r="D904" s="2">
        <v>1</v>
      </c>
      <c r="E904" s="2" t="str">
        <f t="shared" si="28"/>
        <v>210121</v>
      </c>
      <c r="F904" s="2">
        <f t="shared" si="29"/>
        <v>8878946565410.3301</v>
      </c>
    </row>
    <row r="905" spans="1:6" x14ac:dyDescent="0.2">
      <c r="A905">
        <v>2102</v>
      </c>
      <c r="B905" s="1">
        <v>9174566747271.0508</v>
      </c>
      <c r="C905">
        <v>2</v>
      </c>
      <c r="D905" s="2">
        <v>1</v>
      </c>
      <c r="E905" s="2" t="str">
        <f t="shared" si="28"/>
        <v>210221</v>
      </c>
      <c r="F905" s="2">
        <f t="shared" si="29"/>
        <v>9174566747271.0508</v>
      </c>
    </row>
    <row r="906" spans="1:6" x14ac:dyDescent="0.2">
      <c r="A906">
        <v>2103</v>
      </c>
      <c r="B906" s="1">
        <v>9492764551712.4707</v>
      </c>
      <c r="C906">
        <v>2</v>
      </c>
      <c r="D906" s="2">
        <v>1</v>
      </c>
      <c r="E906" s="2" t="str">
        <f t="shared" si="28"/>
        <v>210321</v>
      </c>
      <c r="F906" s="2">
        <f t="shared" si="29"/>
        <v>9492764551712.4707</v>
      </c>
    </row>
    <row r="907" spans="1:6" x14ac:dyDescent="0.2">
      <c r="A907">
        <v>2104</v>
      </c>
      <c r="B907" s="1">
        <v>9828274329833.3691</v>
      </c>
      <c r="C907">
        <v>2</v>
      </c>
      <c r="D907" s="2">
        <v>1</v>
      </c>
      <c r="E907" s="2" t="str">
        <f t="shared" si="28"/>
        <v>210421</v>
      </c>
      <c r="F907" s="2">
        <f t="shared" si="29"/>
        <v>9828274329833.3691</v>
      </c>
    </row>
    <row r="908" spans="1:6" x14ac:dyDescent="0.2">
      <c r="A908">
        <v>2105</v>
      </c>
      <c r="B908" s="1">
        <v>10172553721886.1</v>
      </c>
      <c r="C908">
        <v>2</v>
      </c>
      <c r="D908" s="2">
        <v>1</v>
      </c>
      <c r="E908" s="2" t="str">
        <f t="shared" si="28"/>
        <v>210521</v>
      </c>
      <c r="F908" s="2">
        <f t="shared" si="29"/>
        <v>10172553721886.1</v>
      </c>
    </row>
    <row r="909" spans="1:6" x14ac:dyDescent="0.2">
      <c r="A909">
        <v>2106</v>
      </c>
      <c r="B909" s="1">
        <v>10371772708529.4</v>
      </c>
      <c r="C909">
        <v>2</v>
      </c>
      <c r="D909" s="2">
        <v>1</v>
      </c>
      <c r="E909" s="2" t="str">
        <f t="shared" si="28"/>
        <v>210621</v>
      </c>
      <c r="F909" s="2">
        <f t="shared" si="29"/>
        <v>10371772708529.4</v>
      </c>
    </row>
    <row r="910" spans="1:6" x14ac:dyDescent="0.2">
      <c r="A910">
        <v>2107</v>
      </c>
      <c r="B910" s="1">
        <v>10580228457642.5</v>
      </c>
      <c r="C910">
        <v>2</v>
      </c>
      <c r="D910" s="2">
        <v>1</v>
      </c>
      <c r="E910" s="2" t="str">
        <f t="shared" si="28"/>
        <v>210721</v>
      </c>
      <c r="F910" s="2">
        <f t="shared" si="29"/>
        <v>10580228457642.5</v>
      </c>
    </row>
    <row r="911" spans="1:6" x14ac:dyDescent="0.2">
      <c r="A911">
        <v>2108</v>
      </c>
      <c r="B911" s="1">
        <v>10803014685066.301</v>
      </c>
      <c r="C911">
        <v>2</v>
      </c>
      <c r="D911" s="2">
        <v>1</v>
      </c>
      <c r="E911" s="2" t="str">
        <f t="shared" si="28"/>
        <v>210821</v>
      </c>
      <c r="F911" s="2">
        <f t="shared" si="29"/>
        <v>10803014685066.301</v>
      </c>
    </row>
    <row r="912" spans="1:6" x14ac:dyDescent="0.2">
      <c r="A912">
        <v>2109</v>
      </c>
      <c r="B912" s="1">
        <v>11046626356601.1</v>
      </c>
      <c r="C912">
        <v>2</v>
      </c>
      <c r="D912" s="2">
        <v>1</v>
      </c>
      <c r="E912" s="2" t="str">
        <f t="shared" si="28"/>
        <v>210921</v>
      </c>
      <c r="F912" s="2">
        <f t="shared" si="29"/>
        <v>11046626356601.1</v>
      </c>
    </row>
    <row r="913" spans="1:6" x14ac:dyDescent="0.2">
      <c r="A913">
        <v>2110</v>
      </c>
      <c r="B913" s="1">
        <v>11319209163823</v>
      </c>
      <c r="C913">
        <v>2</v>
      </c>
      <c r="D913" s="2">
        <v>1</v>
      </c>
      <c r="E913" s="2" t="str">
        <f t="shared" si="28"/>
        <v>211021</v>
      </c>
      <c r="F913" s="2">
        <f t="shared" si="29"/>
        <v>11319209163823</v>
      </c>
    </row>
    <row r="914" spans="1:6" x14ac:dyDescent="0.2">
      <c r="A914">
        <v>2111</v>
      </c>
      <c r="B914" s="1">
        <v>11347844395413.4</v>
      </c>
      <c r="C914">
        <v>2</v>
      </c>
      <c r="D914" s="2">
        <v>1</v>
      </c>
      <c r="E914" s="2" t="str">
        <f t="shared" si="28"/>
        <v>211121</v>
      </c>
      <c r="F914" s="2">
        <f t="shared" si="29"/>
        <v>11347844395413.4</v>
      </c>
    </row>
    <row r="915" spans="1:6" x14ac:dyDescent="0.2">
      <c r="A915">
        <v>2112</v>
      </c>
      <c r="B915" s="1">
        <v>11393950836892.1</v>
      </c>
      <c r="C915">
        <v>2</v>
      </c>
      <c r="D915" s="2">
        <v>1</v>
      </c>
      <c r="E915" s="2" t="str">
        <f t="shared" si="28"/>
        <v>211221</v>
      </c>
      <c r="F915" s="2">
        <f t="shared" si="29"/>
        <v>11393950836892.1</v>
      </c>
    </row>
    <row r="916" spans="1:6" x14ac:dyDescent="0.2">
      <c r="A916">
        <v>2113</v>
      </c>
      <c r="B916" s="1">
        <v>11436713235442.4</v>
      </c>
      <c r="C916">
        <v>2</v>
      </c>
      <c r="D916" s="2">
        <v>1</v>
      </c>
      <c r="E916" s="2" t="str">
        <f t="shared" si="28"/>
        <v>211321</v>
      </c>
      <c r="F916" s="2">
        <f t="shared" si="29"/>
        <v>11436713235442.4</v>
      </c>
    </row>
    <row r="917" spans="1:6" x14ac:dyDescent="0.2">
      <c r="A917">
        <v>2114</v>
      </c>
      <c r="B917" s="1">
        <v>11465766543976.1</v>
      </c>
      <c r="C917">
        <v>2</v>
      </c>
      <c r="D917" s="2">
        <v>1</v>
      </c>
      <c r="E917" s="2" t="str">
        <f t="shared" si="28"/>
        <v>211421</v>
      </c>
      <c r="F917" s="2">
        <f t="shared" si="29"/>
        <v>11465766543976.1</v>
      </c>
    </row>
    <row r="918" spans="1:6" x14ac:dyDescent="0.2">
      <c r="A918">
        <v>2115</v>
      </c>
      <c r="B918" s="1">
        <v>11482668264623</v>
      </c>
      <c r="C918">
        <v>2</v>
      </c>
      <c r="D918" s="2">
        <v>1</v>
      </c>
      <c r="E918" s="2" t="str">
        <f t="shared" si="28"/>
        <v>211521</v>
      </c>
      <c r="F918" s="2">
        <f t="shared" si="29"/>
        <v>11482668264623</v>
      </c>
    </row>
    <row r="919" spans="1:6" x14ac:dyDescent="0.2">
      <c r="A919">
        <v>2116</v>
      </c>
      <c r="B919" s="1">
        <v>11459464522140.199</v>
      </c>
      <c r="C919">
        <v>2</v>
      </c>
      <c r="D919" s="2">
        <v>1</v>
      </c>
      <c r="E919" s="2" t="str">
        <f t="shared" si="28"/>
        <v>211621</v>
      </c>
      <c r="F919" s="2">
        <f t="shared" si="29"/>
        <v>11459464522140.199</v>
      </c>
    </row>
    <row r="920" spans="1:6" x14ac:dyDescent="0.2">
      <c r="A920">
        <v>2117</v>
      </c>
      <c r="B920" s="1">
        <v>11431670871729.9</v>
      </c>
      <c r="C920">
        <v>2</v>
      </c>
      <c r="D920" s="2">
        <v>1</v>
      </c>
      <c r="E920" s="2" t="str">
        <f t="shared" si="28"/>
        <v>211721</v>
      </c>
      <c r="F920" s="2">
        <f t="shared" si="29"/>
        <v>11431670871729.9</v>
      </c>
    </row>
    <row r="921" spans="1:6" x14ac:dyDescent="0.2">
      <c r="A921">
        <v>2118</v>
      </c>
      <c r="B921" s="1">
        <v>11407988349381.4</v>
      </c>
      <c r="C921">
        <v>2</v>
      </c>
      <c r="D921" s="2">
        <v>1</v>
      </c>
      <c r="E921" s="2" t="str">
        <f t="shared" si="28"/>
        <v>211821</v>
      </c>
      <c r="F921" s="2">
        <f t="shared" si="29"/>
        <v>11407988349381.4</v>
      </c>
    </row>
    <row r="922" spans="1:6" x14ac:dyDescent="0.2">
      <c r="A922">
        <v>2119</v>
      </c>
      <c r="B922" s="1">
        <v>11393821434718.4</v>
      </c>
      <c r="C922">
        <v>2</v>
      </c>
      <c r="D922" s="2">
        <v>1</v>
      </c>
      <c r="E922" s="2" t="str">
        <f t="shared" si="28"/>
        <v>211921</v>
      </c>
      <c r="F922" s="2">
        <f t="shared" si="29"/>
        <v>11393821434718.4</v>
      </c>
    </row>
    <row r="923" spans="1:6" x14ac:dyDescent="0.2">
      <c r="A923">
        <v>2120</v>
      </c>
      <c r="B923" s="1">
        <v>11428072621016</v>
      </c>
      <c r="C923">
        <v>2</v>
      </c>
      <c r="D923" s="2">
        <v>1</v>
      </c>
      <c r="E923" s="2" t="str">
        <f t="shared" si="28"/>
        <v>212021</v>
      </c>
      <c r="F923" s="2">
        <f t="shared" si="29"/>
        <v>11428072621016</v>
      </c>
    </row>
    <row r="924" spans="1:6" x14ac:dyDescent="0.2">
      <c r="A924">
        <v>2121</v>
      </c>
      <c r="B924" s="1">
        <v>11697696701236</v>
      </c>
      <c r="C924">
        <v>2</v>
      </c>
      <c r="D924" s="2">
        <v>1</v>
      </c>
      <c r="E924" s="2" t="str">
        <f t="shared" si="28"/>
        <v>212121</v>
      </c>
      <c r="F924" s="2">
        <f t="shared" si="29"/>
        <v>11697696701236</v>
      </c>
    </row>
    <row r="925" spans="1:6" x14ac:dyDescent="0.2">
      <c r="A925">
        <v>2122</v>
      </c>
      <c r="B925" s="1">
        <v>12022646526310.301</v>
      </c>
      <c r="C925">
        <v>2</v>
      </c>
      <c r="D925" s="2">
        <v>1</v>
      </c>
      <c r="E925" s="2" t="str">
        <f t="shared" si="28"/>
        <v>212221</v>
      </c>
      <c r="F925" s="2">
        <f t="shared" si="29"/>
        <v>12022646526310.301</v>
      </c>
    </row>
    <row r="926" spans="1:6" x14ac:dyDescent="0.2">
      <c r="A926">
        <v>2123</v>
      </c>
      <c r="B926" s="1">
        <v>12355125390061</v>
      </c>
      <c r="C926">
        <v>2</v>
      </c>
      <c r="D926" s="2">
        <v>1</v>
      </c>
      <c r="E926" s="2" t="str">
        <f t="shared" si="28"/>
        <v>212321</v>
      </c>
      <c r="F926" s="2">
        <f t="shared" si="29"/>
        <v>12355125390061</v>
      </c>
    </row>
    <row r="927" spans="1:6" x14ac:dyDescent="0.2">
      <c r="A927">
        <v>2124</v>
      </c>
      <c r="B927" s="1">
        <v>12678316770491.1</v>
      </c>
      <c r="C927">
        <v>2</v>
      </c>
      <c r="D927" s="2">
        <v>1</v>
      </c>
      <c r="E927" s="2" t="str">
        <f t="shared" si="28"/>
        <v>212421</v>
      </c>
      <c r="F927" s="2">
        <f t="shared" si="29"/>
        <v>12678316770491.1</v>
      </c>
    </row>
    <row r="928" spans="1:6" x14ac:dyDescent="0.2">
      <c r="A928">
        <v>2125</v>
      </c>
      <c r="B928" s="1">
        <v>12990028398774.199</v>
      </c>
      <c r="C928">
        <v>2</v>
      </c>
      <c r="D928" s="2">
        <v>1</v>
      </c>
      <c r="E928" s="2" t="str">
        <f t="shared" si="28"/>
        <v>212521</v>
      </c>
      <c r="F928" s="2">
        <f t="shared" si="29"/>
        <v>12990028398774.199</v>
      </c>
    </row>
    <row r="929" spans="1:6" x14ac:dyDescent="0.2">
      <c r="A929">
        <v>2126</v>
      </c>
      <c r="B929" s="1">
        <v>13345990355983.199</v>
      </c>
      <c r="C929">
        <v>2</v>
      </c>
      <c r="D929" s="2">
        <v>1</v>
      </c>
      <c r="E929" s="2" t="str">
        <f t="shared" si="28"/>
        <v>212621</v>
      </c>
      <c r="F929" s="2">
        <f t="shared" si="29"/>
        <v>13345990355983.199</v>
      </c>
    </row>
    <row r="930" spans="1:6" x14ac:dyDescent="0.2">
      <c r="A930">
        <v>2127</v>
      </c>
      <c r="B930" s="1">
        <v>13697680394744.699</v>
      </c>
      <c r="C930">
        <v>2</v>
      </c>
      <c r="D930" s="2">
        <v>1</v>
      </c>
      <c r="E930" s="2" t="str">
        <f t="shared" si="28"/>
        <v>212721</v>
      </c>
      <c r="F930" s="2">
        <f t="shared" si="29"/>
        <v>13697680394744.699</v>
      </c>
    </row>
    <row r="931" spans="1:6" x14ac:dyDescent="0.2">
      <c r="A931">
        <v>2128</v>
      </c>
      <c r="B931" s="1">
        <v>14060490519670.199</v>
      </c>
      <c r="C931">
        <v>2</v>
      </c>
      <c r="D931" s="2">
        <v>1</v>
      </c>
      <c r="E931" s="2" t="str">
        <f t="shared" si="28"/>
        <v>212821</v>
      </c>
      <c r="F931" s="2">
        <f t="shared" si="29"/>
        <v>14060490519670.199</v>
      </c>
    </row>
    <row r="932" spans="1:6" x14ac:dyDescent="0.2">
      <c r="A932">
        <v>2129</v>
      </c>
      <c r="B932" s="1">
        <v>14448445010768.801</v>
      </c>
      <c r="C932">
        <v>2</v>
      </c>
      <c r="D932" s="2">
        <v>1</v>
      </c>
      <c r="E932" s="2" t="str">
        <f t="shared" si="28"/>
        <v>212921</v>
      </c>
      <c r="F932" s="2">
        <f t="shared" si="29"/>
        <v>14448445010768.801</v>
      </c>
    </row>
    <row r="933" spans="1:6" x14ac:dyDescent="0.2">
      <c r="A933">
        <v>2130</v>
      </c>
      <c r="B933" s="1">
        <v>14886253162576.801</v>
      </c>
      <c r="C933">
        <v>2</v>
      </c>
      <c r="D933" s="2">
        <v>1</v>
      </c>
      <c r="E933" s="2" t="str">
        <f t="shared" si="28"/>
        <v>213021</v>
      </c>
      <c r="F933" s="2">
        <f t="shared" si="29"/>
        <v>14886253162576.801</v>
      </c>
    </row>
    <row r="934" spans="1:6" x14ac:dyDescent="0.2">
      <c r="A934">
        <v>2131</v>
      </c>
      <c r="B934" s="1">
        <v>15008784831081</v>
      </c>
      <c r="C934">
        <v>2</v>
      </c>
      <c r="D934" s="2">
        <v>1</v>
      </c>
      <c r="E934" s="2" t="str">
        <f t="shared" si="28"/>
        <v>213121</v>
      </c>
      <c r="F934" s="2">
        <f t="shared" si="29"/>
        <v>15008784831081</v>
      </c>
    </row>
    <row r="935" spans="1:6" x14ac:dyDescent="0.2">
      <c r="A935">
        <v>2132</v>
      </c>
      <c r="B935" s="1">
        <v>15179557029694.199</v>
      </c>
      <c r="C935">
        <v>2</v>
      </c>
      <c r="D935" s="2">
        <v>1</v>
      </c>
      <c r="E935" s="2" t="str">
        <f t="shared" si="28"/>
        <v>213221</v>
      </c>
      <c r="F935" s="2">
        <f t="shared" si="29"/>
        <v>15179557029694.199</v>
      </c>
    </row>
    <row r="936" spans="1:6" x14ac:dyDescent="0.2">
      <c r="A936">
        <v>2133</v>
      </c>
      <c r="B936" s="1">
        <v>15355732321822.801</v>
      </c>
      <c r="C936">
        <v>2</v>
      </c>
      <c r="D936" s="2">
        <v>1</v>
      </c>
      <c r="E936" s="2" t="str">
        <f t="shared" si="28"/>
        <v>213321</v>
      </c>
      <c r="F936" s="2">
        <f t="shared" si="29"/>
        <v>15355732321822.801</v>
      </c>
    </row>
    <row r="937" spans="1:6" x14ac:dyDescent="0.2">
      <c r="A937">
        <v>2134</v>
      </c>
      <c r="B937" s="1">
        <v>15517278927061</v>
      </c>
      <c r="C937">
        <v>2</v>
      </c>
      <c r="D937" s="2">
        <v>1</v>
      </c>
      <c r="E937" s="2" t="str">
        <f t="shared" si="28"/>
        <v>213421</v>
      </c>
      <c r="F937" s="2">
        <f t="shared" si="29"/>
        <v>15517278927061</v>
      </c>
    </row>
    <row r="938" spans="1:6" x14ac:dyDescent="0.2">
      <c r="A938">
        <v>2135</v>
      </c>
      <c r="B938" s="1">
        <v>15642717474562.6</v>
      </c>
      <c r="C938">
        <v>2</v>
      </c>
      <c r="D938" s="2">
        <v>1</v>
      </c>
      <c r="E938" s="2" t="str">
        <f t="shared" si="28"/>
        <v>213521</v>
      </c>
      <c r="F938" s="2">
        <f t="shared" si="29"/>
        <v>15642717474562.6</v>
      </c>
    </row>
    <row r="939" spans="1:6" x14ac:dyDescent="0.2">
      <c r="A939">
        <v>2136</v>
      </c>
      <c r="B939" s="1">
        <v>15758833958080.4</v>
      </c>
      <c r="C939">
        <v>2</v>
      </c>
      <c r="D939" s="2">
        <v>1</v>
      </c>
      <c r="E939" s="2" t="str">
        <f t="shared" si="28"/>
        <v>213621</v>
      </c>
      <c r="F939" s="2">
        <f t="shared" si="29"/>
        <v>15758833958080.4</v>
      </c>
    </row>
    <row r="940" spans="1:6" x14ac:dyDescent="0.2">
      <c r="A940">
        <v>2137</v>
      </c>
      <c r="B940" s="1">
        <v>15863618160158.5</v>
      </c>
      <c r="C940">
        <v>2</v>
      </c>
      <c r="D940" s="2">
        <v>1</v>
      </c>
      <c r="E940" s="2" t="str">
        <f t="shared" si="28"/>
        <v>213721</v>
      </c>
      <c r="F940" s="2">
        <f t="shared" si="29"/>
        <v>15863618160158.5</v>
      </c>
    </row>
    <row r="941" spans="1:6" x14ac:dyDescent="0.2">
      <c r="A941">
        <v>2138</v>
      </c>
      <c r="B941" s="1">
        <v>15980341684522.301</v>
      </c>
      <c r="C941">
        <v>2</v>
      </c>
      <c r="D941" s="2">
        <v>1</v>
      </c>
      <c r="E941" s="2" t="str">
        <f t="shared" si="28"/>
        <v>213821</v>
      </c>
      <c r="F941" s="2">
        <f t="shared" si="29"/>
        <v>15980341684522.301</v>
      </c>
    </row>
    <row r="942" spans="1:6" x14ac:dyDescent="0.2">
      <c r="A942">
        <v>2139</v>
      </c>
      <c r="B942" s="1">
        <v>16113936415361.4</v>
      </c>
      <c r="C942">
        <v>2</v>
      </c>
      <c r="D942" s="2">
        <v>1</v>
      </c>
      <c r="E942" s="2" t="str">
        <f t="shared" si="28"/>
        <v>213921</v>
      </c>
      <c r="F942" s="2">
        <f t="shared" si="29"/>
        <v>16113936415361.4</v>
      </c>
    </row>
    <row r="943" spans="1:6" x14ac:dyDescent="0.2">
      <c r="A943">
        <v>2140</v>
      </c>
      <c r="B943" s="1">
        <v>16274865423349.4</v>
      </c>
      <c r="C943">
        <v>2</v>
      </c>
      <c r="D943" s="2">
        <v>1</v>
      </c>
      <c r="E943" s="2" t="str">
        <f t="shared" si="28"/>
        <v>214021</v>
      </c>
      <c r="F943" s="2">
        <f t="shared" si="29"/>
        <v>16274865423349.4</v>
      </c>
    </row>
    <row r="944" spans="1:6" x14ac:dyDescent="0.2">
      <c r="A944">
        <v>2141</v>
      </c>
      <c r="B944" s="1">
        <v>16883145559690.9</v>
      </c>
      <c r="C944">
        <v>2</v>
      </c>
      <c r="D944" s="2">
        <v>1</v>
      </c>
      <c r="E944" s="2" t="str">
        <f t="shared" si="28"/>
        <v>214121</v>
      </c>
      <c r="F944" s="2">
        <f t="shared" si="29"/>
        <v>16883145559690.9</v>
      </c>
    </row>
    <row r="945" spans="1:6" x14ac:dyDescent="0.2">
      <c r="A945">
        <v>2142</v>
      </c>
      <c r="B945" s="1">
        <v>17562086594298.801</v>
      </c>
      <c r="C945">
        <v>2</v>
      </c>
      <c r="D945" s="2">
        <v>1</v>
      </c>
      <c r="E945" s="2" t="str">
        <f t="shared" si="28"/>
        <v>214221</v>
      </c>
      <c r="F945" s="2">
        <f t="shared" si="29"/>
        <v>17562086594298.801</v>
      </c>
    </row>
    <row r="946" spans="1:6" x14ac:dyDescent="0.2">
      <c r="A946">
        <v>2143</v>
      </c>
      <c r="B946" s="1">
        <v>18288132146923</v>
      </c>
      <c r="C946">
        <v>2</v>
      </c>
      <c r="D946" s="2">
        <v>1</v>
      </c>
      <c r="E946" s="2" t="str">
        <f t="shared" si="28"/>
        <v>214321</v>
      </c>
      <c r="F946" s="2">
        <f t="shared" si="29"/>
        <v>18288132146923</v>
      </c>
    </row>
    <row r="947" spans="1:6" x14ac:dyDescent="0.2">
      <c r="A947">
        <v>2144</v>
      </c>
      <c r="B947" s="1">
        <v>19045190977186.199</v>
      </c>
      <c r="C947">
        <v>2</v>
      </c>
      <c r="D947" s="2">
        <v>1</v>
      </c>
      <c r="E947" s="2" t="str">
        <f t="shared" si="28"/>
        <v>214421</v>
      </c>
      <c r="F947" s="2">
        <f t="shared" si="29"/>
        <v>19045190977186.199</v>
      </c>
    </row>
    <row r="948" spans="1:6" x14ac:dyDescent="0.2">
      <c r="A948">
        <v>2145</v>
      </c>
      <c r="B948" s="1">
        <v>19828778840946.5</v>
      </c>
      <c r="C948">
        <v>2</v>
      </c>
      <c r="D948" s="2">
        <v>1</v>
      </c>
      <c r="E948" s="2" t="str">
        <f t="shared" si="28"/>
        <v>214521</v>
      </c>
      <c r="F948" s="2">
        <f t="shared" si="29"/>
        <v>19828778840946.5</v>
      </c>
    </row>
    <row r="949" spans="1:6" x14ac:dyDescent="0.2">
      <c r="A949">
        <v>2146</v>
      </c>
      <c r="B949" s="1">
        <v>20113590357670.398</v>
      </c>
      <c r="C949">
        <v>2</v>
      </c>
      <c r="D949" s="2">
        <v>1</v>
      </c>
      <c r="E949" s="2" t="str">
        <f t="shared" si="28"/>
        <v>214621</v>
      </c>
      <c r="F949" s="2">
        <f t="shared" si="29"/>
        <v>20113590357670.398</v>
      </c>
    </row>
    <row r="950" spans="1:6" x14ac:dyDescent="0.2">
      <c r="A950">
        <v>2147</v>
      </c>
      <c r="B950" s="1">
        <v>20396838304145.602</v>
      </c>
      <c r="C950">
        <v>2</v>
      </c>
      <c r="D950" s="2">
        <v>1</v>
      </c>
      <c r="E950" s="2" t="str">
        <f t="shared" si="28"/>
        <v>214721</v>
      </c>
      <c r="F950" s="2">
        <f t="shared" si="29"/>
        <v>20396838304145.602</v>
      </c>
    </row>
    <row r="951" spans="1:6" x14ac:dyDescent="0.2">
      <c r="A951">
        <v>2148</v>
      </c>
      <c r="B951" s="1">
        <v>20689820559350.199</v>
      </c>
      <c r="C951">
        <v>2</v>
      </c>
      <c r="D951" s="2">
        <v>1</v>
      </c>
      <c r="E951" s="2" t="str">
        <f t="shared" si="28"/>
        <v>214821</v>
      </c>
      <c r="F951" s="2">
        <f t="shared" si="29"/>
        <v>20689820559350.199</v>
      </c>
    </row>
    <row r="952" spans="1:6" x14ac:dyDescent="0.2">
      <c r="A952">
        <v>2149</v>
      </c>
      <c r="B952" s="1">
        <v>20992947860748.602</v>
      </c>
      <c r="C952">
        <v>2</v>
      </c>
      <c r="D952" s="2">
        <v>1</v>
      </c>
      <c r="E952" s="2" t="str">
        <f t="shared" si="28"/>
        <v>214921</v>
      </c>
      <c r="F952" s="2">
        <f t="shared" si="29"/>
        <v>20992947860748.602</v>
      </c>
    </row>
    <row r="953" spans="1:6" x14ac:dyDescent="0.2">
      <c r="A953">
        <v>2150</v>
      </c>
      <c r="B953" s="1">
        <v>21320469195953.801</v>
      </c>
      <c r="C953">
        <v>2</v>
      </c>
      <c r="D953" s="2">
        <v>1</v>
      </c>
      <c r="E953" s="2" t="str">
        <f t="shared" si="28"/>
        <v>215021</v>
      </c>
      <c r="F953" s="2">
        <f t="shared" si="29"/>
        <v>21320469195953.801</v>
      </c>
    </row>
    <row r="954" spans="1:6" x14ac:dyDescent="0.2">
      <c r="A954">
        <v>2151</v>
      </c>
      <c r="B954" s="1">
        <v>21253234713848.301</v>
      </c>
      <c r="C954">
        <v>2</v>
      </c>
      <c r="D954" s="2">
        <v>1</v>
      </c>
      <c r="E954" s="2" t="str">
        <f t="shared" si="28"/>
        <v>215121</v>
      </c>
      <c r="F954" s="2">
        <f t="shared" si="29"/>
        <v>21253234713848.301</v>
      </c>
    </row>
    <row r="955" spans="1:6" x14ac:dyDescent="0.2">
      <c r="A955">
        <v>2152</v>
      </c>
      <c r="B955" s="1">
        <v>21226855803519.301</v>
      </c>
      <c r="C955">
        <v>2</v>
      </c>
      <c r="D955" s="2">
        <v>1</v>
      </c>
      <c r="E955" s="2" t="str">
        <f t="shared" si="28"/>
        <v>215221</v>
      </c>
      <c r="F955" s="2">
        <f t="shared" si="29"/>
        <v>21226855803519.301</v>
      </c>
    </row>
    <row r="956" spans="1:6" x14ac:dyDescent="0.2">
      <c r="A956">
        <v>2153</v>
      </c>
      <c r="B956" s="1">
        <v>21268528264664</v>
      </c>
      <c r="C956">
        <v>2</v>
      </c>
      <c r="D956" s="2">
        <v>1</v>
      </c>
      <c r="E956" s="2" t="str">
        <f t="shared" si="28"/>
        <v>215321</v>
      </c>
      <c r="F956" s="2">
        <f t="shared" si="29"/>
        <v>21268528264664</v>
      </c>
    </row>
    <row r="957" spans="1:6" x14ac:dyDescent="0.2">
      <c r="A957">
        <v>2154</v>
      </c>
      <c r="B957" s="1">
        <v>21370818121780.102</v>
      </c>
      <c r="C957">
        <v>2</v>
      </c>
      <c r="D957" s="2">
        <v>1</v>
      </c>
      <c r="E957" s="2" t="str">
        <f t="shared" si="28"/>
        <v>215421</v>
      </c>
      <c r="F957" s="2">
        <f t="shared" si="29"/>
        <v>21370818121780.102</v>
      </c>
    </row>
    <row r="958" spans="1:6" x14ac:dyDescent="0.2">
      <c r="A958">
        <v>2155</v>
      </c>
      <c r="B958" s="1">
        <v>21484582989852.602</v>
      </c>
      <c r="C958">
        <v>2</v>
      </c>
      <c r="D958" s="2">
        <v>1</v>
      </c>
      <c r="E958" s="2" t="str">
        <f t="shared" si="28"/>
        <v>215521</v>
      </c>
      <c r="F958" s="2">
        <f t="shared" si="29"/>
        <v>21484582989852.602</v>
      </c>
    </row>
    <row r="959" spans="1:6" x14ac:dyDescent="0.2">
      <c r="A959">
        <v>2156</v>
      </c>
      <c r="B959" s="1">
        <v>21589018420354.5</v>
      </c>
      <c r="C959">
        <v>2</v>
      </c>
      <c r="D959" s="2">
        <v>1</v>
      </c>
      <c r="E959" s="2" t="str">
        <f t="shared" si="28"/>
        <v>215621</v>
      </c>
      <c r="F959" s="2">
        <f t="shared" si="29"/>
        <v>21589018420354.5</v>
      </c>
    </row>
    <row r="960" spans="1:6" x14ac:dyDescent="0.2">
      <c r="A960">
        <v>2157</v>
      </c>
      <c r="B960" s="1">
        <v>21679139173287.301</v>
      </c>
      <c r="C960">
        <v>2</v>
      </c>
      <c r="D960" s="2">
        <v>1</v>
      </c>
      <c r="E960" s="2" t="str">
        <f t="shared" si="28"/>
        <v>215721</v>
      </c>
      <c r="F960" s="2">
        <f t="shared" si="29"/>
        <v>21679139173287.301</v>
      </c>
    </row>
    <row r="961" spans="1:6" x14ac:dyDescent="0.2">
      <c r="A961">
        <v>2158</v>
      </c>
      <c r="B961" s="1">
        <v>21746498638374.301</v>
      </c>
      <c r="C961">
        <v>2</v>
      </c>
      <c r="D961" s="2">
        <v>1</v>
      </c>
      <c r="E961" s="2" t="str">
        <f t="shared" si="28"/>
        <v>215821</v>
      </c>
      <c r="F961" s="2">
        <f t="shared" si="29"/>
        <v>21746498638374.301</v>
      </c>
    </row>
    <row r="962" spans="1:6" x14ac:dyDescent="0.2">
      <c r="A962">
        <v>2159</v>
      </c>
      <c r="B962" s="1">
        <v>21800435212774.5</v>
      </c>
      <c r="C962">
        <v>2</v>
      </c>
      <c r="D962" s="2">
        <v>1</v>
      </c>
      <c r="E962" s="2" t="str">
        <f t="shared" si="28"/>
        <v>215921</v>
      </c>
      <c r="F962" s="2">
        <f t="shared" si="29"/>
        <v>21800435212774.5</v>
      </c>
    </row>
    <row r="963" spans="1:6" x14ac:dyDescent="0.2">
      <c r="A963">
        <v>2160</v>
      </c>
      <c r="B963" s="1">
        <v>21863371095763</v>
      </c>
      <c r="C963">
        <v>2</v>
      </c>
      <c r="D963" s="2">
        <v>1</v>
      </c>
      <c r="E963" s="2" t="str">
        <f t="shared" ref="E963:E1026" si="30">CONCATENATE(A963,C963,D963)</f>
        <v>216021</v>
      </c>
      <c r="F963" s="2">
        <f t="shared" ref="F963:F1026" si="31">B963</f>
        <v>21863371095763</v>
      </c>
    </row>
    <row r="964" spans="1:6" x14ac:dyDescent="0.2">
      <c r="A964">
        <v>2161</v>
      </c>
      <c r="B964" s="1">
        <v>22384973973536.398</v>
      </c>
      <c r="C964">
        <v>2</v>
      </c>
      <c r="D964" s="2">
        <v>1</v>
      </c>
      <c r="E964" s="2" t="str">
        <f t="shared" si="30"/>
        <v>216121</v>
      </c>
      <c r="F964" s="2">
        <f t="shared" si="31"/>
        <v>22384973973536.398</v>
      </c>
    </row>
    <row r="965" spans="1:6" x14ac:dyDescent="0.2">
      <c r="A965">
        <v>2162</v>
      </c>
      <c r="B965" s="1">
        <v>22981541236095.199</v>
      </c>
      <c r="C965">
        <v>2</v>
      </c>
      <c r="D965" s="2">
        <v>1</v>
      </c>
      <c r="E965" s="2" t="str">
        <f t="shared" si="30"/>
        <v>216221</v>
      </c>
      <c r="F965" s="2">
        <f t="shared" si="31"/>
        <v>22981541236095.199</v>
      </c>
    </row>
    <row r="966" spans="1:6" x14ac:dyDescent="0.2">
      <c r="A966">
        <v>2163</v>
      </c>
      <c r="B966" s="1">
        <v>23684117287159.5</v>
      </c>
      <c r="C966">
        <v>2</v>
      </c>
      <c r="D966" s="2">
        <v>1</v>
      </c>
      <c r="E966" s="2" t="str">
        <f t="shared" si="30"/>
        <v>216321</v>
      </c>
      <c r="F966" s="2">
        <f t="shared" si="31"/>
        <v>23684117287159.5</v>
      </c>
    </row>
    <row r="967" spans="1:6" x14ac:dyDescent="0.2">
      <c r="A967">
        <v>2164</v>
      </c>
      <c r="B967" s="1">
        <v>24500109679170.699</v>
      </c>
      <c r="C967">
        <v>2</v>
      </c>
      <c r="D967" s="2">
        <v>1</v>
      </c>
      <c r="E967" s="2" t="str">
        <f t="shared" si="30"/>
        <v>216421</v>
      </c>
      <c r="F967" s="2">
        <f t="shared" si="31"/>
        <v>24500109679170.699</v>
      </c>
    </row>
    <row r="968" spans="1:6" x14ac:dyDescent="0.2">
      <c r="A968">
        <v>2165</v>
      </c>
      <c r="B968" s="1">
        <v>25366596622110</v>
      </c>
      <c r="C968">
        <v>2</v>
      </c>
      <c r="D968" s="2">
        <v>1</v>
      </c>
      <c r="E968" s="2" t="str">
        <f t="shared" si="30"/>
        <v>216521</v>
      </c>
      <c r="F968" s="2">
        <f t="shared" si="31"/>
        <v>25366596622110</v>
      </c>
    </row>
    <row r="969" spans="1:6" x14ac:dyDescent="0.2">
      <c r="A969">
        <v>2166</v>
      </c>
      <c r="B969" s="1">
        <v>26183907850363.699</v>
      </c>
      <c r="C969">
        <v>2</v>
      </c>
      <c r="D969" s="2">
        <v>1</v>
      </c>
      <c r="E969" s="2" t="str">
        <f t="shared" si="30"/>
        <v>216621</v>
      </c>
      <c r="F969" s="2">
        <f t="shared" si="31"/>
        <v>26183907850363.699</v>
      </c>
    </row>
    <row r="970" spans="1:6" x14ac:dyDescent="0.2">
      <c r="A970">
        <v>2167</v>
      </c>
      <c r="B970" s="1">
        <v>26997482614558.898</v>
      </c>
      <c r="C970">
        <v>2</v>
      </c>
      <c r="D970" s="2">
        <v>1</v>
      </c>
      <c r="E970" s="2" t="str">
        <f t="shared" si="30"/>
        <v>216721</v>
      </c>
      <c r="F970" s="2">
        <f t="shared" si="31"/>
        <v>26997482614558.898</v>
      </c>
    </row>
    <row r="971" spans="1:6" x14ac:dyDescent="0.2">
      <c r="A971">
        <v>2168</v>
      </c>
      <c r="B971" s="1">
        <v>27788884439443</v>
      </c>
      <c r="C971">
        <v>2</v>
      </c>
      <c r="D971" s="2">
        <v>1</v>
      </c>
      <c r="E971" s="2" t="str">
        <f t="shared" si="30"/>
        <v>216821</v>
      </c>
      <c r="F971" s="2">
        <f t="shared" si="31"/>
        <v>27788884439443</v>
      </c>
    </row>
    <row r="972" spans="1:6" x14ac:dyDescent="0.2">
      <c r="A972">
        <v>2169</v>
      </c>
      <c r="B972" s="1">
        <v>28594347510370.398</v>
      </c>
      <c r="C972">
        <v>2</v>
      </c>
      <c r="D972" s="2">
        <v>1</v>
      </c>
      <c r="E972" s="2" t="str">
        <f t="shared" si="30"/>
        <v>216921</v>
      </c>
      <c r="F972" s="2">
        <f t="shared" si="31"/>
        <v>28594347510370.398</v>
      </c>
    </row>
    <row r="973" spans="1:6" x14ac:dyDescent="0.2">
      <c r="A973">
        <v>2170</v>
      </c>
      <c r="B973" s="1">
        <v>29441574114390</v>
      </c>
      <c r="C973">
        <v>2</v>
      </c>
      <c r="D973" s="2">
        <v>1</v>
      </c>
      <c r="E973" s="2" t="str">
        <f t="shared" si="30"/>
        <v>217021</v>
      </c>
      <c r="F973" s="2">
        <f t="shared" si="31"/>
        <v>29441574114390</v>
      </c>
    </row>
    <row r="974" spans="1:6" x14ac:dyDescent="0.2">
      <c r="A974">
        <v>2171</v>
      </c>
      <c r="B974" s="1">
        <v>29480272402776.801</v>
      </c>
      <c r="C974">
        <v>2</v>
      </c>
      <c r="D974" s="2">
        <v>1</v>
      </c>
      <c r="E974" s="2" t="str">
        <f t="shared" si="30"/>
        <v>217121</v>
      </c>
      <c r="F974" s="2">
        <f t="shared" si="31"/>
        <v>29480272402776.801</v>
      </c>
    </row>
    <row r="975" spans="1:6" x14ac:dyDescent="0.2">
      <c r="A975">
        <v>2172</v>
      </c>
      <c r="B975" s="1">
        <v>29563737184660</v>
      </c>
      <c r="C975">
        <v>2</v>
      </c>
      <c r="D975" s="2">
        <v>1</v>
      </c>
      <c r="E975" s="2" t="str">
        <f t="shared" si="30"/>
        <v>217221</v>
      </c>
      <c r="F975" s="2">
        <f t="shared" si="31"/>
        <v>29563737184660</v>
      </c>
    </row>
    <row r="976" spans="1:6" x14ac:dyDescent="0.2">
      <c r="A976">
        <v>2173</v>
      </c>
      <c r="B976" s="1">
        <v>29725937297824.898</v>
      </c>
      <c r="C976">
        <v>2</v>
      </c>
      <c r="D976" s="2">
        <v>1</v>
      </c>
      <c r="E976" s="2" t="str">
        <f t="shared" si="30"/>
        <v>217321</v>
      </c>
      <c r="F976" s="2">
        <f t="shared" si="31"/>
        <v>29725937297824.898</v>
      </c>
    </row>
    <row r="977" spans="1:6" x14ac:dyDescent="0.2">
      <c r="A977">
        <v>2174</v>
      </c>
      <c r="B977" s="1">
        <v>29958773701022.398</v>
      </c>
      <c r="C977">
        <v>2</v>
      </c>
      <c r="D977" s="2">
        <v>1</v>
      </c>
      <c r="E977" s="2" t="str">
        <f t="shared" si="30"/>
        <v>217421</v>
      </c>
      <c r="F977" s="2">
        <f t="shared" si="31"/>
        <v>29958773701022.398</v>
      </c>
    </row>
    <row r="978" spans="1:6" x14ac:dyDescent="0.2">
      <c r="A978">
        <v>2175</v>
      </c>
      <c r="B978" s="1">
        <v>30230886227837.801</v>
      </c>
      <c r="C978">
        <v>2</v>
      </c>
      <c r="D978" s="2">
        <v>1</v>
      </c>
      <c r="E978" s="2" t="str">
        <f t="shared" si="30"/>
        <v>217521</v>
      </c>
      <c r="F978" s="2">
        <f t="shared" si="31"/>
        <v>30230886227837.801</v>
      </c>
    </row>
    <row r="979" spans="1:6" x14ac:dyDescent="0.2">
      <c r="A979">
        <v>2176</v>
      </c>
      <c r="B979" s="1">
        <v>29616340452791.398</v>
      </c>
      <c r="C979">
        <v>2</v>
      </c>
      <c r="D979" s="2">
        <v>1</v>
      </c>
      <c r="E979" s="2" t="str">
        <f t="shared" si="30"/>
        <v>217621</v>
      </c>
      <c r="F979" s="2">
        <f t="shared" si="31"/>
        <v>29616340452791.398</v>
      </c>
    </row>
    <row r="980" spans="1:6" x14ac:dyDescent="0.2">
      <c r="A980">
        <v>2177</v>
      </c>
      <c r="B980" s="1">
        <v>29048963277391.5</v>
      </c>
      <c r="C980">
        <v>2</v>
      </c>
      <c r="D980" s="2">
        <v>1</v>
      </c>
      <c r="E980" s="2" t="str">
        <f t="shared" si="30"/>
        <v>217721</v>
      </c>
      <c r="F980" s="2">
        <f t="shared" si="31"/>
        <v>29048963277391.5</v>
      </c>
    </row>
    <row r="981" spans="1:6" x14ac:dyDescent="0.2">
      <c r="A981">
        <v>2178</v>
      </c>
      <c r="B981" s="1">
        <v>28506398871518.5</v>
      </c>
      <c r="C981">
        <v>2</v>
      </c>
      <c r="D981" s="2">
        <v>1</v>
      </c>
      <c r="E981" s="2" t="str">
        <f t="shared" si="30"/>
        <v>217821</v>
      </c>
      <c r="F981" s="2">
        <f t="shared" si="31"/>
        <v>28506398871518.5</v>
      </c>
    </row>
    <row r="982" spans="1:6" x14ac:dyDescent="0.2">
      <c r="A982">
        <v>2179</v>
      </c>
      <c r="B982" s="1">
        <v>28001773364340.699</v>
      </c>
      <c r="C982">
        <v>2</v>
      </c>
      <c r="D982" s="2">
        <v>1</v>
      </c>
      <c r="E982" s="2" t="str">
        <f t="shared" si="30"/>
        <v>217921</v>
      </c>
      <c r="F982" s="2">
        <f t="shared" si="31"/>
        <v>28001773364340.699</v>
      </c>
    </row>
    <row r="983" spans="1:6" x14ac:dyDescent="0.2">
      <c r="A983">
        <v>2180</v>
      </c>
      <c r="B983" s="1">
        <v>27547641092330.398</v>
      </c>
      <c r="C983">
        <v>2</v>
      </c>
      <c r="D983" s="2">
        <v>1</v>
      </c>
      <c r="E983" s="2" t="str">
        <f t="shared" si="30"/>
        <v>218021</v>
      </c>
      <c r="F983" s="2">
        <f t="shared" si="31"/>
        <v>27547641092330.398</v>
      </c>
    </row>
    <row r="984" spans="1:6" x14ac:dyDescent="0.2">
      <c r="A984">
        <v>2181</v>
      </c>
      <c r="B984" s="1">
        <v>27381192793246.699</v>
      </c>
      <c r="C984">
        <v>2</v>
      </c>
      <c r="D984" s="2">
        <v>1</v>
      </c>
      <c r="E984" s="2" t="str">
        <f t="shared" si="30"/>
        <v>218121</v>
      </c>
      <c r="F984" s="2">
        <f t="shared" si="31"/>
        <v>27381192793246.699</v>
      </c>
    </row>
    <row r="985" spans="1:6" x14ac:dyDescent="0.2">
      <c r="A985">
        <v>2182</v>
      </c>
      <c r="B985" s="1">
        <v>27249621301192.801</v>
      </c>
      <c r="C985">
        <v>2</v>
      </c>
      <c r="D985" s="2">
        <v>1</v>
      </c>
      <c r="E985" s="2" t="str">
        <f t="shared" si="30"/>
        <v>218221</v>
      </c>
      <c r="F985" s="2">
        <f t="shared" si="31"/>
        <v>27249621301192.801</v>
      </c>
    </row>
    <row r="986" spans="1:6" x14ac:dyDescent="0.2">
      <c r="A986">
        <v>2183</v>
      </c>
      <c r="B986" s="1">
        <v>27159196683513.898</v>
      </c>
      <c r="C986">
        <v>2</v>
      </c>
      <c r="D986" s="2">
        <v>1</v>
      </c>
      <c r="E986" s="2" t="str">
        <f t="shared" si="30"/>
        <v>218321</v>
      </c>
      <c r="F986" s="2">
        <f t="shared" si="31"/>
        <v>27159196683513.898</v>
      </c>
    </row>
    <row r="987" spans="1:6" x14ac:dyDescent="0.2">
      <c r="A987">
        <v>2184</v>
      </c>
      <c r="B987" s="1">
        <v>27120616613634.102</v>
      </c>
      <c r="C987">
        <v>2</v>
      </c>
      <c r="D987" s="2">
        <v>1</v>
      </c>
      <c r="E987" s="2" t="str">
        <f t="shared" si="30"/>
        <v>218421</v>
      </c>
      <c r="F987" s="2">
        <f t="shared" si="31"/>
        <v>27120616613634.102</v>
      </c>
    </row>
    <row r="988" spans="1:6" x14ac:dyDescent="0.2">
      <c r="A988">
        <v>2185</v>
      </c>
      <c r="B988" s="1">
        <v>27147642258346.898</v>
      </c>
      <c r="C988">
        <v>2</v>
      </c>
      <c r="D988" s="2">
        <v>1</v>
      </c>
      <c r="E988" s="2" t="str">
        <f t="shared" si="30"/>
        <v>218521</v>
      </c>
      <c r="F988" s="2">
        <f t="shared" si="31"/>
        <v>27147642258346.898</v>
      </c>
    </row>
    <row r="989" spans="1:6" x14ac:dyDescent="0.2">
      <c r="A989">
        <v>2186</v>
      </c>
      <c r="B989" s="1">
        <v>27341482183573.898</v>
      </c>
      <c r="C989">
        <v>2</v>
      </c>
      <c r="D989" s="2">
        <v>1</v>
      </c>
      <c r="E989" s="2" t="str">
        <f t="shared" si="30"/>
        <v>218621</v>
      </c>
      <c r="F989" s="2">
        <f t="shared" si="31"/>
        <v>27341482183573.898</v>
      </c>
    </row>
    <row r="990" spans="1:6" x14ac:dyDescent="0.2">
      <c r="A990">
        <v>2187</v>
      </c>
      <c r="B990" s="1">
        <v>27594494208652.801</v>
      </c>
      <c r="C990">
        <v>2</v>
      </c>
      <c r="D990" s="2">
        <v>1</v>
      </c>
      <c r="E990" s="2" t="str">
        <f t="shared" si="30"/>
        <v>218721</v>
      </c>
      <c r="F990" s="2">
        <f t="shared" si="31"/>
        <v>27594494208652.801</v>
      </c>
    </row>
    <row r="991" spans="1:6" x14ac:dyDescent="0.2">
      <c r="A991">
        <v>2188</v>
      </c>
      <c r="B991" s="1">
        <v>27876852930875.801</v>
      </c>
      <c r="C991">
        <v>2</v>
      </c>
      <c r="D991" s="2">
        <v>1</v>
      </c>
      <c r="E991" s="2" t="str">
        <f t="shared" si="30"/>
        <v>218821</v>
      </c>
      <c r="F991" s="2">
        <f t="shared" si="31"/>
        <v>27876852930875.801</v>
      </c>
    </row>
    <row r="992" spans="1:6" x14ac:dyDescent="0.2">
      <c r="A992">
        <v>2189</v>
      </c>
      <c r="B992" s="1">
        <v>28190951952685.102</v>
      </c>
      <c r="C992">
        <v>2</v>
      </c>
      <c r="D992" s="2">
        <v>1</v>
      </c>
      <c r="E992" s="2" t="str">
        <f t="shared" si="30"/>
        <v>218921</v>
      </c>
      <c r="F992" s="2">
        <f t="shared" si="31"/>
        <v>28190951952685.102</v>
      </c>
    </row>
    <row r="993" spans="1:6" x14ac:dyDescent="0.2">
      <c r="A993">
        <v>2190</v>
      </c>
      <c r="B993" s="1">
        <v>28502425810217.699</v>
      </c>
      <c r="C993">
        <v>2</v>
      </c>
      <c r="D993" s="2">
        <v>1</v>
      </c>
      <c r="E993" s="2" t="str">
        <f t="shared" si="30"/>
        <v>219021</v>
      </c>
      <c r="F993" s="2">
        <f t="shared" si="31"/>
        <v>28502425810217.699</v>
      </c>
    </row>
    <row r="994" spans="1:6" x14ac:dyDescent="0.2">
      <c r="A994">
        <v>2191</v>
      </c>
      <c r="B994" s="1">
        <v>29045342290520</v>
      </c>
      <c r="C994">
        <v>2</v>
      </c>
      <c r="D994" s="2">
        <v>1</v>
      </c>
      <c r="E994" s="2" t="str">
        <f t="shared" si="30"/>
        <v>219121</v>
      </c>
      <c r="F994" s="2">
        <f t="shared" si="31"/>
        <v>29045342290520</v>
      </c>
    </row>
    <row r="995" spans="1:6" x14ac:dyDescent="0.2">
      <c r="A995">
        <v>2192</v>
      </c>
      <c r="B995" s="1">
        <v>29582888199692.699</v>
      </c>
      <c r="C995">
        <v>2</v>
      </c>
      <c r="D995" s="2">
        <v>1</v>
      </c>
      <c r="E995" s="2" t="str">
        <f t="shared" si="30"/>
        <v>219221</v>
      </c>
      <c r="F995" s="2">
        <f t="shared" si="31"/>
        <v>29582888199692.699</v>
      </c>
    </row>
    <row r="996" spans="1:6" x14ac:dyDescent="0.2">
      <c r="A996">
        <v>2193</v>
      </c>
      <c r="B996" s="1">
        <v>30139447573094</v>
      </c>
      <c r="C996">
        <v>2</v>
      </c>
      <c r="D996" s="2">
        <v>1</v>
      </c>
      <c r="E996" s="2" t="str">
        <f t="shared" si="30"/>
        <v>219321</v>
      </c>
      <c r="F996" s="2">
        <f t="shared" si="31"/>
        <v>30139447573094</v>
      </c>
    </row>
    <row r="997" spans="1:6" x14ac:dyDescent="0.2">
      <c r="A997">
        <v>2194</v>
      </c>
      <c r="B997" s="1">
        <v>30729288693617.398</v>
      </c>
      <c r="C997">
        <v>2</v>
      </c>
      <c r="D997" s="2">
        <v>1</v>
      </c>
      <c r="E997" s="2" t="str">
        <f t="shared" si="30"/>
        <v>219421</v>
      </c>
      <c r="F997" s="2">
        <f t="shared" si="31"/>
        <v>30729288693617.398</v>
      </c>
    </row>
    <row r="998" spans="1:6" x14ac:dyDescent="0.2">
      <c r="A998">
        <v>2195</v>
      </c>
      <c r="B998" s="1">
        <v>31366931162367.801</v>
      </c>
      <c r="C998">
        <v>2</v>
      </c>
      <c r="D998" s="2">
        <v>1</v>
      </c>
      <c r="E998" s="2" t="str">
        <f t="shared" si="30"/>
        <v>219521</v>
      </c>
      <c r="F998" s="2">
        <f t="shared" si="31"/>
        <v>31366931162367.801</v>
      </c>
    </row>
    <row r="999" spans="1:6" x14ac:dyDescent="0.2">
      <c r="A999">
        <v>2196</v>
      </c>
      <c r="B999" s="1">
        <v>30949552461134.898</v>
      </c>
      <c r="C999">
        <v>2</v>
      </c>
      <c r="D999" s="2">
        <v>1</v>
      </c>
      <c r="E999" s="2" t="str">
        <f t="shared" si="30"/>
        <v>219621</v>
      </c>
      <c r="F999" s="2">
        <f t="shared" si="31"/>
        <v>30949552461134.898</v>
      </c>
    </row>
    <row r="1000" spans="1:6" x14ac:dyDescent="0.2">
      <c r="A1000">
        <v>2197</v>
      </c>
      <c r="B1000" s="1">
        <v>30623301363202</v>
      </c>
      <c r="C1000">
        <v>2</v>
      </c>
      <c r="D1000" s="2">
        <v>1</v>
      </c>
      <c r="E1000" s="2" t="str">
        <f t="shared" si="30"/>
        <v>219721</v>
      </c>
      <c r="F1000" s="2">
        <f t="shared" si="31"/>
        <v>30623301363202</v>
      </c>
    </row>
    <row r="1001" spans="1:6" x14ac:dyDescent="0.2">
      <c r="A1001">
        <v>2198</v>
      </c>
      <c r="B1001" s="1">
        <v>30355722923374.5</v>
      </c>
      <c r="C1001">
        <v>2</v>
      </c>
      <c r="D1001" s="2">
        <v>1</v>
      </c>
      <c r="E1001" s="2" t="str">
        <f t="shared" si="30"/>
        <v>219821</v>
      </c>
      <c r="F1001" s="2">
        <f t="shared" si="31"/>
        <v>30355722923374.5</v>
      </c>
    </row>
    <row r="1002" spans="1:6" x14ac:dyDescent="0.2">
      <c r="A1002">
        <v>2199</v>
      </c>
      <c r="B1002" s="1">
        <v>30096068962013.5</v>
      </c>
      <c r="C1002">
        <v>2</v>
      </c>
      <c r="D1002" s="2">
        <v>1</v>
      </c>
      <c r="E1002" s="2" t="str">
        <f t="shared" si="30"/>
        <v>219921</v>
      </c>
      <c r="F1002" s="2">
        <f t="shared" si="31"/>
        <v>30096068962013.5</v>
      </c>
    </row>
    <row r="1003" spans="1:6" x14ac:dyDescent="0.2">
      <c r="A1003">
        <v>2200</v>
      </c>
      <c r="B1003" s="1">
        <v>29817079576626.5</v>
      </c>
      <c r="C1003">
        <v>2</v>
      </c>
      <c r="D1003" s="2">
        <v>1</v>
      </c>
      <c r="E1003" s="2" t="str">
        <f t="shared" si="30"/>
        <v>220021</v>
      </c>
      <c r="F1003" s="2">
        <f t="shared" si="31"/>
        <v>29817079576626.5</v>
      </c>
    </row>
    <row r="1004" spans="1:6" x14ac:dyDescent="0.2">
      <c r="A1004">
        <v>2201</v>
      </c>
      <c r="B1004" s="1">
        <v>30076478182883.898</v>
      </c>
      <c r="C1004">
        <v>2</v>
      </c>
      <c r="D1004" s="2">
        <v>1</v>
      </c>
      <c r="E1004" s="2" t="str">
        <f t="shared" si="30"/>
        <v>220121</v>
      </c>
      <c r="F1004" s="2">
        <f t="shared" si="31"/>
        <v>30076478182883.898</v>
      </c>
    </row>
    <row r="1005" spans="1:6" x14ac:dyDescent="0.2">
      <c r="A1005">
        <v>2202</v>
      </c>
      <c r="B1005" s="1">
        <v>30319384793218.801</v>
      </c>
      <c r="C1005">
        <v>2</v>
      </c>
      <c r="D1005" s="2">
        <v>1</v>
      </c>
      <c r="E1005" s="2" t="str">
        <f t="shared" si="30"/>
        <v>220221</v>
      </c>
      <c r="F1005" s="2">
        <f t="shared" si="31"/>
        <v>30319384793218.801</v>
      </c>
    </row>
    <row r="1006" spans="1:6" x14ac:dyDescent="0.2">
      <c r="A1006">
        <v>2203</v>
      </c>
      <c r="B1006" s="1">
        <v>30572009587367.5</v>
      </c>
      <c r="C1006">
        <v>2</v>
      </c>
      <c r="D1006" s="2">
        <v>1</v>
      </c>
      <c r="E1006" s="2" t="str">
        <f t="shared" si="30"/>
        <v>220321</v>
      </c>
      <c r="F1006" s="2">
        <f t="shared" si="31"/>
        <v>30572009587367.5</v>
      </c>
    </row>
    <row r="1007" spans="1:6" x14ac:dyDescent="0.2">
      <c r="A1007">
        <v>2204</v>
      </c>
      <c r="B1007" s="1">
        <v>30833153741312.898</v>
      </c>
      <c r="C1007">
        <v>2</v>
      </c>
      <c r="D1007" s="2">
        <v>1</v>
      </c>
      <c r="E1007" s="2" t="str">
        <f t="shared" si="30"/>
        <v>220421</v>
      </c>
      <c r="F1007" s="2">
        <f t="shared" si="31"/>
        <v>30833153741312.898</v>
      </c>
    </row>
    <row r="1008" spans="1:6" x14ac:dyDescent="0.2">
      <c r="A1008">
        <v>2205</v>
      </c>
      <c r="B1008" s="1">
        <v>31110130005199.398</v>
      </c>
      <c r="C1008">
        <v>2</v>
      </c>
      <c r="D1008" s="2">
        <v>1</v>
      </c>
      <c r="E1008" s="2" t="str">
        <f t="shared" si="30"/>
        <v>220521</v>
      </c>
      <c r="F1008" s="2">
        <f t="shared" si="31"/>
        <v>31110130005199.398</v>
      </c>
    </row>
    <row r="1009" spans="1:6" x14ac:dyDescent="0.2">
      <c r="A1009">
        <v>2206</v>
      </c>
      <c r="B1009" s="1">
        <v>32050145351055.102</v>
      </c>
      <c r="C1009">
        <v>2</v>
      </c>
      <c r="D1009" s="2">
        <v>1</v>
      </c>
      <c r="E1009" s="2" t="str">
        <f t="shared" si="30"/>
        <v>220621</v>
      </c>
      <c r="F1009" s="2">
        <f t="shared" si="31"/>
        <v>32050145351055.102</v>
      </c>
    </row>
    <row r="1010" spans="1:6" x14ac:dyDescent="0.2">
      <c r="A1010">
        <v>2207</v>
      </c>
      <c r="B1010" s="1">
        <v>33067117766081.102</v>
      </c>
      <c r="C1010">
        <v>2</v>
      </c>
      <c r="D1010" s="2">
        <v>1</v>
      </c>
      <c r="E1010" s="2" t="str">
        <f t="shared" si="30"/>
        <v>220721</v>
      </c>
      <c r="F1010" s="2">
        <f t="shared" si="31"/>
        <v>33067117766081.102</v>
      </c>
    </row>
    <row r="1011" spans="1:6" x14ac:dyDescent="0.2">
      <c r="A1011">
        <v>2208</v>
      </c>
      <c r="B1011" s="1">
        <v>34190965476541.898</v>
      </c>
      <c r="C1011">
        <v>2</v>
      </c>
      <c r="D1011" s="2">
        <v>1</v>
      </c>
      <c r="E1011" s="2" t="str">
        <f t="shared" si="30"/>
        <v>220821</v>
      </c>
      <c r="F1011" s="2">
        <f t="shared" si="31"/>
        <v>34190965476541.898</v>
      </c>
    </row>
    <row r="1012" spans="1:6" x14ac:dyDescent="0.2">
      <c r="A1012">
        <v>2209</v>
      </c>
      <c r="B1012" s="1">
        <v>35436773309698.797</v>
      </c>
      <c r="C1012">
        <v>2</v>
      </c>
      <c r="D1012" s="2">
        <v>1</v>
      </c>
      <c r="E1012" s="2" t="str">
        <f t="shared" si="30"/>
        <v>220921</v>
      </c>
      <c r="F1012" s="2">
        <f t="shared" si="31"/>
        <v>35436773309698.797</v>
      </c>
    </row>
    <row r="1013" spans="1:6" x14ac:dyDescent="0.2">
      <c r="A1013">
        <v>2210</v>
      </c>
      <c r="B1013" s="1">
        <v>36799466230750.102</v>
      </c>
      <c r="C1013">
        <v>2</v>
      </c>
      <c r="D1013" s="2">
        <v>1</v>
      </c>
      <c r="E1013" s="2" t="str">
        <f t="shared" si="30"/>
        <v>221021</v>
      </c>
      <c r="F1013" s="2">
        <f t="shared" si="31"/>
        <v>36799466230750.102</v>
      </c>
    </row>
    <row r="1014" spans="1:6" x14ac:dyDescent="0.2">
      <c r="A1014">
        <v>2211</v>
      </c>
      <c r="B1014" s="1">
        <v>36962922148725.797</v>
      </c>
      <c r="C1014">
        <v>2</v>
      </c>
      <c r="D1014" s="2">
        <v>1</v>
      </c>
      <c r="E1014" s="2" t="str">
        <f t="shared" si="30"/>
        <v>221121</v>
      </c>
      <c r="F1014" s="2">
        <f t="shared" si="31"/>
        <v>36962922148725.797</v>
      </c>
    </row>
    <row r="1015" spans="1:6" x14ac:dyDescent="0.2">
      <c r="A1015">
        <v>2212</v>
      </c>
      <c r="B1015" s="1">
        <v>37127190386414.398</v>
      </c>
      <c r="C1015">
        <v>2</v>
      </c>
      <c r="D1015" s="2">
        <v>1</v>
      </c>
      <c r="E1015" s="2" t="str">
        <f t="shared" si="30"/>
        <v>221221</v>
      </c>
      <c r="F1015" s="2">
        <f t="shared" si="31"/>
        <v>37127190386414.398</v>
      </c>
    </row>
    <row r="1016" spans="1:6" x14ac:dyDescent="0.2">
      <c r="A1016">
        <v>2213</v>
      </c>
      <c r="B1016" s="1">
        <v>37278555536260.703</v>
      </c>
      <c r="C1016">
        <v>2</v>
      </c>
      <c r="D1016" s="2">
        <v>1</v>
      </c>
      <c r="E1016" s="2" t="str">
        <f t="shared" si="30"/>
        <v>221321</v>
      </c>
      <c r="F1016" s="2">
        <f t="shared" si="31"/>
        <v>37278555536260.703</v>
      </c>
    </row>
    <row r="1017" spans="1:6" x14ac:dyDescent="0.2">
      <c r="A1017">
        <v>2214</v>
      </c>
      <c r="B1017" s="1">
        <v>37419474130210.703</v>
      </c>
      <c r="C1017">
        <v>2</v>
      </c>
      <c r="D1017" s="2">
        <v>1</v>
      </c>
      <c r="E1017" s="2" t="str">
        <f t="shared" si="30"/>
        <v>221421</v>
      </c>
      <c r="F1017" s="2">
        <f t="shared" si="31"/>
        <v>37419474130210.703</v>
      </c>
    </row>
    <row r="1018" spans="1:6" x14ac:dyDescent="0.2">
      <c r="A1018">
        <v>2215</v>
      </c>
      <c r="B1018" s="1">
        <v>37548346328021.102</v>
      </c>
      <c r="C1018">
        <v>2</v>
      </c>
      <c r="D1018" s="2">
        <v>1</v>
      </c>
      <c r="E1018" s="2" t="str">
        <f t="shared" si="30"/>
        <v>221521</v>
      </c>
      <c r="F1018" s="2">
        <f t="shared" si="31"/>
        <v>37548346328021.102</v>
      </c>
    </row>
    <row r="1019" spans="1:6" x14ac:dyDescent="0.2">
      <c r="A1019">
        <v>2216</v>
      </c>
      <c r="B1019" s="1">
        <v>37091587436165.703</v>
      </c>
      <c r="C1019">
        <v>2</v>
      </c>
      <c r="D1019" s="2">
        <v>1</v>
      </c>
      <c r="E1019" s="2" t="str">
        <f t="shared" si="30"/>
        <v>221621</v>
      </c>
      <c r="F1019" s="2">
        <f t="shared" si="31"/>
        <v>37091587436165.703</v>
      </c>
    </row>
    <row r="1020" spans="1:6" x14ac:dyDescent="0.2">
      <c r="A1020">
        <v>2217</v>
      </c>
      <c r="B1020" s="1">
        <v>36669650827405.797</v>
      </c>
      <c r="C1020">
        <v>2</v>
      </c>
      <c r="D1020" s="2">
        <v>1</v>
      </c>
      <c r="E1020" s="2" t="str">
        <f t="shared" si="30"/>
        <v>221721</v>
      </c>
      <c r="F1020" s="2">
        <f t="shared" si="31"/>
        <v>36669650827405.797</v>
      </c>
    </row>
    <row r="1021" spans="1:6" x14ac:dyDescent="0.2">
      <c r="A1021">
        <v>2218</v>
      </c>
      <c r="B1021" s="1">
        <v>36297880184678.898</v>
      </c>
      <c r="C1021">
        <v>2</v>
      </c>
      <c r="D1021" s="2">
        <v>1</v>
      </c>
      <c r="E1021" s="2" t="str">
        <f t="shared" si="30"/>
        <v>221821</v>
      </c>
      <c r="F1021" s="2">
        <f t="shared" si="31"/>
        <v>36297880184678.898</v>
      </c>
    </row>
    <row r="1022" spans="1:6" x14ac:dyDescent="0.2">
      <c r="A1022">
        <v>2219</v>
      </c>
      <c r="B1022" s="1">
        <v>35991883781012.297</v>
      </c>
      <c r="C1022">
        <v>2</v>
      </c>
      <c r="D1022" s="2">
        <v>1</v>
      </c>
      <c r="E1022" s="2" t="str">
        <f t="shared" si="30"/>
        <v>221921</v>
      </c>
      <c r="F1022" s="2">
        <f t="shared" si="31"/>
        <v>35991883781012.297</v>
      </c>
    </row>
    <row r="1023" spans="1:6" x14ac:dyDescent="0.2">
      <c r="A1023">
        <v>2220</v>
      </c>
      <c r="B1023" s="1">
        <v>35768508442599.703</v>
      </c>
      <c r="C1023">
        <v>2</v>
      </c>
      <c r="D1023" s="2">
        <v>1</v>
      </c>
      <c r="E1023" s="2" t="str">
        <f t="shared" si="30"/>
        <v>222021</v>
      </c>
      <c r="F1023" s="2">
        <f t="shared" si="31"/>
        <v>35768508442599.703</v>
      </c>
    </row>
    <row r="1024" spans="1:6" x14ac:dyDescent="0.2">
      <c r="A1024">
        <v>2221</v>
      </c>
      <c r="B1024" s="1">
        <v>35923373254530.797</v>
      </c>
      <c r="C1024">
        <v>2</v>
      </c>
      <c r="D1024" s="2">
        <v>1</v>
      </c>
      <c r="E1024" s="2" t="str">
        <f t="shared" si="30"/>
        <v>222121</v>
      </c>
      <c r="F1024" s="2">
        <f t="shared" si="31"/>
        <v>35923373254530.797</v>
      </c>
    </row>
    <row r="1025" spans="1:6" x14ac:dyDescent="0.2">
      <c r="A1025">
        <v>2222</v>
      </c>
      <c r="B1025" s="1">
        <v>36149031912676.797</v>
      </c>
      <c r="C1025">
        <v>2</v>
      </c>
      <c r="D1025" s="2">
        <v>1</v>
      </c>
      <c r="E1025" s="2" t="str">
        <f t="shared" si="30"/>
        <v>222221</v>
      </c>
      <c r="F1025" s="2">
        <f t="shared" si="31"/>
        <v>36149031912676.797</v>
      </c>
    </row>
    <row r="1026" spans="1:6" x14ac:dyDescent="0.2">
      <c r="A1026">
        <v>2223</v>
      </c>
      <c r="B1026" s="1">
        <v>36396144206886.797</v>
      </c>
      <c r="C1026">
        <v>2</v>
      </c>
      <c r="D1026" s="2">
        <v>1</v>
      </c>
      <c r="E1026" s="2" t="str">
        <f t="shared" si="30"/>
        <v>222321</v>
      </c>
      <c r="F1026" s="2">
        <f t="shared" si="31"/>
        <v>36396144206886.797</v>
      </c>
    </row>
    <row r="1027" spans="1:6" x14ac:dyDescent="0.2">
      <c r="A1027">
        <v>2224</v>
      </c>
      <c r="B1027" s="1">
        <v>36611439112680.5</v>
      </c>
      <c r="C1027">
        <v>2</v>
      </c>
      <c r="D1027" s="2">
        <v>1</v>
      </c>
      <c r="E1027" s="2" t="str">
        <f t="shared" ref="E1027:E1090" si="32">CONCATENATE(A1027,C1027,D1027)</f>
        <v>222421</v>
      </c>
      <c r="F1027" s="2">
        <f t="shared" ref="F1027:F1090" si="33">B1027</f>
        <v>36611439112680.5</v>
      </c>
    </row>
    <row r="1028" spans="1:6" x14ac:dyDescent="0.2">
      <c r="A1028">
        <v>2225</v>
      </c>
      <c r="B1028" s="1">
        <v>36805574034339.297</v>
      </c>
      <c r="C1028">
        <v>2</v>
      </c>
      <c r="D1028" s="2">
        <v>1</v>
      </c>
      <c r="E1028" s="2" t="str">
        <f t="shared" si="32"/>
        <v>222521</v>
      </c>
      <c r="F1028" s="2">
        <f t="shared" si="33"/>
        <v>36805574034339.297</v>
      </c>
    </row>
    <row r="1029" spans="1:6" x14ac:dyDescent="0.2">
      <c r="A1029">
        <v>2226</v>
      </c>
      <c r="B1029" s="1">
        <v>36277417990936.898</v>
      </c>
      <c r="C1029">
        <v>2</v>
      </c>
      <c r="D1029" s="2">
        <v>1</v>
      </c>
      <c r="E1029" s="2" t="str">
        <f t="shared" si="32"/>
        <v>222621</v>
      </c>
      <c r="F1029" s="2">
        <f t="shared" si="33"/>
        <v>36277417990936.898</v>
      </c>
    </row>
    <row r="1030" spans="1:6" x14ac:dyDescent="0.2">
      <c r="A1030">
        <v>2227</v>
      </c>
      <c r="B1030" s="1">
        <v>35757832932654.602</v>
      </c>
      <c r="C1030">
        <v>2</v>
      </c>
      <c r="D1030" s="2">
        <v>1</v>
      </c>
      <c r="E1030" s="2" t="str">
        <f t="shared" si="32"/>
        <v>222721</v>
      </c>
      <c r="F1030" s="2">
        <f t="shared" si="33"/>
        <v>35757832932654.602</v>
      </c>
    </row>
    <row r="1031" spans="1:6" x14ac:dyDescent="0.2">
      <c r="A1031">
        <v>2228</v>
      </c>
      <c r="B1031" s="1">
        <v>35264560186400.398</v>
      </c>
      <c r="C1031">
        <v>2</v>
      </c>
      <c r="D1031" s="2">
        <v>1</v>
      </c>
      <c r="E1031" s="2" t="str">
        <f t="shared" si="32"/>
        <v>222821</v>
      </c>
      <c r="F1031" s="2">
        <f t="shared" si="33"/>
        <v>35264560186400.398</v>
      </c>
    </row>
    <row r="1032" spans="1:6" x14ac:dyDescent="0.2">
      <c r="A1032">
        <v>2229</v>
      </c>
      <c r="B1032" s="1">
        <v>34814889083245.102</v>
      </c>
      <c r="C1032">
        <v>2</v>
      </c>
      <c r="D1032" s="2">
        <v>1</v>
      </c>
      <c r="E1032" s="2" t="str">
        <f t="shared" si="32"/>
        <v>222921</v>
      </c>
      <c r="F1032" s="2">
        <f t="shared" si="33"/>
        <v>34814889083245.102</v>
      </c>
    </row>
    <row r="1033" spans="1:6" x14ac:dyDescent="0.2">
      <c r="A1033">
        <v>2230</v>
      </c>
      <c r="B1033" s="1">
        <v>34438135125706.398</v>
      </c>
      <c r="C1033">
        <v>2</v>
      </c>
      <c r="D1033" s="2">
        <v>1</v>
      </c>
      <c r="E1033" s="2" t="str">
        <f t="shared" si="32"/>
        <v>223021</v>
      </c>
      <c r="F1033" s="2">
        <f t="shared" si="33"/>
        <v>34438135125706.398</v>
      </c>
    </row>
    <row r="1034" spans="1:6" x14ac:dyDescent="0.2">
      <c r="A1034">
        <v>2231</v>
      </c>
      <c r="B1034" s="1">
        <v>35429085056882.398</v>
      </c>
      <c r="C1034">
        <v>2</v>
      </c>
      <c r="D1034" s="2">
        <v>1</v>
      </c>
      <c r="E1034" s="2" t="str">
        <f t="shared" si="32"/>
        <v>223121</v>
      </c>
      <c r="F1034" s="2">
        <f t="shared" si="33"/>
        <v>35429085056882.398</v>
      </c>
    </row>
    <row r="1035" spans="1:6" x14ac:dyDescent="0.2">
      <c r="A1035">
        <v>2232</v>
      </c>
      <c r="B1035" s="1">
        <v>36522608908930.297</v>
      </c>
      <c r="C1035">
        <v>2</v>
      </c>
      <c r="D1035" s="2">
        <v>1</v>
      </c>
      <c r="E1035" s="2" t="str">
        <f t="shared" si="32"/>
        <v>223221</v>
      </c>
      <c r="F1035" s="2">
        <f t="shared" si="33"/>
        <v>36522608908930.297</v>
      </c>
    </row>
    <row r="1036" spans="1:6" x14ac:dyDescent="0.2">
      <c r="A1036">
        <v>2233</v>
      </c>
      <c r="B1036" s="1">
        <v>37712318772658.898</v>
      </c>
      <c r="C1036">
        <v>2</v>
      </c>
      <c r="D1036" s="2">
        <v>1</v>
      </c>
      <c r="E1036" s="2" t="str">
        <f t="shared" si="32"/>
        <v>223321</v>
      </c>
      <c r="F1036" s="2">
        <f t="shared" si="33"/>
        <v>37712318772658.898</v>
      </c>
    </row>
    <row r="1037" spans="1:6" x14ac:dyDescent="0.2">
      <c r="A1037">
        <v>2234</v>
      </c>
      <c r="B1037" s="1">
        <v>38981287466312.898</v>
      </c>
      <c r="C1037">
        <v>2</v>
      </c>
      <c r="D1037" s="2">
        <v>1</v>
      </c>
      <c r="E1037" s="2" t="str">
        <f t="shared" si="32"/>
        <v>223421</v>
      </c>
      <c r="F1037" s="2">
        <f t="shared" si="33"/>
        <v>38981287466312.898</v>
      </c>
    </row>
    <row r="1038" spans="1:6" x14ac:dyDescent="0.2">
      <c r="A1038">
        <v>2235</v>
      </c>
      <c r="B1038" s="1">
        <v>40313636559757.5</v>
      </c>
      <c r="C1038">
        <v>2</v>
      </c>
      <c r="D1038" s="2">
        <v>1</v>
      </c>
      <c r="E1038" s="2" t="str">
        <f t="shared" si="32"/>
        <v>223521</v>
      </c>
      <c r="F1038" s="2">
        <f t="shared" si="33"/>
        <v>40313636559757.5</v>
      </c>
    </row>
    <row r="1039" spans="1:6" x14ac:dyDescent="0.2">
      <c r="A1039">
        <v>2236</v>
      </c>
      <c r="B1039" s="1">
        <v>42050109849690.602</v>
      </c>
      <c r="C1039">
        <v>2</v>
      </c>
      <c r="D1039" s="2">
        <v>1</v>
      </c>
      <c r="E1039" s="2" t="str">
        <f t="shared" si="32"/>
        <v>223621</v>
      </c>
      <c r="F1039" s="2">
        <f t="shared" si="33"/>
        <v>42050109849690.602</v>
      </c>
    </row>
    <row r="1040" spans="1:6" x14ac:dyDescent="0.2">
      <c r="A1040">
        <v>2237</v>
      </c>
      <c r="B1040" s="1">
        <v>43849717838203.5</v>
      </c>
      <c r="C1040">
        <v>2</v>
      </c>
      <c r="D1040" s="2">
        <v>1</v>
      </c>
      <c r="E1040" s="2" t="str">
        <f t="shared" si="32"/>
        <v>223721</v>
      </c>
      <c r="F1040" s="2">
        <f t="shared" si="33"/>
        <v>43849717838203.5</v>
      </c>
    </row>
    <row r="1041" spans="1:6" x14ac:dyDescent="0.2">
      <c r="A1041">
        <v>2238</v>
      </c>
      <c r="B1041" s="1">
        <v>45744608563660.5</v>
      </c>
      <c r="C1041">
        <v>2</v>
      </c>
      <c r="D1041" s="2">
        <v>1</v>
      </c>
      <c r="E1041" s="2" t="str">
        <f t="shared" si="32"/>
        <v>223821</v>
      </c>
      <c r="F1041" s="2">
        <f t="shared" si="33"/>
        <v>45744608563660.5</v>
      </c>
    </row>
    <row r="1042" spans="1:6" x14ac:dyDescent="0.2">
      <c r="A1042">
        <v>2239</v>
      </c>
      <c r="B1042" s="1">
        <v>47755703396774.602</v>
      </c>
      <c r="C1042">
        <v>2</v>
      </c>
      <c r="D1042" s="2">
        <v>1</v>
      </c>
      <c r="E1042" s="2" t="str">
        <f t="shared" si="32"/>
        <v>223921</v>
      </c>
      <c r="F1042" s="2">
        <f t="shared" si="33"/>
        <v>47755703396774.602</v>
      </c>
    </row>
    <row r="1043" spans="1:6" x14ac:dyDescent="0.2">
      <c r="A1043">
        <v>2240</v>
      </c>
      <c r="B1043" s="1">
        <v>49914143234296.398</v>
      </c>
      <c r="C1043">
        <v>2</v>
      </c>
      <c r="D1043" s="2">
        <v>1</v>
      </c>
      <c r="E1043" s="2" t="str">
        <f t="shared" si="32"/>
        <v>224021</v>
      </c>
      <c r="F1043" s="2">
        <f t="shared" si="33"/>
        <v>49914143234296.398</v>
      </c>
    </row>
    <row r="1044" spans="1:6" x14ac:dyDescent="0.2">
      <c r="A1044">
        <v>2241</v>
      </c>
      <c r="B1044" s="1">
        <v>49542843178806.602</v>
      </c>
      <c r="C1044">
        <v>2</v>
      </c>
      <c r="D1044" s="2">
        <v>1</v>
      </c>
      <c r="E1044" s="2" t="str">
        <f t="shared" si="32"/>
        <v>224121</v>
      </c>
      <c r="F1044" s="2">
        <f t="shared" si="33"/>
        <v>49542843178806.602</v>
      </c>
    </row>
    <row r="1045" spans="1:6" x14ac:dyDescent="0.2">
      <c r="A1045">
        <v>2242</v>
      </c>
      <c r="B1045" s="1">
        <v>49277465058057.203</v>
      </c>
      <c r="C1045">
        <v>2</v>
      </c>
      <c r="D1045" s="2">
        <v>1</v>
      </c>
      <c r="E1045" s="2" t="str">
        <f t="shared" si="32"/>
        <v>224221</v>
      </c>
      <c r="F1045" s="2">
        <f t="shared" si="33"/>
        <v>49277465058057.203</v>
      </c>
    </row>
    <row r="1046" spans="1:6" x14ac:dyDescent="0.2">
      <c r="A1046">
        <v>2243</v>
      </c>
      <c r="B1046" s="1">
        <v>49060080250369.5</v>
      </c>
      <c r="C1046">
        <v>2</v>
      </c>
      <c r="D1046" s="2">
        <v>1</v>
      </c>
      <c r="E1046" s="2" t="str">
        <f t="shared" si="32"/>
        <v>224321</v>
      </c>
      <c r="F1046" s="2">
        <f t="shared" si="33"/>
        <v>49060080250369.5</v>
      </c>
    </row>
    <row r="1047" spans="1:6" x14ac:dyDescent="0.2">
      <c r="A1047">
        <v>2244</v>
      </c>
      <c r="B1047" s="1">
        <v>48846344162641.297</v>
      </c>
      <c r="C1047">
        <v>2</v>
      </c>
      <c r="D1047" s="2">
        <v>1</v>
      </c>
      <c r="E1047" s="2" t="str">
        <f t="shared" si="32"/>
        <v>224421</v>
      </c>
      <c r="F1047" s="2">
        <f t="shared" si="33"/>
        <v>48846344162641.297</v>
      </c>
    </row>
    <row r="1048" spans="1:6" x14ac:dyDescent="0.2">
      <c r="A1048">
        <v>2245</v>
      </c>
      <c r="B1048" s="1">
        <v>48612850924722.398</v>
      </c>
      <c r="C1048">
        <v>2</v>
      </c>
      <c r="D1048" s="2">
        <v>1</v>
      </c>
      <c r="E1048" s="2" t="str">
        <f t="shared" si="32"/>
        <v>224521</v>
      </c>
      <c r="F1048" s="2">
        <f t="shared" si="33"/>
        <v>48612850924722.398</v>
      </c>
    </row>
    <row r="1049" spans="1:6" x14ac:dyDescent="0.2">
      <c r="A1049">
        <v>2246</v>
      </c>
      <c r="B1049" s="1">
        <v>48362209006129.5</v>
      </c>
      <c r="C1049">
        <v>2</v>
      </c>
      <c r="D1049" s="2">
        <v>1</v>
      </c>
      <c r="E1049" s="2" t="str">
        <f t="shared" si="32"/>
        <v>224621</v>
      </c>
      <c r="F1049" s="2">
        <f t="shared" si="33"/>
        <v>48362209006129.5</v>
      </c>
    </row>
    <row r="1050" spans="1:6" x14ac:dyDescent="0.2">
      <c r="A1050">
        <v>2247</v>
      </c>
      <c r="B1050" s="1">
        <v>48128940351584.102</v>
      </c>
      <c r="C1050">
        <v>2</v>
      </c>
      <c r="D1050" s="2">
        <v>1</v>
      </c>
      <c r="E1050" s="2" t="str">
        <f t="shared" si="32"/>
        <v>224721</v>
      </c>
      <c r="F1050" s="2">
        <f t="shared" si="33"/>
        <v>48128940351584.102</v>
      </c>
    </row>
    <row r="1051" spans="1:6" x14ac:dyDescent="0.2">
      <c r="A1051">
        <v>2248</v>
      </c>
      <c r="B1051" s="1">
        <v>47928041971025.5</v>
      </c>
      <c r="C1051">
        <v>2</v>
      </c>
      <c r="D1051" s="2">
        <v>1</v>
      </c>
      <c r="E1051" s="2" t="str">
        <f t="shared" si="32"/>
        <v>224821</v>
      </c>
      <c r="F1051" s="2">
        <f t="shared" si="33"/>
        <v>47928041971025.5</v>
      </c>
    </row>
    <row r="1052" spans="1:6" x14ac:dyDescent="0.2">
      <c r="A1052">
        <v>2249</v>
      </c>
      <c r="B1052" s="1">
        <v>47763180513192.898</v>
      </c>
      <c r="C1052">
        <v>2</v>
      </c>
      <c r="D1052" s="2">
        <v>1</v>
      </c>
      <c r="E1052" s="2" t="str">
        <f t="shared" si="32"/>
        <v>224921</v>
      </c>
      <c r="F1052" s="2">
        <f t="shared" si="33"/>
        <v>47763180513192.898</v>
      </c>
    </row>
    <row r="1053" spans="1:6" x14ac:dyDescent="0.2">
      <c r="A1053">
        <v>2250</v>
      </c>
      <c r="B1053" s="1">
        <v>47645619109119.203</v>
      </c>
      <c r="C1053">
        <v>2</v>
      </c>
      <c r="D1053" s="2">
        <v>1</v>
      </c>
      <c r="E1053" s="2" t="str">
        <f t="shared" si="32"/>
        <v>225021</v>
      </c>
      <c r="F1053" s="2">
        <f t="shared" si="33"/>
        <v>47645619109119.203</v>
      </c>
    </row>
    <row r="1054" spans="1:6" x14ac:dyDescent="0.2">
      <c r="A1054">
        <v>2251</v>
      </c>
      <c r="B1054" s="1">
        <v>48013097985775</v>
      </c>
      <c r="C1054">
        <v>2</v>
      </c>
      <c r="D1054" s="2">
        <v>1</v>
      </c>
      <c r="E1054" s="2" t="str">
        <f t="shared" si="32"/>
        <v>225121</v>
      </c>
      <c r="F1054" s="2">
        <f t="shared" si="33"/>
        <v>48013097985775</v>
      </c>
    </row>
    <row r="1055" spans="1:6" x14ac:dyDescent="0.2">
      <c r="A1055">
        <v>2252</v>
      </c>
      <c r="B1055" s="1">
        <v>48433539689230.5</v>
      </c>
      <c r="C1055">
        <v>2</v>
      </c>
      <c r="D1055" s="2">
        <v>1</v>
      </c>
      <c r="E1055" s="2" t="str">
        <f t="shared" si="32"/>
        <v>225221</v>
      </c>
      <c r="F1055" s="2">
        <f t="shared" si="33"/>
        <v>48433539689230.5</v>
      </c>
    </row>
    <row r="1056" spans="1:6" x14ac:dyDescent="0.2">
      <c r="A1056">
        <v>2253</v>
      </c>
      <c r="B1056" s="1">
        <v>48930677095968</v>
      </c>
      <c r="C1056">
        <v>2</v>
      </c>
      <c r="D1056" s="2">
        <v>1</v>
      </c>
      <c r="E1056" s="2" t="str">
        <f t="shared" si="32"/>
        <v>225321</v>
      </c>
      <c r="F1056" s="2">
        <f t="shared" si="33"/>
        <v>48930677095968</v>
      </c>
    </row>
    <row r="1057" spans="1:6" x14ac:dyDescent="0.2">
      <c r="A1057">
        <v>2254</v>
      </c>
      <c r="B1057" s="1">
        <v>49512386779624.5</v>
      </c>
      <c r="C1057">
        <v>2</v>
      </c>
      <c r="D1057" s="2">
        <v>1</v>
      </c>
      <c r="E1057" s="2" t="str">
        <f t="shared" si="32"/>
        <v>225421</v>
      </c>
      <c r="F1057" s="2">
        <f t="shared" si="33"/>
        <v>49512386779624.5</v>
      </c>
    </row>
    <row r="1058" spans="1:6" x14ac:dyDescent="0.2">
      <c r="A1058">
        <v>2255</v>
      </c>
      <c r="B1058" s="1">
        <v>50143196824815.398</v>
      </c>
      <c r="C1058">
        <v>2</v>
      </c>
      <c r="D1058" s="2">
        <v>1</v>
      </c>
      <c r="E1058" s="2" t="str">
        <f t="shared" si="32"/>
        <v>225521</v>
      </c>
      <c r="F1058" s="2">
        <f t="shared" si="33"/>
        <v>50143196824815.398</v>
      </c>
    </row>
    <row r="1059" spans="1:6" x14ac:dyDescent="0.2">
      <c r="A1059">
        <v>2256</v>
      </c>
      <c r="B1059" s="1">
        <v>50689099831861.297</v>
      </c>
      <c r="C1059">
        <v>2</v>
      </c>
      <c r="D1059" s="2">
        <v>1</v>
      </c>
      <c r="E1059" s="2" t="str">
        <f t="shared" si="32"/>
        <v>225621</v>
      </c>
      <c r="F1059" s="2">
        <f t="shared" si="33"/>
        <v>50689099831861.297</v>
      </c>
    </row>
    <row r="1060" spans="1:6" x14ac:dyDescent="0.2">
      <c r="A1060">
        <v>2257</v>
      </c>
      <c r="B1060" s="1">
        <v>51243121179603.203</v>
      </c>
      <c r="C1060">
        <v>2</v>
      </c>
      <c r="D1060" s="2">
        <v>1</v>
      </c>
      <c r="E1060" s="2" t="str">
        <f t="shared" si="32"/>
        <v>225721</v>
      </c>
      <c r="F1060" s="2">
        <f t="shared" si="33"/>
        <v>51243121179603.203</v>
      </c>
    </row>
    <row r="1061" spans="1:6" x14ac:dyDescent="0.2">
      <c r="A1061">
        <v>2258</v>
      </c>
      <c r="B1061" s="1">
        <v>51781244073272.297</v>
      </c>
      <c r="C1061">
        <v>2</v>
      </c>
      <c r="D1061" s="2">
        <v>1</v>
      </c>
      <c r="E1061" s="2" t="str">
        <f t="shared" si="32"/>
        <v>225821</v>
      </c>
      <c r="F1061" s="2">
        <f t="shared" si="33"/>
        <v>51781244073272.297</v>
      </c>
    </row>
    <row r="1062" spans="1:6" x14ac:dyDescent="0.2">
      <c r="A1062">
        <v>2259</v>
      </c>
      <c r="B1062" s="1">
        <v>52306512939165.898</v>
      </c>
      <c r="C1062">
        <v>2</v>
      </c>
      <c r="D1062" s="2">
        <v>1</v>
      </c>
      <c r="E1062" s="2" t="str">
        <f t="shared" si="32"/>
        <v>225921</v>
      </c>
      <c r="F1062" s="2">
        <f t="shared" si="33"/>
        <v>52306512939165.898</v>
      </c>
    </row>
    <row r="1063" spans="1:6" x14ac:dyDescent="0.2">
      <c r="A1063">
        <v>2260</v>
      </c>
      <c r="B1063" s="1">
        <v>52820642394033.797</v>
      </c>
      <c r="C1063">
        <v>2</v>
      </c>
      <c r="D1063" s="2">
        <v>1</v>
      </c>
      <c r="E1063" s="2" t="str">
        <f t="shared" si="32"/>
        <v>226021</v>
      </c>
      <c r="F1063" s="2">
        <f t="shared" si="33"/>
        <v>52820642394033.797</v>
      </c>
    </row>
    <row r="1064" spans="1:6" x14ac:dyDescent="0.2">
      <c r="A1064">
        <v>2261</v>
      </c>
      <c r="B1064" s="1">
        <v>52693136247930.203</v>
      </c>
      <c r="C1064">
        <v>2</v>
      </c>
      <c r="D1064" s="2">
        <v>1</v>
      </c>
      <c r="E1064" s="2" t="str">
        <f t="shared" si="32"/>
        <v>226121</v>
      </c>
      <c r="F1064" s="2">
        <f t="shared" si="33"/>
        <v>52693136247930.203</v>
      </c>
    </row>
    <row r="1065" spans="1:6" x14ac:dyDescent="0.2">
      <c r="A1065">
        <v>2262</v>
      </c>
      <c r="B1065" s="1">
        <v>52596725754403</v>
      </c>
      <c r="C1065">
        <v>2</v>
      </c>
      <c r="D1065" s="2">
        <v>1</v>
      </c>
      <c r="E1065" s="2" t="str">
        <f t="shared" si="32"/>
        <v>226221</v>
      </c>
      <c r="F1065" s="2">
        <f t="shared" si="33"/>
        <v>52596725754403</v>
      </c>
    </row>
    <row r="1066" spans="1:6" x14ac:dyDescent="0.2">
      <c r="A1066">
        <v>2263</v>
      </c>
      <c r="B1066" s="1">
        <v>52547877300318.398</v>
      </c>
      <c r="C1066">
        <v>2</v>
      </c>
      <c r="D1066" s="2">
        <v>1</v>
      </c>
      <c r="E1066" s="2" t="str">
        <f t="shared" si="32"/>
        <v>226321</v>
      </c>
      <c r="F1066" s="2">
        <f t="shared" si="33"/>
        <v>52547877300318.398</v>
      </c>
    </row>
    <row r="1067" spans="1:6" x14ac:dyDescent="0.2">
      <c r="A1067">
        <v>2264</v>
      </c>
      <c r="B1067" s="1">
        <v>52568303573908.102</v>
      </c>
      <c r="C1067">
        <v>2</v>
      </c>
      <c r="D1067" s="2">
        <v>1</v>
      </c>
      <c r="E1067" s="2" t="str">
        <f t="shared" si="32"/>
        <v>226421</v>
      </c>
      <c r="F1067" s="2">
        <f t="shared" si="33"/>
        <v>52568303573908.102</v>
      </c>
    </row>
    <row r="1068" spans="1:6" x14ac:dyDescent="0.2">
      <c r="A1068">
        <v>2265</v>
      </c>
      <c r="B1068" s="1">
        <v>52679754779753.797</v>
      </c>
      <c r="C1068">
        <v>2</v>
      </c>
      <c r="D1068" s="2">
        <v>1</v>
      </c>
      <c r="E1068" s="2" t="str">
        <f t="shared" si="32"/>
        <v>226521</v>
      </c>
      <c r="F1068" s="2">
        <f t="shared" si="33"/>
        <v>52679754779753.797</v>
      </c>
    </row>
    <row r="1069" spans="1:6" x14ac:dyDescent="0.2">
      <c r="A1069">
        <v>2266</v>
      </c>
      <c r="B1069" s="1">
        <v>52948638305381.398</v>
      </c>
      <c r="C1069">
        <v>2</v>
      </c>
      <c r="D1069" s="2">
        <v>1</v>
      </c>
      <c r="E1069" s="2" t="str">
        <f t="shared" si="32"/>
        <v>226621</v>
      </c>
      <c r="F1069" s="2">
        <f t="shared" si="33"/>
        <v>52948638305381.398</v>
      </c>
    </row>
    <row r="1070" spans="1:6" x14ac:dyDescent="0.2">
      <c r="A1070">
        <v>2267</v>
      </c>
      <c r="B1070" s="1">
        <v>53316584123916.203</v>
      </c>
      <c r="C1070">
        <v>2</v>
      </c>
      <c r="D1070" s="2">
        <v>1</v>
      </c>
      <c r="E1070" s="2" t="str">
        <f t="shared" si="32"/>
        <v>226721</v>
      </c>
      <c r="F1070" s="2">
        <f t="shared" si="33"/>
        <v>53316584123916.203</v>
      </c>
    </row>
    <row r="1071" spans="1:6" x14ac:dyDescent="0.2">
      <c r="A1071">
        <v>2268</v>
      </c>
      <c r="B1071" s="1">
        <v>53713922587416.203</v>
      </c>
      <c r="C1071">
        <v>2</v>
      </c>
      <c r="D1071" s="2">
        <v>1</v>
      </c>
      <c r="E1071" s="2" t="str">
        <f t="shared" si="32"/>
        <v>226821</v>
      </c>
      <c r="F1071" s="2">
        <f t="shared" si="33"/>
        <v>53713922587416.203</v>
      </c>
    </row>
    <row r="1072" spans="1:6" x14ac:dyDescent="0.2">
      <c r="A1072">
        <v>2269</v>
      </c>
      <c r="B1072" s="1">
        <v>54103818532959.297</v>
      </c>
      <c r="C1072">
        <v>2</v>
      </c>
      <c r="D1072" s="2">
        <v>1</v>
      </c>
      <c r="E1072" s="2" t="str">
        <f t="shared" si="32"/>
        <v>226921</v>
      </c>
      <c r="F1072" s="2">
        <f t="shared" si="33"/>
        <v>54103818532959.297</v>
      </c>
    </row>
    <row r="1073" spans="1:6" x14ac:dyDescent="0.2">
      <c r="A1073">
        <v>2270</v>
      </c>
      <c r="B1073" s="1">
        <v>54507065086478.797</v>
      </c>
      <c r="C1073">
        <v>2</v>
      </c>
      <c r="D1073" s="2">
        <v>1</v>
      </c>
      <c r="E1073" s="2" t="str">
        <f t="shared" si="32"/>
        <v>227021</v>
      </c>
      <c r="F1073" s="2">
        <f t="shared" si="33"/>
        <v>54507065086478.797</v>
      </c>
    </row>
    <row r="1074" spans="1:6" x14ac:dyDescent="0.2">
      <c r="A1074">
        <v>2271</v>
      </c>
      <c r="B1074" s="1">
        <v>54260786847801.898</v>
      </c>
      <c r="C1074">
        <v>2</v>
      </c>
      <c r="D1074" s="2">
        <v>1</v>
      </c>
      <c r="E1074" s="2" t="str">
        <f t="shared" si="32"/>
        <v>227121</v>
      </c>
      <c r="F1074" s="2">
        <f t="shared" si="33"/>
        <v>54260786847801.898</v>
      </c>
    </row>
    <row r="1075" spans="1:6" x14ac:dyDescent="0.2">
      <c r="A1075">
        <v>2272</v>
      </c>
      <c r="B1075" s="1">
        <v>54053681257343.602</v>
      </c>
      <c r="C1075">
        <v>2</v>
      </c>
      <c r="D1075" s="2">
        <v>1</v>
      </c>
      <c r="E1075" s="2" t="str">
        <f t="shared" si="32"/>
        <v>227221</v>
      </c>
      <c r="F1075" s="2">
        <f t="shared" si="33"/>
        <v>54053681257343.602</v>
      </c>
    </row>
    <row r="1076" spans="1:6" x14ac:dyDescent="0.2">
      <c r="A1076">
        <v>2273</v>
      </c>
      <c r="B1076" s="1">
        <v>53909829872031.898</v>
      </c>
      <c r="C1076">
        <v>2</v>
      </c>
      <c r="D1076" s="2">
        <v>1</v>
      </c>
      <c r="E1076" s="2" t="str">
        <f t="shared" si="32"/>
        <v>227321</v>
      </c>
      <c r="F1076" s="2">
        <f t="shared" si="33"/>
        <v>53909829872031.898</v>
      </c>
    </row>
    <row r="1077" spans="1:6" x14ac:dyDescent="0.2">
      <c r="A1077">
        <v>2274</v>
      </c>
      <c r="B1077" s="1">
        <v>53867352776087.102</v>
      </c>
      <c r="C1077">
        <v>2</v>
      </c>
      <c r="D1077" s="2">
        <v>1</v>
      </c>
      <c r="E1077" s="2" t="str">
        <f t="shared" si="32"/>
        <v>227421</v>
      </c>
      <c r="F1077" s="2">
        <f t="shared" si="33"/>
        <v>53867352776087.102</v>
      </c>
    </row>
    <row r="1078" spans="1:6" x14ac:dyDescent="0.2">
      <c r="A1078">
        <v>2275</v>
      </c>
      <c r="B1078" s="1">
        <v>53945770309931.703</v>
      </c>
      <c r="C1078">
        <v>2</v>
      </c>
      <c r="D1078" s="2">
        <v>1</v>
      </c>
      <c r="E1078" s="2" t="str">
        <f t="shared" si="32"/>
        <v>227521</v>
      </c>
      <c r="F1078" s="2">
        <f t="shared" si="33"/>
        <v>53945770309931.703</v>
      </c>
    </row>
    <row r="1079" spans="1:6" x14ac:dyDescent="0.2">
      <c r="A1079">
        <v>2276</v>
      </c>
      <c r="B1079" s="1">
        <v>55667021925363.797</v>
      </c>
      <c r="C1079">
        <v>2</v>
      </c>
      <c r="D1079" s="2">
        <v>1</v>
      </c>
      <c r="E1079" s="2" t="str">
        <f t="shared" si="32"/>
        <v>227621</v>
      </c>
      <c r="F1079" s="2">
        <f t="shared" si="33"/>
        <v>55667021925363.797</v>
      </c>
    </row>
    <row r="1080" spans="1:6" x14ac:dyDescent="0.2">
      <c r="A1080">
        <v>2277</v>
      </c>
      <c r="B1080" s="1">
        <v>57505826860180</v>
      </c>
      <c r="C1080">
        <v>2</v>
      </c>
      <c r="D1080" s="2">
        <v>1</v>
      </c>
      <c r="E1080" s="2" t="str">
        <f t="shared" si="32"/>
        <v>227721</v>
      </c>
      <c r="F1080" s="2">
        <f t="shared" si="33"/>
        <v>57505826860180</v>
      </c>
    </row>
    <row r="1081" spans="1:6" x14ac:dyDescent="0.2">
      <c r="A1081">
        <v>2278</v>
      </c>
      <c r="B1081" s="1">
        <v>59437995685806.297</v>
      </c>
      <c r="C1081">
        <v>2</v>
      </c>
      <c r="D1081" s="2">
        <v>1</v>
      </c>
      <c r="E1081" s="2" t="str">
        <f t="shared" si="32"/>
        <v>227821</v>
      </c>
      <c r="F1081" s="2">
        <f t="shared" si="33"/>
        <v>59437995685806.297</v>
      </c>
    </row>
    <row r="1082" spans="1:6" x14ac:dyDescent="0.2">
      <c r="A1082">
        <v>2279</v>
      </c>
      <c r="B1082" s="1">
        <v>61454970458629</v>
      </c>
      <c r="C1082">
        <v>2</v>
      </c>
      <c r="D1082" s="2">
        <v>1</v>
      </c>
      <c r="E1082" s="2" t="str">
        <f t="shared" si="32"/>
        <v>227921</v>
      </c>
      <c r="F1082" s="2">
        <f t="shared" si="33"/>
        <v>61454970458629</v>
      </c>
    </row>
    <row r="1083" spans="1:6" x14ac:dyDescent="0.2">
      <c r="A1083">
        <v>2280</v>
      </c>
      <c r="B1083" s="1">
        <v>63539946476276.602</v>
      </c>
      <c r="C1083">
        <v>2</v>
      </c>
      <c r="D1083" s="2">
        <v>1</v>
      </c>
      <c r="E1083" s="2" t="str">
        <f t="shared" si="32"/>
        <v>228021</v>
      </c>
      <c r="F1083" s="2">
        <f t="shared" si="33"/>
        <v>63539946476276.602</v>
      </c>
    </row>
    <row r="1084" spans="1:6" x14ac:dyDescent="0.2">
      <c r="A1084">
        <v>2281</v>
      </c>
      <c r="B1084" s="1">
        <v>63714460675648.898</v>
      </c>
      <c r="C1084">
        <v>2</v>
      </c>
      <c r="D1084" s="2">
        <v>1</v>
      </c>
      <c r="E1084" s="2" t="str">
        <f t="shared" si="32"/>
        <v>228121</v>
      </c>
      <c r="F1084" s="2">
        <f t="shared" si="33"/>
        <v>63714460675648.898</v>
      </c>
    </row>
    <row r="1085" spans="1:6" x14ac:dyDescent="0.2">
      <c r="A1085">
        <v>2282</v>
      </c>
      <c r="B1085" s="1">
        <v>63926399342506.102</v>
      </c>
      <c r="C1085">
        <v>2</v>
      </c>
      <c r="D1085" s="2">
        <v>1</v>
      </c>
      <c r="E1085" s="2" t="str">
        <f t="shared" si="32"/>
        <v>228221</v>
      </c>
      <c r="F1085" s="2">
        <f t="shared" si="33"/>
        <v>63926399342506.102</v>
      </c>
    </row>
    <row r="1086" spans="1:6" x14ac:dyDescent="0.2">
      <c r="A1086">
        <v>2283</v>
      </c>
      <c r="B1086" s="1">
        <v>64194151848203.5</v>
      </c>
      <c r="C1086">
        <v>2</v>
      </c>
      <c r="D1086" s="2">
        <v>1</v>
      </c>
      <c r="E1086" s="2" t="str">
        <f t="shared" si="32"/>
        <v>228321</v>
      </c>
      <c r="F1086" s="2">
        <f t="shared" si="33"/>
        <v>64194151848203.5</v>
      </c>
    </row>
    <row r="1087" spans="1:6" x14ac:dyDescent="0.2">
      <c r="A1087">
        <v>2284</v>
      </c>
      <c r="B1087" s="1">
        <v>64543923657338.102</v>
      </c>
      <c r="C1087">
        <v>2</v>
      </c>
      <c r="D1087" s="2">
        <v>1</v>
      </c>
      <c r="E1087" s="2" t="str">
        <f t="shared" si="32"/>
        <v>228421</v>
      </c>
      <c r="F1087" s="2">
        <f t="shared" si="33"/>
        <v>64543923657338.102</v>
      </c>
    </row>
    <row r="1088" spans="1:6" x14ac:dyDescent="0.2">
      <c r="A1088">
        <v>2285</v>
      </c>
      <c r="B1088" s="1">
        <v>65018839093506.703</v>
      </c>
      <c r="C1088">
        <v>2</v>
      </c>
      <c r="D1088" s="2">
        <v>1</v>
      </c>
      <c r="E1088" s="2" t="str">
        <f t="shared" si="32"/>
        <v>228521</v>
      </c>
      <c r="F1088" s="2">
        <f t="shared" si="33"/>
        <v>65018839093506.703</v>
      </c>
    </row>
    <row r="1089" spans="1:6" x14ac:dyDescent="0.2">
      <c r="A1089">
        <v>2286</v>
      </c>
      <c r="B1089" s="1">
        <v>64499747107362.5</v>
      </c>
      <c r="C1089">
        <v>2</v>
      </c>
      <c r="D1089" s="2">
        <v>1</v>
      </c>
      <c r="E1089" s="2" t="str">
        <f t="shared" si="32"/>
        <v>228621</v>
      </c>
      <c r="F1089" s="2">
        <f t="shared" si="33"/>
        <v>64499747107362.5</v>
      </c>
    </row>
    <row r="1090" spans="1:6" x14ac:dyDescent="0.2">
      <c r="A1090">
        <v>2287</v>
      </c>
      <c r="B1090" s="1">
        <v>64089677295964.398</v>
      </c>
      <c r="C1090">
        <v>2</v>
      </c>
      <c r="D1090" s="2">
        <v>1</v>
      </c>
      <c r="E1090" s="2" t="str">
        <f t="shared" si="32"/>
        <v>228721</v>
      </c>
      <c r="F1090" s="2">
        <f t="shared" si="33"/>
        <v>64089677295964.398</v>
      </c>
    </row>
    <row r="1091" spans="1:6" x14ac:dyDescent="0.2">
      <c r="A1091">
        <v>2288</v>
      </c>
      <c r="B1091" s="1">
        <v>63735509476639</v>
      </c>
      <c r="C1091">
        <v>2</v>
      </c>
      <c r="D1091" s="2">
        <v>1</v>
      </c>
      <c r="E1091" s="2" t="str">
        <f t="shared" ref="E1091:E1104" si="34">CONCATENATE(A1091,C1091,D1091)</f>
        <v>228821</v>
      </c>
      <c r="F1091" s="2">
        <f t="shared" ref="F1091:F1104" si="35">B1091</f>
        <v>63735509476639</v>
      </c>
    </row>
    <row r="1092" spans="1:6" x14ac:dyDescent="0.2">
      <c r="A1092">
        <v>2289</v>
      </c>
      <c r="B1092" s="1">
        <v>63378016659680.5</v>
      </c>
      <c r="C1092">
        <v>2</v>
      </c>
      <c r="D1092" s="2">
        <v>1</v>
      </c>
      <c r="E1092" s="2" t="str">
        <f t="shared" si="34"/>
        <v>228921</v>
      </c>
      <c r="F1092" s="2">
        <f t="shared" si="35"/>
        <v>63378016659680.5</v>
      </c>
    </row>
    <row r="1093" spans="1:6" x14ac:dyDescent="0.2">
      <c r="A1093">
        <v>2290</v>
      </c>
      <c r="B1093" s="1">
        <v>63034507563205</v>
      </c>
      <c r="C1093">
        <v>2</v>
      </c>
      <c r="D1093" s="2">
        <v>1</v>
      </c>
      <c r="E1093" s="2" t="str">
        <f t="shared" si="34"/>
        <v>229021</v>
      </c>
      <c r="F1093" s="2">
        <f t="shared" si="35"/>
        <v>63034507563205</v>
      </c>
    </row>
    <row r="1094" spans="1:6" x14ac:dyDescent="0.2">
      <c r="A1094">
        <v>2291</v>
      </c>
      <c r="B1094" s="1">
        <v>63174031273192.797</v>
      </c>
      <c r="C1094">
        <v>2</v>
      </c>
      <c r="D1094" s="2">
        <v>1</v>
      </c>
      <c r="E1094" s="2" t="str">
        <f t="shared" si="34"/>
        <v>229121</v>
      </c>
      <c r="F1094" s="2">
        <f t="shared" si="35"/>
        <v>63174031273192.797</v>
      </c>
    </row>
    <row r="1095" spans="1:6" x14ac:dyDescent="0.2">
      <c r="A1095">
        <v>2292</v>
      </c>
      <c r="B1095" s="1">
        <v>63318019198358.898</v>
      </c>
      <c r="C1095">
        <v>2</v>
      </c>
      <c r="D1095" s="2">
        <v>1</v>
      </c>
      <c r="E1095" s="2" t="str">
        <f t="shared" si="34"/>
        <v>229221</v>
      </c>
      <c r="F1095" s="2">
        <f t="shared" si="35"/>
        <v>63318019198358.898</v>
      </c>
    </row>
    <row r="1096" spans="1:6" x14ac:dyDescent="0.2">
      <c r="A1096">
        <v>2293</v>
      </c>
      <c r="B1096" s="1">
        <v>63489480957081.5</v>
      </c>
      <c r="C1096">
        <v>2</v>
      </c>
      <c r="D1096" s="2">
        <v>1</v>
      </c>
      <c r="E1096" s="2" t="str">
        <f t="shared" si="34"/>
        <v>229321</v>
      </c>
      <c r="F1096" s="2">
        <f t="shared" si="35"/>
        <v>63489480957081.5</v>
      </c>
    </row>
    <row r="1097" spans="1:6" x14ac:dyDescent="0.2">
      <c r="A1097">
        <v>2294</v>
      </c>
      <c r="B1097" s="1">
        <v>63724506612596</v>
      </c>
      <c r="C1097">
        <v>2</v>
      </c>
      <c r="D1097" s="2">
        <v>1</v>
      </c>
      <c r="E1097" s="2" t="str">
        <f t="shared" si="34"/>
        <v>229421</v>
      </c>
      <c r="F1097" s="2">
        <f t="shared" si="35"/>
        <v>63724506612596</v>
      </c>
    </row>
    <row r="1098" spans="1:6" x14ac:dyDescent="0.2">
      <c r="A1098">
        <v>2295</v>
      </c>
      <c r="B1098" s="1">
        <v>64069224133718.297</v>
      </c>
      <c r="C1098">
        <v>2</v>
      </c>
      <c r="D1098" s="2">
        <v>1</v>
      </c>
      <c r="E1098" s="2" t="str">
        <f t="shared" si="34"/>
        <v>229521</v>
      </c>
      <c r="F1098" s="2">
        <f t="shared" si="35"/>
        <v>64069224133718.297</v>
      </c>
    </row>
    <row r="1099" spans="1:6" x14ac:dyDescent="0.2">
      <c r="A1099">
        <v>2296</v>
      </c>
      <c r="B1099" s="1">
        <v>65282088044190.797</v>
      </c>
      <c r="C1099">
        <v>2</v>
      </c>
      <c r="D1099" s="2">
        <v>1</v>
      </c>
      <c r="E1099" s="2" t="str">
        <f t="shared" si="34"/>
        <v>229621</v>
      </c>
      <c r="F1099" s="2">
        <f t="shared" si="35"/>
        <v>65282088044190.797</v>
      </c>
    </row>
    <row r="1100" spans="1:6" x14ac:dyDescent="0.2">
      <c r="A1100">
        <v>2297</v>
      </c>
      <c r="B1100" s="1">
        <v>66653633841526.398</v>
      </c>
      <c r="C1100">
        <v>2</v>
      </c>
      <c r="D1100" s="2">
        <v>1</v>
      </c>
      <c r="E1100" s="2" t="str">
        <f t="shared" si="34"/>
        <v>229721</v>
      </c>
      <c r="F1100" s="2">
        <f t="shared" si="35"/>
        <v>66653633841526.398</v>
      </c>
    </row>
    <row r="1101" spans="1:6" x14ac:dyDescent="0.2">
      <c r="A1101">
        <v>2298</v>
      </c>
      <c r="B1101" s="1">
        <v>68142571502015.398</v>
      </c>
      <c r="C1101">
        <v>2</v>
      </c>
      <c r="D1101" s="2">
        <v>1</v>
      </c>
      <c r="E1101" s="2" t="str">
        <f t="shared" si="34"/>
        <v>229821</v>
      </c>
      <c r="F1101" s="2">
        <f t="shared" si="35"/>
        <v>68142571502015.398</v>
      </c>
    </row>
    <row r="1102" spans="1:6" x14ac:dyDescent="0.2">
      <c r="A1102">
        <v>2299</v>
      </c>
      <c r="B1102" s="1">
        <v>69686203937314.398</v>
      </c>
      <c r="C1102">
        <v>2</v>
      </c>
      <c r="D1102" s="2">
        <v>1</v>
      </c>
      <c r="E1102" s="2" t="str">
        <f t="shared" si="34"/>
        <v>229921</v>
      </c>
      <c r="F1102" s="2">
        <f t="shared" si="35"/>
        <v>69686203937314.398</v>
      </c>
    </row>
    <row r="1103" spans="1:6" x14ac:dyDescent="0.2">
      <c r="A1103">
        <v>2300</v>
      </c>
      <c r="B1103" s="1">
        <v>71275195691337.203</v>
      </c>
      <c r="C1103">
        <v>2</v>
      </c>
      <c r="D1103" s="2">
        <v>1</v>
      </c>
      <c r="E1103" s="2" t="str">
        <f t="shared" si="34"/>
        <v>230021</v>
      </c>
      <c r="F1103" s="2">
        <f t="shared" si="35"/>
        <v>71275195691337.203</v>
      </c>
    </row>
    <row r="1104" spans="1:6" x14ac:dyDescent="0.2">
      <c r="A1104">
        <v>1750</v>
      </c>
      <c r="B1104" t="s">
        <v>3</v>
      </c>
      <c r="C1104">
        <v>1</v>
      </c>
      <c r="D1104" s="2">
        <v>2</v>
      </c>
      <c r="E1104" s="2" t="str">
        <f t="shared" si="34"/>
        <v>175012</v>
      </c>
      <c r="F1104" s="2" t="str">
        <f t="shared" si="35"/>
        <v>NA</v>
      </c>
    </row>
    <row r="1105" spans="1:6" x14ac:dyDescent="0.2">
      <c r="A1105">
        <v>1751</v>
      </c>
      <c r="B1105" t="s">
        <v>3</v>
      </c>
      <c r="C1105">
        <v>1</v>
      </c>
      <c r="D1105" s="2">
        <v>2</v>
      </c>
      <c r="E1105" s="2" t="str">
        <f t="shared" ref="E1105:E1168" si="36">CONCATENATE(A1105,C1105,D1105)</f>
        <v>175112</v>
      </c>
      <c r="F1105" s="2" t="str">
        <f t="shared" ref="F1105:F1168" si="37">B1105</f>
        <v>NA</v>
      </c>
    </row>
    <row r="1106" spans="1:6" x14ac:dyDescent="0.2">
      <c r="A1106">
        <v>1752</v>
      </c>
      <c r="B1106" t="s">
        <v>3</v>
      </c>
      <c r="C1106">
        <v>1</v>
      </c>
      <c r="D1106" s="2">
        <v>2</v>
      </c>
      <c r="E1106" s="2" t="str">
        <f t="shared" si="36"/>
        <v>175212</v>
      </c>
      <c r="F1106" s="2" t="str">
        <f t="shared" si="37"/>
        <v>NA</v>
      </c>
    </row>
    <row r="1107" spans="1:6" x14ac:dyDescent="0.2">
      <c r="A1107">
        <v>1753</v>
      </c>
      <c r="B1107" t="s">
        <v>3</v>
      </c>
      <c r="C1107">
        <v>1</v>
      </c>
      <c r="D1107" s="2">
        <v>2</v>
      </c>
      <c r="E1107" s="2" t="str">
        <f t="shared" si="36"/>
        <v>175312</v>
      </c>
      <c r="F1107" s="2" t="str">
        <f t="shared" si="37"/>
        <v>NA</v>
      </c>
    </row>
    <row r="1108" spans="1:6" x14ac:dyDescent="0.2">
      <c r="A1108">
        <v>1754</v>
      </c>
      <c r="B1108" t="s">
        <v>3</v>
      </c>
      <c r="C1108">
        <v>1</v>
      </c>
      <c r="D1108" s="2">
        <v>2</v>
      </c>
      <c r="E1108" s="2" t="str">
        <f t="shared" si="36"/>
        <v>175412</v>
      </c>
      <c r="F1108" s="2" t="str">
        <f t="shared" si="37"/>
        <v>NA</v>
      </c>
    </row>
    <row r="1109" spans="1:6" x14ac:dyDescent="0.2">
      <c r="A1109">
        <v>1755</v>
      </c>
      <c r="B1109" t="s">
        <v>3</v>
      </c>
      <c r="C1109">
        <v>1</v>
      </c>
      <c r="D1109" s="2">
        <v>2</v>
      </c>
      <c r="E1109" s="2" t="str">
        <f t="shared" si="36"/>
        <v>175512</v>
      </c>
      <c r="F1109" s="2" t="str">
        <f t="shared" si="37"/>
        <v>NA</v>
      </c>
    </row>
    <row r="1110" spans="1:6" x14ac:dyDescent="0.2">
      <c r="A1110">
        <v>1756</v>
      </c>
      <c r="B1110" t="s">
        <v>3</v>
      </c>
      <c r="C1110">
        <v>1</v>
      </c>
      <c r="D1110" s="2">
        <v>2</v>
      </c>
      <c r="E1110" s="2" t="str">
        <f t="shared" si="36"/>
        <v>175612</v>
      </c>
      <c r="F1110" s="2" t="str">
        <f t="shared" si="37"/>
        <v>NA</v>
      </c>
    </row>
    <row r="1111" spans="1:6" x14ac:dyDescent="0.2">
      <c r="A1111">
        <v>1757</v>
      </c>
      <c r="B1111" t="s">
        <v>3</v>
      </c>
      <c r="C1111">
        <v>1</v>
      </c>
      <c r="D1111" s="2">
        <v>2</v>
      </c>
      <c r="E1111" s="2" t="str">
        <f t="shared" si="36"/>
        <v>175712</v>
      </c>
      <c r="F1111" s="2" t="str">
        <f t="shared" si="37"/>
        <v>NA</v>
      </c>
    </row>
    <row r="1112" spans="1:6" x14ac:dyDescent="0.2">
      <c r="A1112">
        <v>1758</v>
      </c>
      <c r="B1112" t="s">
        <v>3</v>
      </c>
      <c r="C1112">
        <v>1</v>
      </c>
      <c r="D1112" s="2">
        <v>2</v>
      </c>
      <c r="E1112" s="2" t="str">
        <f t="shared" si="36"/>
        <v>175812</v>
      </c>
      <c r="F1112" s="2" t="str">
        <f t="shared" si="37"/>
        <v>NA</v>
      </c>
    </row>
    <row r="1113" spans="1:6" x14ac:dyDescent="0.2">
      <c r="A1113">
        <v>1759</v>
      </c>
      <c r="B1113" t="s">
        <v>3</v>
      </c>
      <c r="C1113">
        <v>1</v>
      </c>
      <c r="D1113" s="2">
        <v>2</v>
      </c>
      <c r="E1113" s="2" t="str">
        <f t="shared" si="36"/>
        <v>175912</v>
      </c>
      <c r="F1113" s="2" t="str">
        <f t="shared" si="37"/>
        <v>NA</v>
      </c>
    </row>
    <row r="1114" spans="1:6" x14ac:dyDescent="0.2">
      <c r="A1114">
        <v>1760</v>
      </c>
      <c r="B1114" t="s">
        <v>3</v>
      </c>
      <c r="C1114">
        <v>1</v>
      </c>
      <c r="D1114" s="2">
        <v>2</v>
      </c>
      <c r="E1114" s="2" t="str">
        <f t="shared" si="36"/>
        <v>176012</v>
      </c>
      <c r="F1114" s="2" t="str">
        <f t="shared" si="37"/>
        <v>NA</v>
      </c>
    </row>
    <row r="1115" spans="1:6" x14ac:dyDescent="0.2">
      <c r="A1115">
        <v>1761</v>
      </c>
      <c r="B1115" t="s">
        <v>3</v>
      </c>
      <c r="C1115">
        <v>1</v>
      </c>
      <c r="D1115" s="2">
        <v>2</v>
      </c>
      <c r="E1115" s="2" t="str">
        <f t="shared" si="36"/>
        <v>176112</v>
      </c>
      <c r="F1115" s="2" t="str">
        <f t="shared" si="37"/>
        <v>NA</v>
      </c>
    </row>
    <row r="1116" spans="1:6" x14ac:dyDescent="0.2">
      <c r="A1116">
        <v>1762</v>
      </c>
      <c r="B1116" t="s">
        <v>3</v>
      </c>
      <c r="C1116">
        <v>1</v>
      </c>
      <c r="D1116" s="2">
        <v>2</v>
      </c>
      <c r="E1116" s="2" t="str">
        <f t="shared" si="36"/>
        <v>176212</v>
      </c>
      <c r="F1116" s="2" t="str">
        <f t="shared" si="37"/>
        <v>NA</v>
      </c>
    </row>
    <row r="1117" spans="1:6" x14ac:dyDescent="0.2">
      <c r="A1117">
        <v>1763</v>
      </c>
      <c r="B1117" t="s">
        <v>3</v>
      </c>
      <c r="C1117">
        <v>1</v>
      </c>
      <c r="D1117" s="2">
        <v>2</v>
      </c>
      <c r="E1117" s="2" t="str">
        <f t="shared" si="36"/>
        <v>176312</v>
      </c>
      <c r="F1117" s="2" t="str">
        <f t="shared" si="37"/>
        <v>NA</v>
      </c>
    </row>
    <row r="1118" spans="1:6" x14ac:dyDescent="0.2">
      <c r="A1118">
        <v>1764</v>
      </c>
      <c r="B1118" t="s">
        <v>3</v>
      </c>
      <c r="C1118">
        <v>1</v>
      </c>
      <c r="D1118" s="2">
        <v>2</v>
      </c>
      <c r="E1118" s="2" t="str">
        <f t="shared" si="36"/>
        <v>176412</v>
      </c>
      <c r="F1118" s="2" t="str">
        <f t="shared" si="37"/>
        <v>NA</v>
      </c>
    </row>
    <row r="1119" spans="1:6" x14ac:dyDescent="0.2">
      <c r="A1119">
        <v>1765</v>
      </c>
      <c r="B1119" t="s">
        <v>3</v>
      </c>
      <c r="C1119">
        <v>1</v>
      </c>
      <c r="D1119" s="2">
        <v>2</v>
      </c>
      <c r="E1119" s="2" t="str">
        <f t="shared" si="36"/>
        <v>176512</v>
      </c>
      <c r="F1119" s="2" t="str">
        <f t="shared" si="37"/>
        <v>NA</v>
      </c>
    </row>
    <row r="1120" spans="1:6" x14ac:dyDescent="0.2">
      <c r="A1120">
        <v>1766</v>
      </c>
      <c r="B1120" t="s">
        <v>3</v>
      </c>
      <c r="C1120">
        <v>1</v>
      </c>
      <c r="D1120" s="2">
        <v>2</v>
      </c>
      <c r="E1120" s="2" t="str">
        <f t="shared" si="36"/>
        <v>176612</v>
      </c>
      <c r="F1120" s="2" t="str">
        <f t="shared" si="37"/>
        <v>NA</v>
      </c>
    </row>
    <row r="1121" spans="1:6" x14ac:dyDescent="0.2">
      <c r="A1121">
        <v>1767</v>
      </c>
      <c r="B1121" t="s">
        <v>3</v>
      </c>
      <c r="C1121">
        <v>1</v>
      </c>
      <c r="D1121" s="2">
        <v>2</v>
      </c>
      <c r="E1121" s="2" t="str">
        <f t="shared" si="36"/>
        <v>176712</v>
      </c>
      <c r="F1121" s="2" t="str">
        <f t="shared" si="37"/>
        <v>NA</v>
      </c>
    </row>
    <row r="1122" spans="1:6" x14ac:dyDescent="0.2">
      <c r="A1122">
        <v>1768</v>
      </c>
      <c r="B1122" t="s">
        <v>3</v>
      </c>
      <c r="C1122">
        <v>1</v>
      </c>
      <c r="D1122" s="2">
        <v>2</v>
      </c>
      <c r="E1122" s="2" t="str">
        <f t="shared" si="36"/>
        <v>176812</v>
      </c>
      <c r="F1122" s="2" t="str">
        <f t="shared" si="37"/>
        <v>NA</v>
      </c>
    </row>
    <row r="1123" spans="1:6" x14ac:dyDescent="0.2">
      <c r="A1123">
        <v>1769</v>
      </c>
      <c r="B1123" t="s">
        <v>3</v>
      </c>
      <c r="C1123">
        <v>1</v>
      </c>
      <c r="D1123" s="2">
        <v>2</v>
      </c>
      <c r="E1123" s="2" t="str">
        <f t="shared" si="36"/>
        <v>176912</v>
      </c>
      <c r="F1123" s="2" t="str">
        <f t="shared" si="37"/>
        <v>NA</v>
      </c>
    </row>
    <row r="1124" spans="1:6" x14ac:dyDescent="0.2">
      <c r="A1124">
        <v>1770</v>
      </c>
      <c r="B1124" t="s">
        <v>3</v>
      </c>
      <c r="C1124">
        <v>1</v>
      </c>
      <c r="D1124" s="2">
        <v>2</v>
      </c>
      <c r="E1124" s="2" t="str">
        <f t="shared" si="36"/>
        <v>177012</v>
      </c>
      <c r="F1124" s="2" t="str">
        <f t="shared" si="37"/>
        <v>NA</v>
      </c>
    </row>
    <row r="1125" spans="1:6" x14ac:dyDescent="0.2">
      <c r="A1125">
        <v>1771</v>
      </c>
      <c r="B1125" t="s">
        <v>3</v>
      </c>
      <c r="C1125">
        <v>1</v>
      </c>
      <c r="D1125" s="2">
        <v>2</v>
      </c>
      <c r="E1125" s="2" t="str">
        <f t="shared" si="36"/>
        <v>177112</v>
      </c>
      <c r="F1125" s="2" t="str">
        <f t="shared" si="37"/>
        <v>NA</v>
      </c>
    </row>
    <row r="1126" spans="1:6" x14ac:dyDescent="0.2">
      <c r="A1126">
        <v>1772</v>
      </c>
      <c r="B1126" t="s">
        <v>3</v>
      </c>
      <c r="C1126">
        <v>1</v>
      </c>
      <c r="D1126" s="2">
        <v>2</v>
      </c>
      <c r="E1126" s="2" t="str">
        <f t="shared" si="36"/>
        <v>177212</v>
      </c>
      <c r="F1126" s="2" t="str">
        <f t="shared" si="37"/>
        <v>NA</v>
      </c>
    </row>
    <row r="1127" spans="1:6" x14ac:dyDescent="0.2">
      <c r="A1127">
        <v>1773</v>
      </c>
      <c r="B1127" t="s">
        <v>3</v>
      </c>
      <c r="C1127">
        <v>1</v>
      </c>
      <c r="D1127" s="2">
        <v>2</v>
      </c>
      <c r="E1127" s="2" t="str">
        <f t="shared" si="36"/>
        <v>177312</v>
      </c>
      <c r="F1127" s="2" t="str">
        <f t="shared" si="37"/>
        <v>NA</v>
      </c>
    </row>
    <row r="1128" spans="1:6" x14ac:dyDescent="0.2">
      <c r="A1128">
        <v>1774</v>
      </c>
      <c r="B1128" t="s">
        <v>3</v>
      </c>
      <c r="C1128">
        <v>1</v>
      </c>
      <c r="D1128" s="2">
        <v>2</v>
      </c>
      <c r="E1128" s="2" t="str">
        <f t="shared" si="36"/>
        <v>177412</v>
      </c>
      <c r="F1128" s="2" t="str">
        <f t="shared" si="37"/>
        <v>NA</v>
      </c>
    </row>
    <row r="1129" spans="1:6" x14ac:dyDescent="0.2">
      <c r="A1129">
        <v>1775</v>
      </c>
      <c r="B1129" t="s">
        <v>3</v>
      </c>
      <c r="C1129">
        <v>1</v>
      </c>
      <c r="D1129" s="2">
        <v>2</v>
      </c>
      <c r="E1129" s="2" t="str">
        <f t="shared" si="36"/>
        <v>177512</v>
      </c>
      <c r="F1129" s="2" t="str">
        <f t="shared" si="37"/>
        <v>NA</v>
      </c>
    </row>
    <row r="1130" spans="1:6" x14ac:dyDescent="0.2">
      <c r="A1130">
        <v>1776</v>
      </c>
      <c r="B1130" t="s">
        <v>3</v>
      </c>
      <c r="C1130">
        <v>1</v>
      </c>
      <c r="D1130" s="2">
        <v>2</v>
      </c>
      <c r="E1130" s="2" t="str">
        <f t="shared" si="36"/>
        <v>177612</v>
      </c>
      <c r="F1130" s="2" t="str">
        <f t="shared" si="37"/>
        <v>NA</v>
      </c>
    </row>
    <row r="1131" spans="1:6" x14ac:dyDescent="0.2">
      <c r="A1131">
        <v>1777</v>
      </c>
      <c r="B1131" t="s">
        <v>3</v>
      </c>
      <c r="C1131">
        <v>1</v>
      </c>
      <c r="D1131" s="2">
        <v>2</v>
      </c>
      <c r="E1131" s="2" t="str">
        <f t="shared" si="36"/>
        <v>177712</v>
      </c>
      <c r="F1131" s="2" t="str">
        <f t="shared" si="37"/>
        <v>NA</v>
      </c>
    </row>
    <row r="1132" spans="1:6" x14ac:dyDescent="0.2">
      <c r="A1132">
        <v>1778</v>
      </c>
      <c r="B1132" t="s">
        <v>3</v>
      </c>
      <c r="C1132">
        <v>1</v>
      </c>
      <c r="D1132" s="2">
        <v>2</v>
      </c>
      <c r="E1132" s="2" t="str">
        <f t="shared" si="36"/>
        <v>177812</v>
      </c>
      <c r="F1132" s="2" t="str">
        <f t="shared" si="37"/>
        <v>NA</v>
      </c>
    </row>
    <row r="1133" spans="1:6" x14ac:dyDescent="0.2">
      <c r="A1133">
        <v>1779</v>
      </c>
      <c r="B1133" t="s">
        <v>3</v>
      </c>
      <c r="C1133">
        <v>1</v>
      </c>
      <c r="D1133" s="2">
        <v>2</v>
      </c>
      <c r="E1133" s="2" t="str">
        <f t="shared" si="36"/>
        <v>177912</v>
      </c>
      <c r="F1133" s="2" t="str">
        <f t="shared" si="37"/>
        <v>NA</v>
      </c>
    </row>
    <row r="1134" spans="1:6" x14ac:dyDescent="0.2">
      <c r="A1134">
        <v>1780</v>
      </c>
      <c r="B1134" t="s">
        <v>3</v>
      </c>
      <c r="C1134">
        <v>1</v>
      </c>
      <c r="D1134" s="2">
        <v>2</v>
      </c>
      <c r="E1134" s="2" t="str">
        <f t="shared" si="36"/>
        <v>178012</v>
      </c>
      <c r="F1134" s="2" t="str">
        <f t="shared" si="37"/>
        <v>NA</v>
      </c>
    </row>
    <row r="1135" spans="1:6" x14ac:dyDescent="0.2">
      <c r="A1135">
        <v>1781</v>
      </c>
      <c r="B1135" t="s">
        <v>3</v>
      </c>
      <c r="C1135">
        <v>1</v>
      </c>
      <c r="D1135" s="2">
        <v>2</v>
      </c>
      <c r="E1135" s="2" t="str">
        <f t="shared" si="36"/>
        <v>178112</v>
      </c>
      <c r="F1135" s="2" t="str">
        <f t="shared" si="37"/>
        <v>NA</v>
      </c>
    </row>
    <row r="1136" spans="1:6" x14ac:dyDescent="0.2">
      <c r="A1136">
        <v>1782</v>
      </c>
      <c r="B1136" t="s">
        <v>3</v>
      </c>
      <c r="C1136">
        <v>1</v>
      </c>
      <c r="D1136" s="2">
        <v>2</v>
      </c>
      <c r="E1136" s="2" t="str">
        <f t="shared" si="36"/>
        <v>178212</v>
      </c>
      <c r="F1136" s="2" t="str">
        <f t="shared" si="37"/>
        <v>NA</v>
      </c>
    </row>
    <row r="1137" spans="1:6" x14ac:dyDescent="0.2">
      <c r="A1137">
        <v>1783</v>
      </c>
      <c r="B1137" t="s">
        <v>3</v>
      </c>
      <c r="C1137">
        <v>1</v>
      </c>
      <c r="D1137" s="2">
        <v>2</v>
      </c>
      <c r="E1137" s="2" t="str">
        <f t="shared" si="36"/>
        <v>178312</v>
      </c>
      <c r="F1137" s="2" t="str">
        <f t="shared" si="37"/>
        <v>NA</v>
      </c>
    </row>
    <row r="1138" spans="1:6" x14ac:dyDescent="0.2">
      <c r="A1138">
        <v>1784</v>
      </c>
      <c r="B1138" t="s">
        <v>3</v>
      </c>
      <c r="C1138">
        <v>1</v>
      </c>
      <c r="D1138" s="2">
        <v>2</v>
      </c>
      <c r="E1138" s="2" t="str">
        <f t="shared" si="36"/>
        <v>178412</v>
      </c>
      <c r="F1138" s="2" t="str">
        <f t="shared" si="37"/>
        <v>NA</v>
      </c>
    </row>
    <row r="1139" spans="1:6" x14ac:dyDescent="0.2">
      <c r="A1139">
        <v>1785</v>
      </c>
      <c r="B1139" t="s">
        <v>3</v>
      </c>
      <c r="C1139">
        <v>1</v>
      </c>
      <c r="D1139" s="2">
        <v>2</v>
      </c>
      <c r="E1139" s="2" t="str">
        <f t="shared" si="36"/>
        <v>178512</v>
      </c>
      <c r="F1139" s="2" t="str">
        <f t="shared" si="37"/>
        <v>NA</v>
      </c>
    </row>
    <row r="1140" spans="1:6" x14ac:dyDescent="0.2">
      <c r="A1140">
        <v>1786</v>
      </c>
      <c r="B1140" t="s">
        <v>3</v>
      </c>
      <c r="C1140">
        <v>1</v>
      </c>
      <c r="D1140" s="2">
        <v>2</v>
      </c>
      <c r="E1140" s="2" t="str">
        <f t="shared" si="36"/>
        <v>178612</v>
      </c>
      <c r="F1140" s="2" t="str">
        <f t="shared" si="37"/>
        <v>NA</v>
      </c>
    </row>
    <row r="1141" spans="1:6" x14ac:dyDescent="0.2">
      <c r="A1141">
        <v>1787</v>
      </c>
      <c r="B1141" t="s">
        <v>3</v>
      </c>
      <c r="C1141">
        <v>1</v>
      </c>
      <c r="D1141" s="2">
        <v>2</v>
      </c>
      <c r="E1141" s="2" t="str">
        <f t="shared" si="36"/>
        <v>178712</v>
      </c>
      <c r="F1141" s="2" t="str">
        <f t="shared" si="37"/>
        <v>NA</v>
      </c>
    </row>
    <row r="1142" spans="1:6" x14ac:dyDescent="0.2">
      <c r="A1142">
        <v>1788</v>
      </c>
      <c r="B1142" t="s">
        <v>3</v>
      </c>
      <c r="C1142">
        <v>1</v>
      </c>
      <c r="D1142" s="2">
        <v>2</v>
      </c>
      <c r="E1142" s="2" t="str">
        <f t="shared" si="36"/>
        <v>178812</v>
      </c>
      <c r="F1142" s="2" t="str">
        <f t="shared" si="37"/>
        <v>NA</v>
      </c>
    </row>
    <row r="1143" spans="1:6" x14ac:dyDescent="0.2">
      <c r="A1143">
        <v>1789</v>
      </c>
      <c r="B1143" t="s">
        <v>3</v>
      </c>
      <c r="C1143">
        <v>1</v>
      </c>
      <c r="D1143" s="2">
        <v>2</v>
      </c>
      <c r="E1143" s="2" t="str">
        <f t="shared" si="36"/>
        <v>178912</v>
      </c>
      <c r="F1143" s="2" t="str">
        <f t="shared" si="37"/>
        <v>NA</v>
      </c>
    </row>
    <row r="1144" spans="1:6" x14ac:dyDescent="0.2">
      <c r="A1144">
        <v>1790</v>
      </c>
      <c r="B1144" t="s">
        <v>3</v>
      </c>
      <c r="C1144">
        <v>1</v>
      </c>
      <c r="D1144" s="2">
        <v>2</v>
      </c>
      <c r="E1144" s="2" t="str">
        <f t="shared" si="36"/>
        <v>179012</v>
      </c>
      <c r="F1144" s="2" t="str">
        <f t="shared" si="37"/>
        <v>NA</v>
      </c>
    </row>
    <row r="1145" spans="1:6" x14ac:dyDescent="0.2">
      <c r="A1145">
        <v>1791</v>
      </c>
      <c r="B1145" t="s">
        <v>3</v>
      </c>
      <c r="C1145">
        <v>1</v>
      </c>
      <c r="D1145" s="2">
        <v>2</v>
      </c>
      <c r="E1145" s="2" t="str">
        <f t="shared" si="36"/>
        <v>179112</v>
      </c>
      <c r="F1145" s="2" t="str">
        <f t="shared" si="37"/>
        <v>NA</v>
      </c>
    </row>
    <row r="1146" spans="1:6" x14ac:dyDescent="0.2">
      <c r="A1146">
        <v>1792</v>
      </c>
      <c r="B1146" t="s">
        <v>3</v>
      </c>
      <c r="C1146">
        <v>1</v>
      </c>
      <c r="D1146" s="2">
        <v>2</v>
      </c>
      <c r="E1146" s="2" t="str">
        <f t="shared" si="36"/>
        <v>179212</v>
      </c>
      <c r="F1146" s="2" t="str">
        <f t="shared" si="37"/>
        <v>NA</v>
      </c>
    </row>
    <row r="1147" spans="1:6" x14ac:dyDescent="0.2">
      <c r="A1147">
        <v>1793</v>
      </c>
      <c r="B1147" t="s">
        <v>3</v>
      </c>
      <c r="C1147">
        <v>1</v>
      </c>
      <c r="D1147" s="2">
        <v>2</v>
      </c>
      <c r="E1147" s="2" t="str">
        <f t="shared" si="36"/>
        <v>179312</v>
      </c>
      <c r="F1147" s="2" t="str">
        <f t="shared" si="37"/>
        <v>NA</v>
      </c>
    </row>
    <row r="1148" spans="1:6" x14ac:dyDescent="0.2">
      <c r="A1148">
        <v>1794</v>
      </c>
      <c r="B1148" t="s">
        <v>3</v>
      </c>
      <c r="C1148">
        <v>1</v>
      </c>
      <c r="D1148" s="2">
        <v>2</v>
      </c>
      <c r="E1148" s="2" t="str">
        <f t="shared" si="36"/>
        <v>179412</v>
      </c>
      <c r="F1148" s="2" t="str">
        <f t="shared" si="37"/>
        <v>NA</v>
      </c>
    </row>
    <row r="1149" spans="1:6" x14ac:dyDescent="0.2">
      <c r="A1149">
        <v>1795</v>
      </c>
      <c r="B1149" t="s">
        <v>3</v>
      </c>
      <c r="C1149">
        <v>1</v>
      </c>
      <c r="D1149" s="2">
        <v>2</v>
      </c>
      <c r="E1149" s="2" t="str">
        <f t="shared" si="36"/>
        <v>179512</v>
      </c>
      <c r="F1149" s="2" t="str">
        <f t="shared" si="37"/>
        <v>NA</v>
      </c>
    </row>
    <row r="1150" spans="1:6" x14ac:dyDescent="0.2">
      <c r="A1150">
        <v>1796</v>
      </c>
      <c r="B1150" t="s">
        <v>3</v>
      </c>
      <c r="C1150">
        <v>1</v>
      </c>
      <c r="D1150" s="2">
        <v>2</v>
      </c>
      <c r="E1150" s="2" t="str">
        <f t="shared" si="36"/>
        <v>179612</v>
      </c>
      <c r="F1150" s="2" t="str">
        <f t="shared" si="37"/>
        <v>NA</v>
      </c>
    </row>
    <row r="1151" spans="1:6" x14ac:dyDescent="0.2">
      <c r="A1151">
        <v>1797</v>
      </c>
      <c r="B1151" t="s">
        <v>3</v>
      </c>
      <c r="C1151">
        <v>1</v>
      </c>
      <c r="D1151" s="2">
        <v>2</v>
      </c>
      <c r="E1151" s="2" t="str">
        <f t="shared" si="36"/>
        <v>179712</v>
      </c>
      <c r="F1151" s="2" t="str">
        <f t="shared" si="37"/>
        <v>NA</v>
      </c>
    </row>
    <row r="1152" spans="1:6" x14ac:dyDescent="0.2">
      <c r="A1152">
        <v>1798</v>
      </c>
      <c r="B1152" t="s">
        <v>3</v>
      </c>
      <c r="C1152">
        <v>1</v>
      </c>
      <c r="D1152" s="2">
        <v>2</v>
      </c>
      <c r="E1152" s="2" t="str">
        <f t="shared" si="36"/>
        <v>179812</v>
      </c>
      <c r="F1152" s="2" t="str">
        <f t="shared" si="37"/>
        <v>NA</v>
      </c>
    </row>
    <row r="1153" spans="1:6" x14ac:dyDescent="0.2">
      <c r="A1153">
        <v>1799</v>
      </c>
      <c r="B1153" t="s">
        <v>3</v>
      </c>
      <c r="C1153">
        <v>1</v>
      </c>
      <c r="D1153" s="2">
        <v>2</v>
      </c>
      <c r="E1153" s="2" t="str">
        <f t="shared" si="36"/>
        <v>179912</v>
      </c>
      <c r="F1153" s="2" t="str">
        <f t="shared" si="37"/>
        <v>NA</v>
      </c>
    </row>
    <row r="1154" spans="1:6" x14ac:dyDescent="0.2">
      <c r="A1154">
        <v>1800</v>
      </c>
      <c r="B1154" t="s">
        <v>3</v>
      </c>
      <c r="C1154">
        <v>1</v>
      </c>
      <c r="D1154" s="2">
        <v>2</v>
      </c>
      <c r="E1154" s="2" t="str">
        <f t="shared" si="36"/>
        <v>180012</v>
      </c>
      <c r="F1154" s="2" t="str">
        <f t="shared" si="37"/>
        <v>NA</v>
      </c>
    </row>
    <row r="1155" spans="1:6" x14ac:dyDescent="0.2">
      <c r="A1155">
        <v>1801</v>
      </c>
      <c r="B1155" t="s">
        <v>3</v>
      </c>
      <c r="C1155">
        <v>1</v>
      </c>
      <c r="D1155" s="2">
        <v>2</v>
      </c>
      <c r="E1155" s="2" t="str">
        <f t="shared" si="36"/>
        <v>180112</v>
      </c>
      <c r="F1155" s="2" t="str">
        <f t="shared" si="37"/>
        <v>NA</v>
      </c>
    </row>
    <row r="1156" spans="1:6" x14ac:dyDescent="0.2">
      <c r="A1156">
        <v>1802</v>
      </c>
      <c r="B1156" t="s">
        <v>3</v>
      </c>
      <c r="C1156">
        <v>1</v>
      </c>
      <c r="D1156" s="2">
        <v>2</v>
      </c>
      <c r="E1156" s="2" t="str">
        <f t="shared" si="36"/>
        <v>180212</v>
      </c>
      <c r="F1156" s="2" t="str">
        <f t="shared" si="37"/>
        <v>NA</v>
      </c>
    </row>
    <row r="1157" spans="1:6" x14ac:dyDescent="0.2">
      <c r="A1157">
        <v>1803</v>
      </c>
      <c r="B1157" t="s">
        <v>3</v>
      </c>
      <c r="C1157">
        <v>1</v>
      </c>
      <c r="D1157" s="2">
        <v>2</v>
      </c>
      <c r="E1157" s="2" t="str">
        <f t="shared" si="36"/>
        <v>180312</v>
      </c>
      <c r="F1157" s="2" t="str">
        <f t="shared" si="37"/>
        <v>NA</v>
      </c>
    </row>
    <row r="1158" spans="1:6" x14ac:dyDescent="0.2">
      <c r="A1158">
        <v>1804</v>
      </c>
      <c r="B1158" t="s">
        <v>3</v>
      </c>
      <c r="C1158">
        <v>1</v>
      </c>
      <c r="D1158" s="2">
        <v>2</v>
      </c>
      <c r="E1158" s="2" t="str">
        <f t="shared" si="36"/>
        <v>180412</v>
      </c>
      <c r="F1158" s="2" t="str">
        <f t="shared" si="37"/>
        <v>NA</v>
      </c>
    </row>
    <row r="1159" spans="1:6" x14ac:dyDescent="0.2">
      <c r="A1159">
        <v>1805</v>
      </c>
      <c r="B1159" t="s">
        <v>3</v>
      </c>
      <c r="C1159">
        <v>1</v>
      </c>
      <c r="D1159" s="2">
        <v>2</v>
      </c>
      <c r="E1159" s="2" t="str">
        <f t="shared" si="36"/>
        <v>180512</v>
      </c>
      <c r="F1159" s="2" t="str">
        <f t="shared" si="37"/>
        <v>NA</v>
      </c>
    </row>
    <row r="1160" spans="1:6" x14ac:dyDescent="0.2">
      <c r="A1160">
        <v>1806</v>
      </c>
      <c r="B1160" t="s">
        <v>3</v>
      </c>
      <c r="C1160">
        <v>1</v>
      </c>
      <c r="D1160" s="2">
        <v>2</v>
      </c>
      <c r="E1160" s="2" t="str">
        <f t="shared" si="36"/>
        <v>180612</v>
      </c>
      <c r="F1160" s="2" t="str">
        <f t="shared" si="37"/>
        <v>NA</v>
      </c>
    </row>
    <row r="1161" spans="1:6" x14ac:dyDescent="0.2">
      <c r="A1161">
        <v>1807</v>
      </c>
      <c r="B1161" t="s">
        <v>3</v>
      </c>
      <c r="C1161">
        <v>1</v>
      </c>
      <c r="D1161" s="2">
        <v>2</v>
      </c>
      <c r="E1161" s="2" t="str">
        <f t="shared" si="36"/>
        <v>180712</v>
      </c>
      <c r="F1161" s="2" t="str">
        <f t="shared" si="37"/>
        <v>NA</v>
      </c>
    </row>
    <row r="1162" spans="1:6" x14ac:dyDescent="0.2">
      <c r="A1162">
        <v>1808</v>
      </c>
      <c r="B1162" t="s">
        <v>3</v>
      </c>
      <c r="C1162">
        <v>1</v>
      </c>
      <c r="D1162" s="2">
        <v>2</v>
      </c>
      <c r="E1162" s="2" t="str">
        <f t="shared" si="36"/>
        <v>180812</v>
      </c>
      <c r="F1162" s="2" t="str">
        <f t="shared" si="37"/>
        <v>NA</v>
      </c>
    </row>
    <row r="1163" spans="1:6" x14ac:dyDescent="0.2">
      <c r="A1163">
        <v>1809</v>
      </c>
      <c r="B1163" t="s">
        <v>3</v>
      </c>
      <c r="C1163">
        <v>1</v>
      </c>
      <c r="D1163" s="2">
        <v>2</v>
      </c>
      <c r="E1163" s="2" t="str">
        <f t="shared" si="36"/>
        <v>180912</v>
      </c>
      <c r="F1163" s="2" t="str">
        <f t="shared" si="37"/>
        <v>NA</v>
      </c>
    </row>
    <row r="1164" spans="1:6" x14ac:dyDescent="0.2">
      <c r="A1164">
        <v>1810</v>
      </c>
      <c r="B1164" t="s">
        <v>3</v>
      </c>
      <c r="C1164">
        <v>1</v>
      </c>
      <c r="D1164" s="2">
        <v>2</v>
      </c>
      <c r="E1164" s="2" t="str">
        <f t="shared" si="36"/>
        <v>181012</v>
      </c>
      <c r="F1164" s="2" t="str">
        <f t="shared" si="37"/>
        <v>NA</v>
      </c>
    </row>
    <row r="1165" spans="1:6" x14ac:dyDescent="0.2">
      <c r="A1165">
        <v>1811</v>
      </c>
      <c r="B1165" t="s">
        <v>3</v>
      </c>
      <c r="C1165">
        <v>1</v>
      </c>
      <c r="D1165" s="2">
        <v>2</v>
      </c>
      <c r="E1165" s="2" t="str">
        <f t="shared" si="36"/>
        <v>181112</v>
      </c>
      <c r="F1165" s="2" t="str">
        <f t="shared" si="37"/>
        <v>NA</v>
      </c>
    </row>
    <row r="1166" spans="1:6" x14ac:dyDescent="0.2">
      <c r="A1166">
        <v>1812</v>
      </c>
      <c r="B1166" t="s">
        <v>3</v>
      </c>
      <c r="C1166">
        <v>1</v>
      </c>
      <c r="D1166" s="2">
        <v>2</v>
      </c>
      <c r="E1166" s="2" t="str">
        <f t="shared" si="36"/>
        <v>181212</v>
      </c>
      <c r="F1166" s="2" t="str">
        <f t="shared" si="37"/>
        <v>NA</v>
      </c>
    </row>
    <row r="1167" spans="1:6" x14ac:dyDescent="0.2">
      <c r="A1167">
        <v>1813</v>
      </c>
      <c r="B1167" t="s">
        <v>3</v>
      </c>
      <c r="C1167">
        <v>1</v>
      </c>
      <c r="D1167" s="2">
        <v>2</v>
      </c>
      <c r="E1167" s="2" t="str">
        <f t="shared" si="36"/>
        <v>181312</v>
      </c>
      <c r="F1167" s="2" t="str">
        <f t="shared" si="37"/>
        <v>NA</v>
      </c>
    </row>
    <row r="1168" spans="1:6" x14ac:dyDescent="0.2">
      <c r="A1168">
        <v>1814</v>
      </c>
      <c r="B1168" t="s">
        <v>3</v>
      </c>
      <c r="C1168">
        <v>1</v>
      </c>
      <c r="D1168" s="2">
        <v>2</v>
      </c>
      <c r="E1168" s="2" t="str">
        <f t="shared" si="36"/>
        <v>181412</v>
      </c>
      <c r="F1168" s="2" t="str">
        <f t="shared" si="37"/>
        <v>NA</v>
      </c>
    </row>
    <row r="1169" spans="1:6" x14ac:dyDescent="0.2">
      <c r="A1169">
        <v>1815</v>
      </c>
      <c r="B1169" t="s">
        <v>3</v>
      </c>
      <c r="C1169">
        <v>1</v>
      </c>
      <c r="D1169" s="2">
        <v>2</v>
      </c>
      <c r="E1169" s="2" t="str">
        <f t="shared" ref="E1169:E1232" si="38">CONCATENATE(A1169,C1169,D1169)</f>
        <v>181512</v>
      </c>
      <c r="F1169" s="2" t="str">
        <f t="shared" ref="F1169:F1232" si="39">B1169</f>
        <v>NA</v>
      </c>
    </row>
    <row r="1170" spans="1:6" x14ac:dyDescent="0.2">
      <c r="A1170">
        <v>1816</v>
      </c>
      <c r="B1170" t="s">
        <v>3</v>
      </c>
      <c r="C1170">
        <v>1</v>
      </c>
      <c r="D1170" s="2">
        <v>2</v>
      </c>
      <c r="E1170" s="2" t="str">
        <f t="shared" si="38"/>
        <v>181612</v>
      </c>
      <c r="F1170" s="2" t="str">
        <f t="shared" si="39"/>
        <v>NA</v>
      </c>
    </row>
    <row r="1171" spans="1:6" x14ac:dyDescent="0.2">
      <c r="A1171">
        <v>1817</v>
      </c>
      <c r="B1171" t="s">
        <v>3</v>
      </c>
      <c r="C1171">
        <v>1</v>
      </c>
      <c r="D1171" s="2">
        <v>2</v>
      </c>
      <c r="E1171" s="2" t="str">
        <f t="shared" si="38"/>
        <v>181712</v>
      </c>
      <c r="F1171" s="2" t="str">
        <f t="shared" si="39"/>
        <v>NA</v>
      </c>
    </row>
    <row r="1172" spans="1:6" x14ac:dyDescent="0.2">
      <c r="A1172">
        <v>1818</v>
      </c>
      <c r="B1172" t="s">
        <v>3</v>
      </c>
      <c r="C1172">
        <v>1</v>
      </c>
      <c r="D1172" s="2">
        <v>2</v>
      </c>
      <c r="E1172" s="2" t="str">
        <f t="shared" si="38"/>
        <v>181812</v>
      </c>
      <c r="F1172" s="2" t="str">
        <f t="shared" si="39"/>
        <v>NA</v>
      </c>
    </row>
    <row r="1173" spans="1:6" x14ac:dyDescent="0.2">
      <c r="A1173">
        <v>1819</v>
      </c>
      <c r="B1173" t="s">
        <v>3</v>
      </c>
      <c r="C1173">
        <v>1</v>
      </c>
      <c r="D1173" s="2">
        <v>2</v>
      </c>
      <c r="E1173" s="2" t="str">
        <f t="shared" si="38"/>
        <v>181912</v>
      </c>
      <c r="F1173" s="2" t="str">
        <f t="shared" si="39"/>
        <v>NA</v>
      </c>
    </row>
    <row r="1174" spans="1:6" x14ac:dyDescent="0.2">
      <c r="A1174">
        <v>1820</v>
      </c>
      <c r="B1174" t="s">
        <v>3</v>
      </c>
      <c r="C1174">
        <v>1</v>
      </c>
      <c r="D1174" s="2">
        <v>2</v>
      </c>
      <c r="E1174" s="2" t="str">
        <f t="shared" si="38"/>
        <v>182012</v>
      </c>
      <c r="F1174" s="2" t="str">
        <f t="shared" si="39"/>
        <v>NA</v>
      </c>
    </row>
    <row r="1175" spans="1:6" x14ac:dyDescent="0.2">
      <c r="A1175">
        <v>1821</v>
      </c>
      <c r="B1175" t="s">
        <v>3</v>
      </c>
      <c r="C1175">
        <v>1</v>
      </c>
      <c r="D1175" s="2">
        <v>2</v>
      </c>
      <c r="E1175" s="2" t="str">
        <f t="shared" si="38"/>
        <v>182112</v>
      </c>
      <c r="F1175" s="2" t="str">
        <f t="shared" si="39"/>
        <v>NA</v>
      </c>
    </row>
    <row r="1176" spans="1:6" x14ac:dyDescent="0.2">
      <c r="A1176">
        <v>1822</v>
      </c>
      <c r="B1176" t="s">
        <v>3</v>
      </c>
      <c r="C1176">
        <v>1</v>
      </c>
      <c r="D1176" s="2">
        <v>2</v>
      </c>
      <c r="E1176" s="2" t="str">
        <f t="shared" si="38"/>
        <v>182212</v>
      </c>
      <c r="F1176" s="2" t="str">
        <f t="shared" si="39"/>
        <v>NA</v>
      </c>
    </row>
    <row r="1177" spans="1:6" x14ac:dyDescent="0.2">
      <c r="A1177">
        <v>1823</v>
      </c>
      <c r="B1177" t="s">
        <v>3</v>
      </c>
      <c r="C1177">
        <v>1</v>
      </c>
      <c r="D1177" s="2">
        <v>2</v>
      </c>
      <c r="E1177" s="2" t="str">
        <f t="shared" si="38"/>
        <v>182312</v>
      </c>
      <c r="F1177" s="2" t="str">
        <f t="shared" si="39"/>
        <v>NA</v>
      </c>
    </row>
    <row r="1178" spans="1:6" x14ac:dyDescent="0.2">
      <c r="A1178">
        <v>1824</v>
      </c>
      <c r="B1178" t="s">
        <v>3</v>
      </c>
      <c r="C1178">
        <v>1</v>
      </c>
      <c r="D1178" s="2">
        <v>2</v>
      </c>
      <c r="E1178" s="2" t="str">
        <f t="shared" si="38"/>
        <v>182412</v>
      </c>
      <c r="F1178" s="2" t="str">
        <f t="shared" si="39"/>
        <v>NA</v>
      </c>
    </row>
    <row r="1179" spans="1:6" x14ac:dyDescent="0.2">
      <c r="A1179">
        <v>1825</v>
      </c>
      <c r="B1179" t="s">
        <v>3</v>
      </c>
      <c r="C1179">
        <v>1</v>
      </c>
      <c r="D1179" s="2">
        <v>2</v>
      </c>
      <c r="E1179" s="2" t="str">
        <f t="shared" si="38"/>
        <v>182512</v>
      </c>
      <c r="F1179" s="2" t="str">
        <f t="shared" si="39"/>
        <v>NA</v>
      </c>
    </row>
    <row r="1180" spans="1:6" x14ac:dyDescent="0.2">
      <c r="A1180">
        <v>1826</v>
      </c>
      <c r="B1180" t="s">
        <v>3</v>
      </c>
      <c r="C1180">
        <v>1</v>
      </c>
      <c r="D1180" s="2">
        <v>2</v>
      </c>
      <c r="E1180" s="2" t="str">
        <f t="shared" si="38"/>
        <v>182612</v>
      </c>
      <c r="F1180" s="2" t="str">
        <f t="shared" si="39"/>
        <v>NA</v>
      </c>
    </row>
    <row r="1181" spans="1:6" x14ac:dyDescent="0.2">
      <c r="A1181">
        <v>1827</v>
      </c>
      <c r="B1181" t="s">
        <v>3</v>
      </c>
      <c r="C1181">
        <v>1</v>
      </c>
      <c r="D1181" s="2">
        <v>2</v>
      </c>
      <c r="E1181" s="2" t="str">
        <f t="shared" si="38"/>
        <v>182712</v>
      </c>
      <c r="F1181" s="2" t="str">
        <f t="shared" si="39"/>
        <v>NA</v>
      </c>
    </row>
    <row r="1182" spans="1:6" x14ac:dyDescent="0.2">
      <c r="A1182">
        <v>1828</v>
      </c>
      <c r="B1182" t="s">
        <v>3</v>
      </c>
      <c r="C1182">
        <v>1</v>
      </c>
      <c r="D1182" s="2">
        <v>2</v>
      </c>
      <c r="E1182" s="2" t="str">
        <f t="shared" si="38"/>
        <v>182812</v>
      </c>
      <c r="F1182" s="2" t="str">
        <f t="shared" si="39"/>
        <v>NA</v>
      </c>
    </row>
    <row r="1183" spans="1:6" x14ac:dyDescent="0.2">
      <c r="A1183">
        <v>1829</v>
      </c>
      <c r="B1183" t="s">
        <v>3</v>
      </c>
      <c r="C1183">
        <v>1</v>
      </c>
      <c r="D1183" s="2">
        <v>2</v>
      </c>
      <c r="E1183" s="2" t="str">
        <f t="shared" si="38"/>
        <v>182912</v>
      </c>
      <c r="F1183" s="2" t="str">
        <f t="shared" si="39"/>
        <v>NA</v>
      </c>
    </row>
    <row r="1184" spans="1:6" x14ac:dyDescent="0.2">
      <c r="A1184">
        <v>1830</v>
      </c>
      <c r="B1184" t="s">
        <v>3</v>
      </c>
      <c r="C1184">
        <v>1</v>
      </c>
      <c r="D1184" s="2">
        <v>2</v>
      </c>
      <c r="E1184" s="2" t="str">
        <f t="shared" si="38"/>
        <v>183012</v>
      </c>
      <c r="F1184" s="2" t="str">
        <f t="shared" si="39"/>
        <v>NA</v>
      </c>
    </row>
    <row r="1185" spans="1:6" x14ac:dyDescent="0.2">
      <c r="A1185">
        <v>1831</v>
      </c>
      <c r="B1185" t="s">
        <v>3</v>
      </c>
      <c r="C1185">
        <v>1</v>
      </c>
      <c r="D1185" s="2">
        <v>2</v>
      </c>
      <c r="E1185" s="2" t="str">
        <f t="shared" si="38"/>
        <v>183112</v>
      </c>
      <c r="F1185" s="2" t="str">
        <f t="shared" si="39"/>
        <v>NA</v>
      </c>
    </row>
    <row r="1186" spans="1:6" x14ac:dyDescent="0.2">
      <c r="A1186">
        <v>1832</v>
      </c>
      <c r="B1186" t="s">
        <v>3</v>
      </c>
      <c r="C1186">
        <v>1</v>
      </c>
      <c r="D1186" s="2">
        <v>2</v>
      </c>
      <c r="E1186" s="2" t="str">
        <f t="shared" si="38"/>
        <v>183212</v>
      </c>
      <c r="F1186" s="2" t="str">
        <f t="shared" si="39"/>
        <v>NA</v>
      </c>
    </row>
    <row r="1187" spans="1:6" x14ac:dyDescent="0.2">
      <c r="A1187">
        <v>1833</v>
      </c>
      <c r="B1187" t="s">
        <v>3</v>
      </c>
      <c r="C1187">
        <v>1</v>
      </c>
      <c r="D1187" s="2">
        <v>2</v>
      </c>
      <c r="E1187" s="2" t="str">
        <f t="shared" si="38"/>
        <v>183312</v>
      </c>
      <c r="F1187" s="2" t="str">
        <f t="shared" si="39"/>
        <v>NA</v>
      </c>
    </row>
    <row r="1188" spans="1:6" x14ac:dyDescent="0.2">
      <c r="A1188">
        <v>1834</v>
      </c>
      <c r="B1188" t="s">
        <v>3</v>
      </c>
      <c r="C1188">
        <v>1</v>
      </c>
      <c r="D1188" s="2">
        <v>2</v>
      </c>
      <c r="E1188" s="2" t="str">
        <f t="shared" si="38"/>
        <v>183412</v>
      </c>
      <c r="F1188" s="2" t="str">
        <f t="shared" si="39"/>
        <v>NA</v>
      </c>
    </row>
    <row r="1189" spans="1:6" x14ac:dyDescent="0.2">
      <c r="A1189">
        <v>1835</v>
      </c>
      <c r="B1189" t="s">
        <v>3</v>
      </c>
      <c r="C1189">
        <v>1</v>
      </c>
      <c r="D1189" s="2">
        <v>2</v>
      </c>
      <c r="E1189" s="2" t="str">
        <f t="shared" si="38"/>
        <v>183512</v>
      </c>
      <c r="F1189" s="2" t="str">
        <f t="shared" si="39"/>
        <v>NA</v>
      </c>
    </row>
    <row r="1190" spans="1:6" x14ac:dyDescent="0.2">
      <c r="A1190">
        <v>1836</v>
      </c>
      <c r="B1190" t="s">
        <v>3</v>
      </c>
      <c r="C1190">
        <v>1</v>
      </c>
      <c r="D1190" s="2">
        <v>2</v>
      </c>
      <c r="E1190" s="2" t="str">
        <f t="shared" si="38"/>
        <v>183612</v>
      </c>
      <c r="F1190" s="2" t="str">
        <f t="shared" si="39"/>
        <v>NA</v>
      </c>
    </row>
    <row r="1191" spans="1:6" x14ac:dyDescent="0.2">
      <c r="A1191">
        <v>1837</v>
      </c>
      <c r="B1191" t="s">
        <v>3</v>
      </c>
      <c r="C1191">
        <v>1</v>
      </c>
      <c r="D1191" s="2">
        <v>2</v>
      </c>
      <c r="E1191" s="2" t="str">
        <f t="shared" si="38"/>
        <v>183712</v>
      </c>
      <c r="F1191" s="2" t="str">
        <f t="shared" si="39"/>
        <v>NA</v>
      </c>
    </row>
    <row r="1192" spans="1:6" x14ac:dyDescent="0.2">
      <c r="A1192">
        <v>1838</v>
      </c>
      <c r="B1192" t="s">
        <v>3</v>
      </c>
      <c r="C1192">
        <v>1</v>
      </c>
      <c r="D1192" s="2">
        <v>2</v>
      </c>
      <c r="E1192" s="2" t="str">
        <f t="shared" si="38"/>
        <v>183812</v>
      </c>
      <c r="F1192" s="2" t="str">
        <f t="shared" si="39"/>
        <v>NA</v>
      </c>
    </row>
    <row r="1193" spans="1:6" x14ac:dyDescent="0.2">
      <c r="A1193">
        <v>1839</v>
      </c>
      <c r="B1193" t="s">
        <v>3</v>
      </c>
      <c r="C1193">
        <v>1</v>
      </c>
      <c r="D1193" s="2">
        <v>2</v>
      </c>
      <c r="E1193" s="2" t="str">
        <f t="shared" si="38"/>
        <v>183912</v>
      </c>
      <c r="F1193" s="2" t="str">
        <f t="shared" si="39"/>
        <v>NA</v>
      </c>
    </row>
    <row r="1194" spans="1:6" x14ac:dyDescent="0.2">
      <c r="A1194">
        <v>1840</v>
      </c>
      <c r="B1194" t="s">
        <v>3</v>
      </c>
      <c r="C1194">
        <v>1</v>
      </c>
      <c r="D1194" s="2">
        <v>2</v>
      </c>
      <c r="E1194" s="2" t="str">
        <f t="shared" si="38"/>
        <v>184012</v>
      </c>
      <c r="F1194" s="2" t="str">
        <f t="shared" si="39"/>
        <v>NA</v>
      </c>
    </row>
    <row r="1195" spans="1:6" x14ac:dyDescent="0.2">
      <c r="A1195">
        <v>1841</v>
      </c>
      <c r="B1195" t="s">
        <v>3</v>
      </c>
      <c r="C1195">
        <v>1</v>
      </c>
      <c r="D1195" s="2">
        <v>2</v>
      </c>
      <c r="E1195" s="2" t="str">
        <f t="shared" si="38"/>
        <v>184112</v>
      </c>
      <c r="F1195" s="2" t="str">
        <f t="shared" si="39"/>
        <v>NA</v>
      </c>
    </row>
    <row r="1196" spans="1:6" x14ac:dyDescent="0.2">
      <c r="A1196">
        <v>1842</v>
      </c>
      <c r="B1196" t="s">
        <v>3</v>
      </c>
      <c r="C1196">
        <v>1</v>
      </c>
      <c r="D1196" s="2">
        <v>2</v>
      </c>
      <c r="E1196" s="2" t="str">
        <f t="shared" si="38"/>
        <v>184212</v>
      </c>
      <c r="F1196" s="2" t="str">
        <f t="shared" si="39"/>
        <v>NA</v>
      </c>
    </row>
    <row r="1197" spans="1:6" x14ac:dyDescent="0.2">
      <c r="A1197">
        <v>1843</v>
      </c>
      <c r="B1197" t="s">
        <v>3</v>
      </c>
      <c r="C1197">
        <v>1</v>
      </c>
      <c r="D1197" s="2">
        <v>2</v>
      </c>
      <c r="E1197" s="2" t="str">
        <f t="shared" si="38"/>
        <v>184312</v>
      </c>
      <c r="F1197" s="2" t="str">
        <f t="shared" si="39"/>
        <v>NA</v>
      </c>
    </row>
    <row r="1198" spans="1:6" x14ac:dyDescent="0.2">
      <c r="A1198">
        <v>1844</v>
      </c>
      <c r="B1198" t="s">
        <v>3</v>
      </c>
      <c r="C1198">
        <v>1</v>
      </c>
      <c r="D1198" s="2">
        <v>2</v>
      </c>
      <c r="E1198" s="2" t="str">
        <f t="shared" si="38"/>
        <v>184412</v>
      </c>
      <c r="F1198" s="2" t="str">
        <f t="shared" si="39"/>
        <v>NA</v>
      </c>
    </row>
    <row r="1199" spans="1:6" x14ac:dyDescent="0.2">
      <c r="A1199">
        <v>1845</v>
      </c>
      <c r="B1199" t="s">
        <v>3</v>
      </c>
      <c r="C1199">
        <v>1</v>
      </c>
      <c r="D1199" s="2">
        <v>2</v>
      </c>
      <c r="E1199" s="2" t="str">
        <f t="shared" si="38"/>
        <v>184512</v>
      </c>
      <c r="F1199" s="2" t="str">
        <f t="shared" si="39"/>
        <v>NA</v>
      </c>
    </row>
    <row r="1200" spans="1:6" x14ac:dyDescent="0.2">
      <c r="A1200">
        <v>1846</v>
      </c>
      <c r="B1200" t="s">
        <v>3</v>
      </c>
      <c r="C1200">
        <v>1</v>
      </c>
      <c r="D1200" s="2">
        <v>2</v>
      </c>
      <c r="E1200" s="2" t="str">
        <f t="shared" si="38"/>
        <v>184612</v>
      </c>
      <c r="F1200" s="2" t="str">
        <f t="shared" si="39"/>
        <v>NA</v>
      </c>
    </row>
    <row r="1201" spans="1:6" x14ac:dyDescent="0.2">
      <c r="A1201">
        <v>1847</v>
      </c>
      <c r="B1201" t="s">
        <v>3</v>
      </c>
      <c r="C1201">
        <v>1</v>
      </c>
      <c r="D1201" s="2">
        <v>2</v>
      </c>
      <c r="E1201" s="2" t="str">
        <f t="shared" si="38"/>
        <v>184712</v>
      </c>
      <c r="F1201" s="2" t="str">
        <f t="shared" si="39"/>
        <v>NA</v>
      </c>
    </row>
    <row r="1202" spans="1:6" x14ac:dyDescent="0.2">
      <c r="A1202">
        <v>1848</v>
      </c>
      <c r="B1202" t="s">
        <v>3</v>
      </c>
      <c r="C1202">
        <v>1</v>
      </c>
      <c r="D1202" s="2">
        <v>2</v>
      </c>
      <c r="E1202" s="2" t="str">
        <f t="shared" si="38"/>
        <v>184812</v>
      </c>
      <c r="F1202" s="2" t="str">
        <f t="shared" si="39"/>
        <v>NA</v>
      </c>
    </row>
    <row r="1203" spans="1:6" x14ac:dyDescent="0.2">
      <c r="A1203">
        <v>1849</v>
      </c>
      <c r="B1203" t="s">
        <v>3</v>
      </c>
      <c r="C1203">
        <v>1</v>
      </c>
      <c r="D1203" s="2">
        <v>2</v>
      </c>
      <c r="E1203" s="2" t="str">
        <f t="shared" si="38"/>
        <v>184912</v>
      </c>
      <c r="F1203" s="2" t="str">
        <f t="shared" si="39"/>
        <v>NA</v>
      </c>
    </row>
    <row r="1204" spans="1:6" x14ac:dyDescent="0.2">
      <c r="A1204">
        <v>1850</v>
      </c>
      <c r="B1204" t="s">
        <v>3</v>
      </c>
      <c r="C1204">
        <v>1</v>
      </c>
      <c r="D1204" s="2">
        <v>2</v>
      </c>
      <c r="E1204" s="2" t="str">
        <f t="shared" si="38"/>
        <v>185012</v>
      </c>
      <c r="F1204" s="2" t="str">
        <f t="shared" si="39"/>
        <v>NA</v>
      </c>
    </row>
    <row r="1205" spans="1:6" x14ac:dyDescent="0.2">
      <c r="A1205">
        <v>1851</v>
      </c>
      <c r="B1205" t="s">
        <v>3</v>
      </c>
      <c r="C1205">
        <v>1</v>
      </c>
      <c r="D1205" s="2">
        <v>2</v>
      </c>
      <c r="E1205" s="2" t="str">
        <f t="shared" si="38"/>
        <v>185112</v>
      </c>
      <c r="F1205" s="2" t="str">
        <f t="shared" si="39"/>
        <v>NA</v>
      </c>
    </row>
    <row r="1206" spans="1:6" x14ac:dyDescent="0.2">
      <c r="A1206">
        <v>1852</v>
      </c>
      <c r="B1206" t="s">
        <v>3</v>
      </c>
      <c r="C1206">
        <v>1</v>
      </c>
      <c r="D1206" s="2">
        <v>2</v>
      </c>
      <c r="E1206" s="2" t="str">
        <f t="shared" si="38"/>
        <v>185212</v>
      </c>
      <c r="F1206" s="2" t="str">
        <f t="shared" si="39"/>
        <v>NA</v>
      </c>
    </row>
    <row r="1207" spans="1:6" x14ac:dyDescent="0.2">
      <c r="A1207">
        <v>1853</v>
      </c>
      <c r="B1207" t="s">
        <v>3</v>
      </c>
      <c r="C1207">
        <v>1</v>
      </c>
      <c r="D1207" s="2">
        <v>2</v>
      </c>
      <c r="E1207" s="2" t="str">
        <f t="shared" si="38"/>
        <v>185312</v>
      </c>
      <c r="F1207" s="2" t="str">
        <f t="shared" si="39"/>
        <v>NA</v>
      </c>
    </row>
    <row r="1208" spans="1:6" x14ac:dyDescent="0.2">
      <c r="A1208">
        <v>1854</v>
      </c>
      <c r="B1208" t="s">
        <v>3</v>
      </c>
      <c r="C1208">
        <v>1</v>
      </c>
      <c r="D1208" s="2">
        <v>2</v>
      </c>
      <c r="E1208" s="2" t="str">
        <f t="shared" si="38"/>
        <v>185412</v>
      </c>
      <c r="F1208" s="2" t="str">
        <f t="shared" si="39"/>
        <v>NA</v>
      </c>
    </row>
    <row r="1209" spans="1:6" x14ac:dyDescent="0.2">
      <c r="A1209">
        <v>1855</v>
      </c>
      <c r="B1209" t="s">
        <v>3</v>
      </c>
      <c r="C1209">
        <v>1</v>
      </c>
      <c r="D1209" s="2">
        <v>2</v>
      </c>
      <c r="E1209" s="2" t="str">
        <f t="shared" si="38"/>
        <v>185512</v>
      </c>
      <c r="F1209" s="2" t="str">
        <f t="shared" si="39"/>
        <v>NA</v>
      </c>
    </row>
    <row r="1210" spans="1:6" x14ac:dyDescent="0.2">
      <c r="A1210">
        <v>1856</v>
      </c>
      <c r="B1210" t="s">
        <v>3</v>
      </c>
      <c r="C1210">
        <v>1</v>
      </c>
      <c r="D1210" s="2">
        <v>2</v>
      </c>
      <c r="E1210" s="2" t="str">
        <f t="shared" si="38"/>
        <v>185612</v>
      </c>
      <c r="F1210" s="2" t="str">
        <f t="shared" si="39"/>
        <v>NA</v>
      </c>
    </row>
    <row r="1211" spans="1:6" x14ac:dyDescent="0.2">
      <c r="A1211">
        <v>1857</v>
      </c>
      <c r="B1211" t="s">
        <v>3</v>
      </c>
      <c r="C1211">
        <v>1</v>
      </c>
      <c r="D1211" s="2">
        <v>2</v>
      </c>
      <c r="E1211" s="2" t="str">
        <f t="shared" si="38"/>
        <v>185712</v>
      </c>
      <c r="F1211" s="2" t="str">
        <f t="shared" si="39"/>
        <v>NA</v>
      </c>
    </row>
    <row r="1212" spans="1:6" x14ac:dyDescent="0.2">
      <c r="A1212">
        <v>1858</v>
      </c>
      <c r="B1212" t="s">
        <v>3</v>
      </c>
      <c r="C1212">
        <v>1</v>
      </c>
      <c r="D1212" s="2">
        <v>2</v>
      </c>
      <c r="E1212" s="2" t="str">
        <f t="shared" si="38"/>
        <v>185812</v>
      </c>
      <c r="F1212" s="2" t="str">
        <f t="shared" si="39"/>
        <v>NA</v>
      </c>
    </row>
    <row r="1213" spans="1:6" x14ac:dyDescent="0.2">
      <c r="A1213">
        <v>1859</v>
      </c>
      <c r="B1213" t="s">
        <v>3</v>
      </c>
      <c r="C1213">
        <v>1</v>
      </c>
      <c r="D1213" s="2">
        <v>2</v>
      </c>
      <c r="E1213" s="2" t="str">
        <f t="shared" si="38"/>
        <v>185912</v>
      </c>
      <c r="F1213" s="2" t="str">
        <f t="shared" si="39"/>
        <v>NA</v>
      </c>
    </row>
    <row r="1214" spans="1:6" x14ac:dyDescent="0.2">
      <c r="A1214">
        <v>1860</v>
      </c>
      <c r="B1214" t="s">
        <v>3</v>
      </c>
      <c r="C1214">
        <v>1</v>
      </c>
      <c r="D1214" s="2">
        <v>2</v>
      </c>
      <c r="E1214" s="2" t="str">
        <f t="shared" si="38"/>
        <v>186012</v>
      </c>
      <c r="F1214" s="2" t="str">
        <f t="shared" si="39"/>
        <v>NA</v>
      </c>
    </row>
    <row r="1215" spans="1:6" x14ac:dyDescent="0.2">
      <c r="A1215">
        <v>1861</v>
      </c>
      <c r="B1215" t="s">
        <v>3</v>
      </c>
      <c r="C1215">
        <v>1</v>
      </c>
      <c r="D1215" s="2">
        <v>2</v>
      </c>
      <c r="E1215" s="2" t="str">
        <f t="shared" si="38"/>
        <v>186112</v>
      </c>
      <c r="F1215" s="2" t="str">
        <f t="shared" si="39"/>
        <v>NA</v>
      </c>
    </row>
    <row r="1216" spans="1:6" x14ac:dyDescent="0.2">
      <c r="A1216">
        <v>1862</v>
      </c>
      <c r="B1216" t="s">
        <v>3</v>
      </c>
      <c r="C1216">
        <v>1</v>
      </c>
      <c r="D1216" s="2">
        <v>2</v>
      </c>
      <c r="E1216" s="2" t="str">
        <f t="shared" si="38"/>
        <v>186212</v>
      </c>
      <c r="F1216" s="2" t="str">
        <f t="shared" si="39"/>
        <v>NA</v>
      </c>
    </row>
    <row r="1217" spans="1:6" x14ac:dyDescent="0.2">
      <c r="A1217">
        <v>1863</v>
      </c>
      <c r="B1217" t="s">
        <v>3</v>
      </c>
      <c r="C1217">
        <v>1</v>
      </c>
      <c r="D1217" s="2">
        <v>2</v>
      </c>
      <c r="E1217" s="2" t="str">
        <f t="shared" si="38"/>
        <v>186312</v>
      </c>
      <c r="F1217" s="2" t="str">
        <f t="shared" si="39"/>
        <v>NA</v>
      </c>
    </row>
    <row r="1218" spans="1:6" x14ac:dyDescent="0.2">
      <c r="A1218">
        <v>1864</v>
      </c>
      <c r="B1218" t="s">
        <v>3</v>
      </c>
      <c r="C1218">
        <v>1</v>
      </c>
      <c r="D1218" s="2">
        <v>2</v>
      </c>
      <c r="E1218" s="2" t="str">
        <f t="shared" si="38"/>
        <v>186412</v>
      </c>
      <c r="F1218" s="2" t="str">
        <f t="shared" si="39"/>
        <v>NA</v>
      </c>
    </row>
    <row r="1219" spans="1:6" x14ac:dyDescent="0.2">
      <c r="A1219">
        <v>1865</v>
      </c>
      <c r="B1219" t="s">
        <v>3</v>
      </c>
      <c r="C1219">
        <v>1</v>
      </c>
      <c r="D1219" s="2">
        <v>2</v>
      </c>
      <c r="E1219" s="2" t="str">
        <f t="shared" si="38"/>
        <v>186512</v>
      </c>
      <c r="F1219" s="2" t="str">
        <f t="shared" si="39"/>
        <v>NA</v>
      </c>
    </row>
    <row r="1220" spans="1:6" x14ac:dyDescent="0.2">
      <c r="A1220">
        <v>1866</v>
      </c>
      <c r="B1220" t="s">
        <v>3</v>
      </c>
      <c r="C1220">
        <v>1</v>
      </c>
      <c r="D1220" s="2">
        <v>2</v>
      </c>
      <c r="E1220" s="2" t="str">
        <f t="shared" si="38"/>
        <v>186612</v>
      </c>
      <c r="F1220" s="2" t="str">
        <f t="shared" si="39"/>
        <v>NA</v>
      </c>
    </row>
    <row r="1221" spans="1:6" x14ac:dyDescent="0.2">
      <c r="A1221">
        <v>1867</v>
      </c>
      <c r="B1221" t="s">
        <v>3</v>
      </c>
      <c r="C1221">
        <v>1</v>
      </c>
      <c r="D1221" s="2">
        <v>2</v>
      </c>
      <c r="E1221" s="2" t="str">
        <f t="shared" si="38"/>
        <v>186712</v>
      </c>
      <c r="F1221" s="2" t="str">
        <f t="shared" si="39"/>
        <v>NA</v>
      </c>
    </row>
    <row r="1222" spans="1:6" x14ac:dyDescent="0.2">
      <c r="A1222">
        <v>1868</v>
      </c>
      <c r="B1222" t="s">
        <v>3</v>
      </c>
      <c r="C1222">
        <v>1</v>
      </c>
      <c r="D1222" s="2">
        <v>2</v>
      </c>
      <c r="E1222" s="2" t="str">
        <f t="shared" si="38"/>
        <v>186812</v>
      </c>
      <c r="F1222" s="2" t="str">
        <f t="shared" si="39"/>
        <v>NA</v>
      </c>
    </row>
    <row r="1223" spans="1:6" x14ac:dyDescent="0.2">
      <c r="A1223">
        <v>1869</v>
      </c>
      <c r="B1223" t="s">
        <v>3</v>
      </c>
      <c r="C1223">
        <v>1</v>
      </c>
      <c r="D1223" s="2">
        <v>2</v>
      </c>
      <c r="E1223" s="2" t="str">
        <f t="shared" si="38"/>
        <v>186912</v>
      </c>
      <c r="F1223" s="2" t="str">
        <f t="shared" si="39"/>
        <v>NA</v>
      </c>
    </row>
    <row r="1224" spans="1:6" x14ac:dyDescent="0.2">
      <c r="A1224">
        <v>1870</v>
      </c>
      <c r="B1224" t="s">
        <v>3</v>
      </c>
      <c r="C1224">
        <v>1</v>
      </c>
      <c r="D1224" s="2">
        <v>2</v>
      </c>
      <c r="E1224" s="2" t="str">
        <f t="shared" si="38"/>
        <v>187012</v>
      </c>
      <c r="F1224" s="2" t="str">
        <f t="shared" si="39"/>
        <v>NA</v>
      </c>
    </row>
    <row r="1225" spans="1:6" x14ac:dyDescent="0.2">
      <c r="A1225">
        <v>1871</v>
      </c>
      <c r="B1225" t="s">
        <v>3</v>
      </c>
      <c r="C1225">
        <v>1</v>
      </c>
      <c r="D1225" s="2">
        <v>2</v>
      </c>
      <c r="E1225" s="2" t="str">
        <f t="shared" si="38"/>
        <v>187112</v>
      </c>
      <c r="F1225" s="2" t="str">
        <f t="shared" si="39"/>
        <v>NA</v>
      </c>
    </row>
    <row r="1226" spans="1:6" x14ac:dyDescent="0.2">
      <c r="A1226">
        <v>1872</v>
      </c>
      <c r="B1226" t="s">
        <v>3</v>
      </c>
      <c r="C1226">
        <v>1</v>
      </c>
      <c r="D1226" s="2">
        <v>2</v>
      </c>
      <c r="E1226" s="2" t="str">
        <f t="shared" si="38"/>
        <v>187212</v>
      </c>
      <c r="F1226" s="2" t="str">
        <f t="shared" si="39"/>
        <v>NA</v>
      </c>
    </row>
    <row r="1227" spans="1:6" x14ac:dyDescent="0.2">
      <c r="A1227">
        <v>1873</v>
      </c>
      <c r="B1227" t="s">
        <v>3</v>
      </c>
      <c r="C1227">
        <v>1</v>
      </c>
      <c r="D1227" s="2">
        <v>2</v>
      </c>
      <c r="E1227" s="2" t="str">
        <f t="shared" si="38"/>
        <v>187312</v>
      </c>
      <c r="F1227" s="2" t="str">
        <f t="shared" si="39"/>
        <v>NA</v>
      </c>
    </row>
    <row r="1228" spans="1:6" x14ac:dyDescent="0.2">
      <c r="A1228">
        <v>1874</v>
      </c>
      <c r="B1228" t="s">
        <v>3</v>
      </c>
      <c r="C1228">
        <v>1</v>
      </c>
      <c r="D1228" s="2">
        <v>2</v>
      </c>
      <c r="E1228" s="2" t="str">
        <f t="shared" si="38"/>
        <v>187412</v>
      </c>
      <c r="F1228" s="2" t="str">
        <f t="shared" si="39"/>
        <v>NA</v>
      </c>
    </row>
    <row r="1229" spans="1:6" x14ac:dyDescent="0.2">
      <c r="A1229">
        <v>1875</v>
      </c>
      <c r="B1229" t="s">
        <v>3</v>
      </c>
      <c r="C1229">
        <v>1</v>
      </c>
      <c r="D1229" s="2">
        <v>2</v>
      </c>
      <c r="E1229" s="2" t="str">
        <f t="shared" si="38"/>
        <v>187512</v>
      </c>
      <c r="F1229" s="2" t="str">
        <f t="shared" si="39"/>
        <v>NA</v>
      </c>
    </row>
    <row r="1230" spans="1:6" x14ac:dyDescent="0.2">
      <c r="A1230">
        <v>1876</v>
      </c>
      <c r="B1230" t="s">
        <v>3</v>
      </c>
      <c r="C1230">
        <v>1</v>
      </c>
      <c r="D1230" s="2">
        <v>2</v>
      </c>
      <c r="E1230" s="2" t="str">
        <f t="shared" si="38"/>
        <v>187612</v>
      </c>
      <c r="F1230" s="2" t="str">
        <f t="shared" si="39"/>
        <v>NA</v>
      </c>
    </row>
    <row r="1231" spans="1:6" x14ac:dyDescent="0.2">
      <c r="A1231">
        <v>1877</v>
      </c>
      <c r="B1231" t="s">
        <v>3</v>
      </c>
      <c r="C1231">
        <v>1</v>
      </c>
      <c r="D1231" s="2">
        <v>2</v>
      </c>
      <c r="E1231" s="2" t="str">
        <f t="shared" si="38"/>
        <v>187712</v>
      </c>
      <c r="F1231" s="2" t="str">
        <f t="shared" si="39"/>
        <v>NA</v>
      </c>
    </row>
    <row r="1232" spans="1:6" x14ac:dyDescent="0.2">
      <c r="A1232">
        <v>1878</v>
      </c>
      <c r="B1232" t="s">
        <v>3</v>
      </c>
      <c r="C1232">
        <v>1</v>
      </c>
      <c r="D1232" s="2">
        <v>2</v>
      </c>
      <c r="E1232" s="2" t="str">
        <f t="shared" si="38"/>
        <v>187812</v>
      </c>
      <c r="F1232" s="2" t="str">
        <f t="shared" si="39"/>
        <v>NA</v>
      </c>
    </row>
    <row r="1233" spans="1:6" x14ac:dyDescent="0.2">
      <c r="A1233">
        <v>1879</v>
      </c>
      <c r="B1233" t="s">
        <v>3</v>
      </c>
      <c r="C1233">
        <v>1</v>
      </c>
      <c r="D1233" s="2">
        <v>2</v>
      </c>
      <c r="E1233" s="2" t="str">
        <f t="shared" ref="E1233:E1296" si="40">CONCATENATE(A1233,C1233,D1233)</f>
        <v>187912</v>
      </c>
      <c r="F1233" s="2" t="str">
        <f t="shared" ref="F1233:F1296" si="41">B1233</f>
        <v>NA</v>
      </c>
    </row>
    <row r="1234" spans="1:6" x14ac:dyDescent="0.2">
      <c r="A1234">
        <v>1880</v>
      </c>
      <c r="B1234" t="s">
        <v>3</v>
      </c>
      <c r="C1234">
        <v>1</v>
      </c>
      <c r="D1234" s="2">
        <v>2</v>
      </c>
      <c r="E1234" s="2" t="str">
        <f t="shared" si="40"/>
        <v>188012</v>
      </c>
      <c r="F1234" s="2" t="str">
        <f t="shared" si="41"/>
        <v>NA</v>
      </c>
    </row>
    <row r="1235" spans="1:6" x14ac:dyDescent="0.2">
      <c r="A1235">
        <v>1881</v>
      </c>
      <c r="B1235" t="s">
        <v>3</v>
      </c>
      <c r="C1235">
        <v>1</v>
      </c>
      <c r="D1235" s="2">
        <v>2</v>
      </c>
      <c r="E1235" s="2" t="str">
        <f t="shared" si="40"/>
        <v>188112</v>
      </c>
      <c r="F1235" s="2" t="str">
        <f t="shared" si="41"/>
        <v>NA</v>
      </c>
    </row>
    <row r="1236" spans="1:6" x14ac:dyDescent="0.2">
      <c r="A1236">
        <v>1882</v>
      </c>
      <c r="B1236" t="s">
        <v>3</v>
      </c>
      <c r="C1236">
        <v>1</v>
      </c>
      <c r="D1236" s="2">
        <v>2</v>
      </c>
      <c r="E1236" s="2" t="str">
        <f t="shared" si="40"/>
        <v>188212</v>
      </c>
      <c r="F1236" s="2" t="str">
        <f t="shared" si="41"/>
        <v>NA</v>
      </c>
    </row>
    <row r="1237" spans="1:6" x14ac:dyDescent="0.2">
      <c r="A1237">
        <v>1883</v>
      </c>
      <c r="B1237" t="s">
        <v>3</v>
      </c>
      <c r="C1237">
        <v>1</v>
      </c>
      <c r="D1237" s="2">
        <v>2</v>
      </c>
      <c r="E1237" s="2" t="str">
        <f t="shared" si="40"/>
        <v>188312</v>
      </c>
      <c r="F1237" s="2" t="str">
        <f t="shared" si="41"/>
        <v>NA</v>
      </c>
    </row>
    <row r="1238" spans="1:6" x14ac:dyDescent="0.2">
      <c r="A1238">
        <v>1884</v>
      </c>
      <c r="B1238" t="s">
        <v>3</v>
      </c>
      <c r="C1238">
        <v>1</v>
      </c>
      <c r="D1238" s="2">
        <v>2</v>
      </c>
      <c r="E1238" s="2" t="str">
        <f t="shared" si="40"/>
        <v>188412</v>
      </c>
      <c r="F1238" s="2" t="str">
        <f t="shared" si="41"/>
        <v>NA</v>
      </c>
    </row>
    <row r="1239" spans="1:6" x14ac:dyDescent="0.2">
      <c r="A1239">
        <v>1885</v>
      </c>
      <c r="B1239" t="s">
        <v>3</v>
      </c>
      <c r="C1239">
        <v>1</v>
      </c>
      <c r="D1239" s="2">
        <v>2</v>
      </c>
      <c r="E1239" s="2" t="str">
        <f t="shared" si="40"/>
        <v>188512</v>
      </c>
      <c r="F1239" s="2" t="str">
        <f t="shared" si="41"/>
        <v>NA</v>
      </c>
    </row>
    <row r="1240" spans="1:6" x14ac:dyDescent="0.2">
      <c r="A1240">
        <v>1886</v>
      </c>
      <c r="B1240" t="s">
        <v>3</v>
      </c>
      <c r="C1240">
        <v>1</v>
      </c>
      <c r="D1240" s="2">
        <v>2</v>
      </c>
      <c r="E1240" s="2" t="str">
        <f t="shared" si="40"/>
        <v>188612</v>
      </c>
      <c r="F1240" s="2" t="str">
        <f t="shared" si="41"/>
        <v>NA</v>
      </c>
    </row>
    <row r="1241" spans="1:6" x14ac:dyDescent="0.2">
      <c r="A1241">
        <v>1887</v>
      </c>
      <c r="B1241" t="s">
        <v>3</v>
      </c>
      <c r="C1241">
        <v>1</v>
      </c>
      <c r="D1241" s="2">
        <v>2</v>
      </c>
      <c r="E1241" s="2" t="str">
        <f t="shared" si="40"/>
        <v>188712</v>
      </c>
      <c r="F1241" s="2" t="str">
        <f t="shared" si="41"/>
        <v>NA</v>
      </c>
    </row>
    <row r="1242" spans="1:6" x14ac:dyDescent="0.2">
      <c r="A1242">
        <v>1888</v>
      </c>
      <c r="B1242" t="s">
        <v>3</v>
      </c>
      <c r="C1242">
        <v>1</v>
      </c>
      <c r="D1242" s="2">
        <v>2</v>
      </c>
      <c r="E1242" s="2" t="str">
        <f t="shared" si="40"/>
        <v>188812</v>
      </c>
      <c r="F1242" s="2" t="str">
        <f t="shared" si="41"/>
        <v>NA</v>
      </c>
    </row>
    <row r="1243" spans="1:6" x14ac:dyDescent="0.2">
      <c r="A1243">
        <v>1889</v>
      </c>
      <c r="B1243" t="s">
        <v>3</v>
      </c>
      <c r="C1243">
        <v>1</v>
      </c>
      <c r="D1243" s="2">
        <v>2</v>
      </c>
      <c r="E1243" s="2" t="str">
        <f t="shared" si="40"/>
        <v>188912</v>
      </c>
      <c r="F1243" s="2" t="str">
        <f t="shared" si="41"/>
        <v>NA</v>
      </c>
    </row>
    <row r="1244" spans="1:6" x14ac:dyDescent="0.2">
      <c r="A1244">
        <v>1890</v>
      </c>
      <c r="B1244" t="s">
        <v>3</v>
      </c>
      <c r="C1244">
        <v>1</v>
      </c>
      <c r="D1244" s="2">
        <v>2</v>
      </c>
      <c r="E1244" s="2" t="str">
        <f t="shared" si="40"/>
        <v>189012</v>
      </c>
      <c r="F1244" s="2" t="str">
        <f t="shared" si="41"/>
        <v>NA</v>
      </c>
    </row>
    <row r="1245" spans="1:6" x14ac:dyDescent="0.2">
      <c r="A1245">
        <v>1891</v>
      </c>
      <c r="B1245" t="s">
        <v>3</v>
      </c>
      <c r="C1245">
        <v>1</v>
      </c>
      <c r="D1245" s="2">
        <v>2</v>
      </c>
      <c r="E1245" s="2" t="str">
        <f t="shared" si="40"/>
        <v>189112</v>
      </c>
      <c r="F1245" s="2" t="str">
        <f t="shared" si="41"/>
        <v>NA</v>
      </c>
    </row>
    <row r="1246" spans="1:6" x14ac:dyDescent="0.2">
      <c r="A1246">
        <v>1892</v>
      </c>
      <c r="B1246" t="s">
        <v>3</v>
      </c>
      <c r="C1246">
        <v>1</v>
      </c>
      <c r="D1246" s="2">
        <v>2</v>
      </c>
      <c r="E1246" s="2" t="str">
        <f t="shared" si="40"/>
        <v>189212</v>
      </c>
      <c r="F1246" s="2" t="str">
        <f t="shared" si="41"/>
        <v>NA</v>
      </c>
    </row>
    <row r="1247" spans="1:6" x14ac:dyDescent="0.2">
      <c r="A1247">
        <v>1893</v>
      </c>
      <c r="B1247" t="s">
        <v>3</v>
      </c>
      <c r="C1247">
        <v>1</v>
      </c>
      <c r="D1247" s="2">
        <v>2</v>
      </c>
      <c r="E1247" s="2" t="str">
        <f t="shared" si="40"/>
        <v>189312</v>
      </c>
      <c r="F1247" s="2" t="str">
        <f t="shared" si="41"/>
        <v>NA</v>
      </c>
    </row>
    <row r="1248" spans="1:6" x14ac:dyDescent="0.2">
      <c r="A1248">
        <v>1894</v>
      </c>
      <c r="B1248" t="s">
        <v>3</v>
      </c>
      <c r="C1248">
        <v>1</v>
      </c>
      <c r="D1248" s="2">
        <v>2</v>
      </c>
      <c r="E1248" s="2" t="str">
        <f t="shared" si="40"/>
        <v>189412</v>
      </c>
      <c r="F1248" s="2" t="str">
        <f t="shared" si="41"/>
        <v>NA</v>
      </c>
    </row>
    <row r="1249" spans="1:6" x14ac:dyDescent="0.2">
      <c r="A1249">
        <v>1895</v>
      </c>
      <c r="B1249" t="s">
        <v>3</v>
      </c>
      <c r="C1249">
        <v>1</v>
      </c>
      <c r="D1249" s="2">
        <v>2</v>
      </c>
      <c r="E1249" s="2" t="str">
        <f t="shared" si="40"/>
        <v>189512</v>
      </c>
      <c r="F1249" s="2" t="str">
        <f t="shared" si="41"/>
        <v>NA</v>
      </c>
    </row>
    <row r="1250" spans="1:6" x14ac:dyDescent="0.2">
      <c r="A1250">
        <v>1896</v>
      </c>
      <c r="B1250" t="s">
        <v>3</v>
      </c>
      <c r="C1250">
        <v>1</v>
      </c>
      <c r="D1250" s="2">
        <v>2</v>
      </c>
      <c r="E1250" s="2" t="str">
        <f t="shared" si="40"/>
        <v>189612</v>
      </c>
      <c r="F1250" s="2" t="str">
        <f t="shared" si="41"/>
        <v>NA</v>
      </c>
    </row>
    <row r="1251" spans="1:6" x14ac:dyDescent="0.2">
      <c r="A1251">
        <v>1897</v>
      </c>
      <c r="B1251" t="s">
        <v>3</v>
      </c>
      <c r="C1251">
        <v>1</v>
      </c>
      <c r="D1251" s="2">
        <v>2</v>
      </c>
      <c r="E1251" s="2" t="str">
        <f t="shared" si="40"/>
        <v>189712</v>
      </c>
      <c r="F1251" s="2" t="str">
        <f t="shared" si="41"/>
        <v>NA</v>
      </c>
    </row>
    <row r="1252" spans="1:6" x14ac:dyDescent="0.2">
      <c r="A1252">
        <v>1898</v>
      </c>
      <c r="B1252" t="s">
        <v>3</v>
      </c>
      <c r="C1252">
        <v>1</v>
      </c>
      <c r="D1252" s="2">
        <v>2</v>
      </c>
      <c r="E1252" s="2" t="str">
        <f t="shared" si="40"/>
        <v>189812</v>
      </c>
      <c r="F1252" s="2" t="str">
        <f t="shared" si="41"/>
        <v>NA</v>
      </c>
    </row>
    <row r="1253" spans="1:6" x14ac:dyDescent="0.2">
      <c r="A1253">
        <v>1899</v>
      </c>
      <c r="B1253" t="s">
        <v>3</v>
      </c>
      <c r="C1253">
        <v>1</v>
      </c>
      <c r="D1253" s="2">
        <v>2</v>
      </c>
      <c r="E1253" s="2" t="str">
        <f t="shared" si="40"/>
        <v>189912</v>
      </c>
      <c r="F1253" s="2" t="str">
        <f t="shared" si="41"/>
        <v>NA</v>
      </c>
    </row>
    <row r="1254" spans="1:6" x14ac:dyDescent="0.2">
      <c r="A1254">
        <v>1900</v>
      </c>
      <c r="B1254" t="s">
        <v>3</v>
      </c>
      <c r="C1254">
        <v>1</v>
      </c>
      <c r="D1254" s="2">
        <v>2</v>
      </c>
      <c r="E1254" s="2" t="str">
        <f t="shared" si="40"/>
        <v>190012</v>
      </c>
      <c r="F1254" s="2" t="str">
        <f t="shared" si="41"/>
        <v>NA</v>
      </c>
    </row>
    <row r="1255" spans="1:6" x14ac:dyDescent="0.2">
      <c r="A1255">
        <v>1901</v>
      </c>
      <c r="B1255" t="s">
        <v>3</v>
      </c>
      <c r="C1255">
        <v>1</v>
      </c>
      <c r="D1255" s="2">
        <v>2</v>
      </c>
      <c r="E1255" s="2" t="str">
        <f t="shared" si="40"/>
        <v>190112</v>
      </c>
      <c r="F1255" s="2" t="str">
        <f t="shared" si="41"/>
        <v>NA</v>
      </c>
    </row>
    <row r="1256" spans="1:6" x14ac:dyDescent="0.2">
      <c r="A1256">
        <v>1902</v>
      </c>
      <c r="B1256" t="s">
        <v>3</v>
      </c>
      <c r="C1256">
        <v>1</v>
      </c>
      <c r="D1256" s="2">
        <v>2</v>
      </c>
      <c r="E1256" s="2" t="str">
        <f t="shared" si="40"/>
        <v>190212</v>
      </c>
      <c r="F1256" s="2" t="str">
        <f t="shared" si="41"/>
        <v>NA</v>
      </c>
    </row>
    <row r="1257" spans="1:6" x14ac:dyDescent="0.2">
      <c r="A1257">
        <v>1903</v>
      </c>
      <c r="B1257" t="s">
        <v>3</v>
      </c>
      <c r="C1257">
        <v>1</v>
      </c>
      <c r="D1257" s="2">
        <v>2</v>
      </c>
      <c r="E1257" s="2" t="str">
        <f t="shared" si="40"/>
        <v>190312</v>
      </c>
      <c r="F1257" s="2" t="str">
        <f t="shared" si="41"/>
        <v>NA</v>
      </c>
    </row>
    <row r="1258" spans="1:6" x14ac:dyDescent="0.2">
      <c r="A1258">
        <v>1904</v>
      </c>
      <c r="B1258" t="s">
        <v>3</v>
      </c>
      <c r="C1258">
        <v>1</v>
      </c>
      <c r="D1258" s="2">
        <v>2</v>
      </c>
      <c r="E1258" s="2" t="str">
        <f t="shared" si="40"/>
        <v>190412</v>
      </c>
      <c r="F1258" s="2" t="str">
        <f t="shared" si="41"/>
        <v>NA</v>
      </c>
    </row>
    <row r="1259" spans="1:6" x14ac:dyDescent="0.2">
      <c r="A1259">
        <v>1905</v>
      </c>
      <c r="B1259" t="s">
        <v>3</v>
      </c>
      <c r="C1259">
        <v>1</v>
      </c>
      <c r="D1259" s="2">
        <v>2</v>
      </c>
      <c r="E1259" s="2" t="str">
        <f t="shared" si="40"/>
        <v>190512</v>
      </c>
      <c r="F1259" s="2" t="str">
        <f t="shared" si="41"/>
        <v>NA</v>
      </c>
    </row>
    <row r="1260" spans="1:6" x14ac:dyDescent="0.2">
      <c r="A1260">
        <v>1906</v>
      </c>
      <c r="B1260" t="s">
        <v>3</v>
      </c>
      <c r="C1260">
        <v>1</v>
      </c>
      <c r="D1260" s="2">
        <v>2</v>
      </c>
      <c r="E1260" s="2" t="str">
        <f t="shared" si="40"/>
        <v>190612</v>
      </c>
      <c r="F1260" s="2" t="str">
        <f t="shared" si="41"/>
        <v>NA</v>
      </c>
    </row>
    <row r="1261" spans="1:6" x14ac:dyDescent="0.2">
      <c r="A1261">
        <v>1907</v>
      </c>
      <c r="B1261" t="s">
        <v>3</v>
      </c>
      <c r="C1261">
        <v>1</v>
      </c>
      <c r="D1261" s="2">
        <v>2</v>
      </c>
      <c r="E1261" s="2" t="str">
        <f t="shared" si="40"/>
        <v>190712</v>
      </c>
      <c r="F1261" s="2" t="str">
        <f t="shared" si="41"/>
        <v>NA</v>
      </c>
    </row>
    <row r="1262" spans="1:6" x14ac:dyDescent="0.2">
      <c r="A1262">
        <v>1908</v>
      </c>
      <c r="B1262" t="s">
        <v>3</v>
      </c>
      <c r="C1262">
        <v>1</v>
      </c>
      <c r="D1262" s="2">
        <v>2</v>
      </c>
      <c r="E1262" s="2" t="str">
        <f t="shared" si="40"/>
        <v>190812</v>
      </c>
      <c r="F1262" s="2" t="str">
        <f t="shared" si="41"/>
        <v>NA</v>
      </c>
    </row>
    <row r="1263" spans="1:6" x14ac:dyDescent="0.2">
      <c r="A1263">
        <v>1909</v>
      </c>
      <c r="B1263" t="s">
        <v>3</v>
      </c>
      <c r="C1263">
        <v>1</v>
      </c>
      <c r="D1263" s="2">
        <v>2</v>
      </c>
      <c r="E1263" s="2" t="str">
        <f t="shared" si="40"/>
        <v>190912</v>
      </c>
      <c r="F1263" s="2" t="str">
        <f t="shared" si="41"/>
        <v>NA</v>
      </c>
    </row>
    <row r="1264" spans="1:6" x14ac:dyDescent="0.2">
      <c r="A1264">
        <v>1910</v>
      </c>
      <c r="B1264" t="s">
        <v>3</v>
      </c>
      <c r="C1264">
        <v>1</v>
      </c>
      <c r="D1264" s="2">
        <v>2</v>
      </c>
      <c r="E1264" s="2" t="str">
        <f t="shared" si="40"/>
        <v>191012</v>
      </c>
      <c r="F1264" s="2" t="str">
        <f t="shared" si="41"/>
        <v>NA</v>
      </c>
    </row>
    <row r="1265" spans="1:6" x14ac:dyDescent="0.2">
      <c r="A1265">
        <v>1911</v>
      </c>
      <c r="B1265" t="s">
        <v>3</v>
      </c>
      <c r="C1265">
        <v>1</v>
      </c>
      <c r="D1265" s="2">
        <v>2</v>
      </c>
      <c r="E1265" s="2" t="str">
        <f t="shared" si="40"/>
        <v>191112</v>
      </c>
      <c r="F1265" s="2" t="str">
        <f t="shared" si="41"/>
        <v>NA</v>
      </c>
    </row>
    <row r="1266" spans="1:6" x14ac:dyDescent="0.2">
      <c r="A1266">
        <v>1912</v>
      </c>
      <c r="B1266" t="s">
        <v>3</v>
      </c>
      <c r="C1266">
        <v>1</v>
      </c>
      <c r="D1266" s="2">
        <v>2</v>
      </c>
      <c r="E1266" s="2" t="str">
        <f t="shared" si="40"/>
        <v>191212</v>
      </c>
      <c r="F1266" s="2" t="str">
        <f t="shared" si="41"/>
        <v>NA</v>
      </c>
    </row>
    <row r="1267" spans="1:6" x14ac:dyDescent="0.2">
      <c r="A1267">
        <v>1913</v>
      </c>
      <c r="B1267" t="s">
        <v>3</v>
      </c>
      <c r="C1267">
        <v>1</v>
      </c>
      <c r="D1267" s="2">
        <v>2</v>
      </c>
      <c r="E1267" s="2" t="str">
        <f t="shared" si="40"/>
        <v>191312</v>
      </c>
      <c r="F1267" s="2" t="str">
        <f t="shared" si="41"/>
        <v>NA</v>
      </c>
    </row>
    <row r="1268" spans="1:6" x14ac:dyDescent="0.2">
      <c r="A1268">
        <v>1914</v>
      </c>
      <c r="B1268" t="s">
        <v>3</v>
      </c>
      <c r="C1268">
        <v>1</v>
      </c>
      <c r="D1268" s="2">
        <v>2</v>
      </c>
      <c r="E1268" s="2" t="str">
        <f t="shared" si="40"/>
        <v>191412</v>
      </c>
      <c r="F1268" s="2" t="str">
        <f t="shared" si="41"/>
        <v>NA</v>
      </c>
    </row>
    <row r="1269" spans="1:6" x14ac:dyDescent="0.2">
      <c r="A1269">
        <v>1915</v>
      </c>
      <c r="B1269" t="s">
        <v>3</v>
      </c>
      <c r="C1269">
        <v>1</v>
      </c>
      <c r="D1269" s="2">
        <v>2</v>
      </c>
      <c r="E1269" s="2" t="str">
        <f t="shared" si="40"/>
        <v>191512</v>
      </c>
      <c r="F1269" s="2" t="str">
        <f t="shared" si="41"/>
        <v>NA</v>
      </c>
    </row>
    <row r="1270" spans="1:6" x14ac:dyDescent="0.2">
      <c r="A1270">
        <v>1916</v>
      </c>
      <c r="B1270" t="s">
        <v>3</v>
      </c>
      <c r="C1270">
        <v>1</v>
      </c>
      <c r="D1270" s="2">
        <v>2</v>
      </c>
      <c r="E1270" s="2" t="str">
        <f t="shared" si="40"/>
        <v>191612</v>
      </c>
      <c r="F1270" s="2" t="str">
        <f t="shared" si="41"/>
        <v>NA</v>
      </c>
    </row>
    <row r="1271" spans="1:6" x14ac:dyDescent="0.2">
      <c r="A1271">
        <v>1917</v>
      </c>
      <c r="B1271" t="s">
        <v>3</v>
      </c>
      <c r="C1271">
        <v>1</v>
      </c>
      <c r="D1271" s="2">
        <v>2</v>
      </c>
      <c r="E1271" s="2" t="str">
        <f t="shared" si="40"/>
        <v>191712</v>
      </c>
      <c r="F1271" s="2" t="str">
        <f t="shared" si="41"/>
        <v>NA</v>
      </c>
    </row>
    <row r="1272" spans="1:6" x14ac:dyDescent="0.2">
      <c r="A1272">
        <v>1918</v>
      </c>
      <c r="B1272" t="s">
        <v>3</v>
      </c>
      <c r="C1272">
        <v>1</v>
      </c>
      <c r="D1272" s="2">
        <v>2</v>
      </c>
      <c r="E1272" s="2" t="str">
        <f t="shared" si="40"/>
        <v>191812</v>
      </c>
      <c r="F1272" s="2" t="str">
        <f t="shared" si="41"/>
        <v>NA</v>
      </c>
    </row>
    <row r="1273" spans="1:6" x14ac:dyDescent="0.2">
      <c r="A1273">
        <v>1919</v>
      </c>
      <c r="B1273" t="s">
        <v>3</v>
      </c>
      <c r="C1273">
        <v>1</v>
      </c>
      <c r="D1273" s="2">
        <v>2</v>
      </c>
      <c r="E1273" s="2" t="str">
        <f t="shared" si="40"/>
        <v>191912</v>
      </c>
      <c r="F1273" s="2" t="str">
        <f t="shared" si="41"/>
        <v>NA</v>
      </c>
    </row>
    <row r="1274" spans="1:6" x14ac:dyDescent="0.2">
      <c r="A1274">
        <v>1920</v>
      </c>
      <c r="B1274" t="s">
        <v>3</v>
      </c>
      <c r="C1274">
        <v>1</v>
      </c>
      <c r="D1274" s="2">
        <v>2</v>
      </c>
      <c r="E1274" s="2" t="str">
        <f t="shared" si="40"/>
        <v>192012</v>
      </c>
      <c r="F1274" s="2" t="str">
        <f t="shared" si="41"/>
        <v>NA</v>
      </c>
    </row>
    <row r="1275" spans="1:6" x14ac:dyDescent="0.2">
      <c r="A1275">
        <v>1921</v>
      </c>
      <c r="B1275" t="s">
        <v>3</v>
      </c>
      <c r="C1275">
        <v>1</v>
      </c>
      <c r="D1275" s="2">
        <v>2</v>
      </c>
      <c r="E1275" s="2" t="str">
        <f t="shared" si="40"/>
        <v>192112</v>
      </c>
      <c r="F1275" s="2" t="str">
        <f t="shared" si="41"/>
        <v>NA</v>
      </c>
    </row>
    <row r="1276" spans="1:6" x14ac:dyDescent="0.2">
      <c r="A1276">
        <v>1922</v>
      </c>
      <c r="B1276" t="s">
        <v>3</v>
      </c>
      <c r="C1276">
        <v>1</v>
      </c>
      <c r="D1276" s="2">
        <v>2</v>
      </c>
      <c r="E1276" s="2" t="str">
        <f t="shared" si="40"/>
        <v>192212</v>
      </c>
      <c r="F1276" s="2" t="str">
        <f t="shared" si="41"/>
        <v>NA</v>
      </c>
    </row>
    <row r="1277" spans="1:6" x14ac:dyDescent="0.2">
      <c r="A1277">
        <v>1923</v>
      </c>
      <c r="B1277" t="s">
        <v>3</v>
      </c>
      <c r="C1277">
        <v>1</v>
      </c>
      <c r="D1277" s="2">
        <v>2</v>
      </c>
      <c r="E1277" s="2" t="str">
        <f t="shared" si="40"/>
        <v>192312</v>
      </c>
      <c r="F1277" s="2" t="str">
        <f t="shared" si="41"/>
        <v>NA</v>
      </c>
    </row>
    <row r="1278" spans="1:6" x14ac:dyDescent="0.2">
      <c r="A1278">
        <v>1924</v>
      </c>
      <c r="B1278" t="s">
        <v>3</v>
      </c>
      <c r="C1278">
        <v>1</v>
      </c>
      <c r="D1278" s="2">
        <v>2</v>
      </c>
      <c r="E1278" s="2" t="str">
        <f t="shared" si="40"/>
        <v>192412</v>
      </c>
      <c r="F1278" s="2" t="str">
        <f t="shared" si="41"/>
        <v>NA</v>
      </c>
    </row>
    <row r="1279" spans="1:6" x14ac:dyDescent="0.2">
      <c r="A1279">
        <v>1925</v>
      </c>
      <c r="B1279" t="s">
        <v>3</v>
      </c>
      <c r="C1279">
        <v>1</v>
      </c>
      <c r="D1279" s="2">
        <v>2</v>
      </c>
      <c r="E1279" s="2" t="str">
        <f t="shared" si="40"/>
        <v>192512</v>
      </c>
      <c r="F1279" s="2" t="str">
        <f t="shared" si="41"/>
        <v>NA</v>
      </c>
    </row>
    <row r="1280" spans="1:6" x14ac:dyDescent="0.2">
      <c r="A1280">
        <v>1926</v>
      </c>
      <c r="B1280" t="s">
        <v>3</v>
      </c>
      <c r="C1280">
        <v>1</v>
      </c>
      <c r="D1280" s="2">
        <v>2</v>
      </c>
      <c r="E1280" s="2" t="str">
        <f t="shared" si="40"/>
        <v>192612</v>
      </c>
      <c r="F1280" s="2" t="str">
        <f t="shared" si="41"/>
        <v>NA</v>
      </c>
    </row>
    <row r="1281" spans="1:6" x14ac:dyDescent="0.2">
      <c r="A1281">
        <v>1927</v>
      </c>
      <c r="B1281" t="s">
        <v>3</v>
      </c>
      <c r="C1281">
        <v>1</v>
      </c>
      <c r="D1281" s="2">
        <v>2</v>
      </c>
      <c r="E1281" s="2" t="str">
        <f t="shared" si="40"/>
        <v>192712</v>
      </c>
      <c r="F1281" s="2" t="str">
        <f t="shared" si="41"/>
        <v>NA</v>
      </c>
    </row>
    <row r="1282" spans="1:6" x14ac:dyDescent="0.2">
      <c r="A1282">
        <v>1928</v>
      </c>
      <c r="B1282" t="s">
        <v>3</v>
      </c>
      <c r="C1282">
        <v>1</v>
      </c>
      <c r="D1282" s="2">
        <v>2</v>
      </c>
      <c r="E1282" s="2" t="str">
        <f t="shared" si="40"/>
        <v>192812</v>
      </c>
      <c r="F1282" s="2" t="str">
        <f t="shared" si="41"/>
        <v>NA</v>
      </c>
    </row>
    <row r="1283" spans="1:6" x14ac:dyDescent="0.2">
      <c r="A1283">
        <v>1929</v>
      </c>
      <c r="B1283" t="s">
        <v>3</v>
      </c>
      <c r="C1283">
        <v>1</v>
      </c>
      <c r="D1283" s="2">
        <v>2</v>
      </c>
      <c r="E1283" s="2" t="str">
        <f t="shared" si="40"/>
        <v>192912</v>
      </c>
      <c r="F1283" s="2" t="str">
        <f t="shared" si="41"/>
        <v>NA</v>
      </c>
    </row>
    <row r="1284" spans="1:6" x14ac:dyDescent="0.2">
      <c r="A1284">
        <v>1930</v>
      </c>
      <c r="B1284" t="s">
        <v>3</v>
      </c>
      <c r="C1284">
        <v>1</v>
      </c>
      <c r="D1284" s="2">
        <v>2</v>
      </c>
      <c r="E1284" s="2" t="str">
        <f t="shared" si="40"/>
        <v>193012</v>
      </c>
      <c r="F1284" s="2" t="str">
        <f t="shared" si="41"/>
        <v>NA</v>
      </c>
    </row>
    <row r="1285" spans="1:6" x14ac:dyDescent="0.2">
      <c r="A1285">
        <v>1931</v>
      </c>
      <c r="B1285" t="s">
        <v>3</v>
      </c>
      <c r="C1285">
        <v>1</v>
      </c>
      <c r="D1285" s="2">
        <v>2</v>
      </c>
      <c r="E1285" s="2" t="str">
        <f t="shared" si="40"/>
        <v>193112</v>
      </c>
      <c r="F1285" s="2" t="str">
        <f t="shared" si="41"/>
        <v>NA</v>
      </c>
    </row>
    <row r="1286" spans="1:6" x14ac:dyDescent="0.2">
      <c r="A1286">
        <v>1932</v>
      </c>
      <c r="B1286" t="s">
        <v>3</v>
      </c>
      <c r="C1286">
        <v>1</v>
      </c>
      <c r="D1286" s="2">
        <v>2</v>
      </c>
      <c r="E1286" s="2" t="str">
        <f t="shared" si="40"/>
        <v>193212</v>
      </c>
      <c r="F1286" s="2" t="str">
        <f t="shared" si="41"/>
        <v>NA</v>
      </c>
    </row>
    <row r="1287" spans="1:6" x14ac:dyDescent="0.2">
      <c r="A1287">
        <v>1933</v>
      </c>
      <c r="B1287" t="s">
        <v>3</v>
      </c>
      <c r="C1287">
        <v>1</v>
      </c>
      <c r="D1287" s="2">
        <v>2</v>
      </c>
      <c r="E1287" s="2" t="str">
        <f t="shared" si="40"/>
        <v>193312</v>
      </c>
      <c r="F1287" s="2" t="str">
        <f t="shared" si="41"/>
        <v>NA</v>
      </c>
    </row>
    <row r="1288" spans="1:6" x14ac:dyDescent="0.2">
      <c r="A1288">
        <v>1934</v>
      </c>
      <c r="B1288" t="s">
        <v>3</v>
      </c>
      <c r="C1288">
        <v>1</v>
      </c>
      <c r="D1288" s="2">
        <v>2</v>
      </c>
      <c r="E1288" s="2" t="str">
        <f t="shared" si="40"/>
        <v>193412</v>
      </c>
      <c r="F1288" s="2" t="str">
        <f t="shared" si="41"/>
        <v>NA</v>
      </c>
    </row>
    <row r="1289" spans="1:6" x14ac:dyDescent="0.2">
      <c r="A1289">
        <v>1935</v>
      </c>
      <c r="B1289" t="s">
        <v>3</v>
      </c>
      <c r="C1289">
        <v>1</v>
      </c>
      <c r="D1289" s="2">
        <v>2</v>
      </c>
      <c r="E1289" s="2" t="str">
        <f t="shared" si="40"/>
        <v>193512</v>
      </c>
      <c r="F1289" s="2" t="str">
        <f t="shared" si="41"/>
        <v>NA</v>
      </c>
    </row>
    <row r="1290" spans="1:6" x14ac:dyDescent="0.2">
      <c r="A1290">
        <v>1936</v>
      </c>
      <c r="B1290" t="s">
        <v>3</v>
      </c>
      <c r="C1290">
        <v>1</v>
      </c>
      <c r="D1290" s="2">
        <v>2</v>
      </c>
      <c r="E1290" s="2" t="str">
        <f t="shared" si="40"/>
        <v>193612</v>
      </c>
      <c r="F1290" s="2" t="str">
        <f t="shared" si="41"/>
        <v>NA</v>
      </c>
    </row>
    <row r="1291" spans="1:6" x14ac:dyDescent="0.2">
      <c r="A1291">
        <v>1937</v>
      </c>
      <c r="B1291" t="s">
        <v>3</v>
      </c>
      <c r="C1291">
        <v>1</v>
      </c>
      <c r="D1291" s="2">
        <v>2</v>
      </c>
      <c r="E1291" s="2" t="str">
        <f t="shared" si="40"/>
        <v>193712</v>
      </c>
      <c r="F1291" s="2" t="str">
        <f t="shared" si="41"/>
        <v>NA</v>
      </c>
    </row>
    <row r="1292" spans="1:6" x14ac:dyDescent="0.2">
      <c r="A1292">
        <v>1938</v>
      </c>
      <c r="B1292" t="s">
        <v>3</v>
      </c>
      <c r="C1292">
        <v>1</v>
      </c>
      <c r="D1292" s="2">
        <v>2</v>
      </c>
      <c r="E1292" s="2" t="str">
        <f t="shared" si="40"/>
        <v>193812</v>
      </c>
      <c r="F1292" s="2" t="str">
        <f t="shared" si="41"/>
        <v>NA</v>
      </c>
    </row>
    <row r="1293" spans="1:6" x14ac:dyDescent="0.2">
      <c r="A1293">
        <v>1939</v>
      </c>
      <c r="B1293" t="s">
        <v>3</v>
      </c>
      <c r="C1293">
        <v>1</v>
      </c>
      <c r="D1293" s="2">
        <v>2</v>
      </c>
      <c r="E1293" s="2" t="str">
        <f t="shared" si="40"/>
        <v>193912</v>
      </c>
      <c r="F1293" s="2" t="str">
        <f t="shared" si="41"/>
        <v>NA</v>
      </c>
    </row>
    <row r="1294" spans="1:6" x14ac:dyDescent="0.2">
      <c r="A1294">
        <v>1940</v>
      </c>
      <c r="B1294" t="s">
        <v>3</v>
      </c>
      <c r="C1294">
        <v>1</v>
      </c>
      <c r="D1294" s="2">
        <v>2</v>
      </c>
      <c r="E1294" s="2" t="str">
        <f t="shared" si="40"/>
        <v>194012</v>
      </c>
      <c r="F1294" s="2" t="str">
        <f t="shared" si="41"/>
        <v>NA</v>
      </c>
    </row>
    <row r="1295" spans="1:6" x14ac:dyDescent="0.2">
      <c r="A1295">
        <v>1941</v>
      </c>
      <c r="B1295" t="s">
        <v>3</v>
      </c>
      <c r="C1295">
        <v>1</v>
      </c>
      <c r="D1295" s="2">
        <v>2</v>
      </c>
      <c r="E1295" s="2" t="str">
        <f t="shared" si="40"/>
        <v>194112</v>
      </c>
      <c r="F1295" s="2" t="str">
        <f t="shared" si="41"/>
        <v>NA</v>
      </c>
    </row>
    <row r="1296" spans="1:6" x14ac:dyDescent="0.2">
      <c r="A1296">
        <v>1942</v>
      </c>
      <c r="B1296" t="s">
        <v>3</v>
      </c>
      <c r="C1296">
        <v>1</v>
      </c>
      <c r="D1296" s="2">
        <v>2</v>
      </c>
      <c r="E1296" s="2" t="str">
        <f t="shared" si="40"/>
        <v>194212</v>
      </c>
      <c r="F1296" s="2" t="str">
        <f t="shared" si="41"/>
        <v>NA</v>
      </c>
    </row>
    <row r="1297" spans="1:6" x14ac:dyDescent="0.2">
      <c r="A1297">
        <v>1943</v>
      </c>
      <c r="B1297" t="s">
        <v>3</v>
      </c>
      <c r="C1297">
        <v>1</v>
      </c>
      <c r="D1297" s="2">
        <v>2</v>
      </c>
      <c r="E1297" s="2" t="str">
        <f t="shared" ref="E1297:E1360" si="42">CONCATENATE(A1297,C1297,D1297)</f>
        <v>194312</v>
      </c>
      <c r="F1297" s="2" t="str">
        <f t="shared" ref="F1297:F1360" si="43">B1297</f>
        <v>NA</v>
      </c>
    </row>
    <row r="1298" spans="1:6" x14ac:dyDescent="0.2">
      <c r="A1298">
        <v>1944</v>
      </c>
      <c r="B1298" t="s">
        <v>3</v>
      </c>
      <c r="C1298">
        <v>1</v>
      </c>
      <c r="D1298" s="2">
        <v>2</v>
      </c>
      <c r="E1298" s="2" t="str">
        <f t="shared" si="42"/>
        <v>194412</v>
      </c>
      <c r="F1298" s="2" t="str">
        <f t="shared" si="43"/>
        <v>NA</v>
      </c>
    </row>
    <row r="1299" spans="1:6" x14ac:dyDescent="0.2">
      <c r="A1299">
        <v>1945</v>
      </c>
      <c r="B1299" t="s">
        <v>3</v>
      </c>
      <c r="C1299">
        <v>1</v>
      </c>
      <c r="D1299" s="2">
        <v>2</v>
      </c>
      <c r="E1299" s="2" t="str">
        <f t="shared" si="42"/>
        <v>194512</v>
      </c>
      <c r="F1299" s="2" t="str">
        <f t="shared" si="43"/>
        <v>NA</v>
      </c>
    </row>
    <row r="1300" spans="1:6" x14ac:dyDescent="0.2">
      <c r="A1300">
        <v>1946</v>
      </c>
      <c r="B1300" t="s">
        <v>3</v>
      </c>
      <c r="C1300">
        <v>1</v>
      </c>
      <c r="D1300" s="2">
        <v>2</v>
      </c>
      <c r="E1300" s="2" t="str">
        <f t="shared" si="42"/>
        <v>194612</v>
      </c>
      <c r="F1300" s="2" t="str">
        <f t="shared" si="43"/>
        <v>NA</v>
      </c>
    </row>
    <row r="1301" spans="1:6" x14ac:dyDescent="0.2">
      <c r="A1301">
        <v>1947</v>
      </c>
      <c r="B1301" t="s">
        <v>3</v>
      </c>
      <c r="C1301">
        <v>1</v>
      </c>
      <c r="D1301" s="2">
        <v>2</v>
      </c>
      <c r="E1301" s="2" t="str">
        <f t="shared" si="42"/>
        <v>194712</v>
      </c>
      <c r="F1301" s="2" t="str">
        <f t="shared" si="43"/>
        <v>NA</v>
      </c>
    </row>
    <row r="1302" spans="1:6" x14ac:dyDescent="0.2">
      <c r="A1302">
        <v>1948</v>
      </c>
      <c r="B1302" t="s">
        <v>3</v>
      </c>
      <c r="C1302">
        <v>1</v>
      </c>
      <c r="D1302" s="2">
        <v>2</v>
      </c>
      <c r="E1302" s="2" t="str">
        <f t="shared" si="42"/>
        <v>194812</v>
      </c>
      <c r="F1302" s="2" t="str">
        <f t="shared" si="43"/>
        <v>NA</v>
      </c>
    </row>
    <row r="1303" spans="1:6" x14ac:dyDescent="0.2">
      <c r="A1303">
        <v>1949</v>
      </c>
      <c r="B1303" t="s">
        <v>3</v>
      </c>
      <c r="C1303">
        <v>1</v>
      </c>
      <c r="D1303" s="2">
        <v>2</v>
      </c>
      <c r="E1303" s="2" t="str">
        <f t="shared" si="42"/>
        <v>194912</v>
      </c>
      <c r="F1303" s="2" t="str">
        <f t="shared" si="43"/>
        <v>NA</v>
      </c>
    </row>
    <row r="1304" spans="1:6" x14ac:dyDescent="0.2">
      <c r="A1304">
        <v>1950</v>
      </c>
      <c r="B1304" t="s">
        <v>3</v>
      </c>
      <c r="C1304">
        <v>1</v>
      </c>
      <c r="D1304" s="2">
        <v>2</v>
      </c>
      <c r="E1304" s="2" t="str">
        <f t="shared" si="42"/>
        <v>195012</v>
      </c>
      <c r="F1304" s="2" t="str">
        <f t="shared" si="43"/>
        <v>NA</v>
      </c>
    </row>
    <row r="1305" spans="1:6" x14ac:dyDescent="0.2">
      <c r="A1305">
        <v>1951</v>
      </c>
      <c r="B1305" t="s">
        <v>3</v>
      </c>
      <c r="C1305">
        <v>1</v>
      </c>
      <c r="D1305" s="2">
        <v>2</v>
      </c>
      <c r="E1305" s="2" t="str">
        <f t="shared" si="42"/>
        <v>195112</v>
      </c>
      <c r="F1305" s="2" t="str">
        <f t="shared" si="43"/>
        <v>NA</v>
      </c>
    </row>
    <row r="1306" spans="1:6" x14ac:dyDescent="0.2">
      <c r="A1306">
        <v>1952</v>
      </c>
      <c r="B1306" t="s">
        <v>3</v>
      </c>
      <c r="C1306">
        <v>1</v>
      </c>
      <c r="D1306" s="2">
        <v>2</v>
      </c>
      <c r="E1306" s="2" t="str">
        <f t="shared" si="42"/>
        <v>195212</v>
      </c>
      <c r="F1306" s="2" t="str">
        <f t="shared" si="43"/>
        <v>NA</v>
      </c>
    </row>
    <row r="1307" spans="1:6" x14ac:dyDescent="0.2">
      <c r="A1307">
        <v>1953</v>
      </c>
      <c r="B1307" t="s">
        <v>3</v>
      </c>
      <c r="C1307">
        <v>1</v>
      </c>
      <c r="D1307" s="2">
        <v>2</v>
      </c>
      <c r="E1307" s="2" t="str">
        <f t="shared" si="42"/>
        <v>195312</v>
      </c>
      <c r="F1307" s="2" t="str">
        <f t="shared" si="43"/>
        <v>NA</v>
      </c>
    </row>
    <row r="1308" spans="1:6" x14ac:dyDescent="0.2">
      <c r="A1308">
        <v>1954</v>
      </c>
      <c r="B1308" t="s">
        <v>3</v>
      </c>
      <c r="C1308">
        <v>1</v>
      </c>
      <c r="D1308" s="2">
        <v>2</v>
      </c>
      <c r="E1308" s="2" t="str">
        <f t="shared" si="42"/>
        <v>195412</v>
      </c>
      <c r="F1308" s="2" t="str">
        <f t="shared" si="43"/>
        <v>NA</v>
      </c>
    </row>
    <row r="1309" spans="1:6" x14ac:dyDescent="0.2">
      <c r="A1309">
        <v>1955</v>
      </c>
      <c r="B1309" t="s">
        <v>3</v>
      </c>
      <c r="C1309">
        <v>1</v>
      </c>
      <c r="D1309" s="2">
        <v>2</v>
      </c>
      <c r="E1309" s="2" t="str">
        <f t="shared" si="42"/>
        <v>195512</v>
      </c>
      <c r="F1309" s="2" t="str">
        <f t="shared" si="43"/>
        <v>NA</v>
      </c>
    </row>
    <row r="1310" spans="1:6" x14ac:dyDescent="0.2">
      <c r="A1310">
        <v>1956</v>
      </c>
      <c r="B1310" t="s">
        <v>3</v>
      </c>
      <c r="C1310">
        <v>1</v>
      </c>
      <c r="D1310" s="2">
        <v>2</v>
      </c>
      <c r="E1310" s="2" t="str">
        <f t="shared" si="42"/>
        <v>195612</v>
      </c>
      <c r="F1310" s="2" t="str">
        <f t="shared" si="43"/>
        <v>NA</v>
      </c>
    </row>
    <row r="1311" spans="1:6" x14ac:dyDescent="0.2">
      <c r="A1311">
        <v>1957</v>
      </c>
      <c r="B1311" t="s">
        <v>3</v>
      </c>
      <c r="C1311">
        <v>1</v>
      </c>
      <c r="D1311" s="2">
        <v>2</v>
      </c>
      <c r="E1311" s="2" t="str">
        <f t="shared" si="42"/>
        <v>195712</v>
      </c>
      <c r="F1311" s="2" t="str">
        <f t="shared" si="43"/>
        <v>NA</v>
      </c>
    </row>
    <row r="1312" spans="1:6" x14ac:dyDescent="0.2">
      <c r="A1312">
        <v>1958</v>
      </c>
      <c r="B1312" t="s">
        <v>3</v>
      </c>
      <c r="C1312">
        <v>1</v>
      </c>
      <c r="D1312" s="2">
        <v>2</v>
      </c>
      <c r="E1312" s="2" t="str">
        <f t="shared" si="42"/>
        <v>195812</v>
      </c>
      <c r="F1312" s="2" t="str">
        <f t="shared" si="43"/>
        <v>NA</v>
      </c>
    </row>
    <row r="1313" spans="1:6" x14ac:dyDescent="0.2">
      <c r="A1313">
        <v>1959</v>
      </c>
      <c r="B1313" t="s">
        <v>3</v>
      </c>
      <c r="C1313">
        <v>1</v>
      </c>
      <c r="D1313" s="2">
        <v>2</v>
      </c>
      <c r="E1313" s="2" t="str">
        <f t="shared" si="42"/>
        <v>195912</v>
      </c>
      <c r="F1313" s="2" t="str">
        <f t="shared" si="43"/>
        <v>NA</v>
      </c>
    </row>
    <row r="1314" spans="1:6" x14ac:dyDescent="0.2">
      <c r="A1314">
        <v>1960</v>
      </c>
      <c r="B1314" t="s">
        <v>3</v>
      </c>
      <c r="C1314">
        <v>1</v>
      </c>
      <c r="D1314" s="2">
        <v>2</v>
      </c>
      <c r="E1314" s="2" t="str">
        <f t="shared" si="42"/>
        <v>196012</v>
      </c>
      <c r="F1314" s="2" t="str">
        <f t="shared" si="43"/>
        <v>NA</v>
      </c>
    </row>
    <row r="1315" spans="1:6" x14ac:dyDescent="0.2">
      <c r="A1315">
        <v>1961</v>
      </c>
      <c r="B1315" t="s">
        <v>3</v>
      </c>
      <c r="C1315">
        <v>1</v>
      </c>
      <c r="D1315" s="2">
        <v>2</v>
      </c>
      <c r="E1315" s="2" t="str">
        <f t="shared" si="42"/>
        <v>196112</v>
      </c>
      <c r="F1315" s="2" t="str">
        <f t="shared" si="43"/>
        <v>NA</v>
      </c>
    </row>
    <row r="1316" spans="1:6" x14ac:dyDescent="0.2">
      <c r="A1316">
        <v>1962</v>
      </c>
      <c r="B1316" t="s">
        <v>3</v>
      </c>
      <c r="C1316">
        <v>1</v>
      </c>
      <c r="D1316" s="2">
        <v>2</v>
      </c>
      <c r="E1316" s="2" t="str">
        <f t="shared" si="42"/>
        <v>196212</v>
      </c>
      <c r="F1316" s="2" t="str">
        <f t="shared" si="43"/>
        <v>NA</v>
      </c>
    </row>
    <row r="1317" spans="1:6" x14ac:dyDescent="0.2">
      <c r="A1317">
        <v>1963</v>
      </c>
      <c r="B1317" t="s">
        <v>3</v>
      </c>
      <c r="C1317">
        <v>1</v>
      </c>
      <c r="D1317" s="2">
        <v>2</v>
      </c>
      <c r="E1317" s="2" t="str">
        <f t="shared" si="42"/>
        <v>196312</v>
      </c>
      <c r="F1317" s="2" t="str">
        <f t="shared" si="43"/>
        <v>NA</v>
      </c>
    </row>
    <row r="1318" spans="1:6" x14ac:dyDescent="0.2">
      <c r="A1318">
        <v>1964</v>
      </c>
      <c r="B1318" t="s">
        <v>3</v>
      </c>
      <c r="C1318">
        <v>1</v>
      </c>
      <c r="D1318" s="2">
        <v>2</v>
      </c>
      <c r="E1318" s="2" t="str">
        <f t="shared" si="42"/>
        <v>196412</v>
      </c>
      <c r="F1318" s="2" t="str">
        <f t="shared" si="43"/>
        <v>NA</v>
      </c>
    </row>
    <row r="1319" spans="1:6" x14ac:dyDescent="0.2">
      <c r="A1319">
        <v>1965</v>
      </c>
      <c r="B1319" t="s">
        <v>3</v>
      </c>
      <c r="C1319">
        <v>1</v>
      </c>
      <c r="D1319" s="2">
        <v>2</v>
      </c>
      <c r="E1319" s="2" t="str">
        <f t="shared" si="42"/>
        <v>196512</v>
      </c>
      <c r="F1319" s="2" t="str">
        <f t="shared" si="43"/>
        <v>NA</v>
      </c>
    </row>
    <row r="1320" spans="1:6" x14ac:dyDescent="0.2">
      <c r="A1320">
        <v>1966</v>
      </c>
      <c r="B1320" t="s">
        <v>3</v>
      </c>
      <c r="C1320">
        <v>1</v>
      </c>
      <c r="D1320" s="2">
        <v>2</v>
      </c>
      <c r="E1320" s="2" t="str">
        <f t="shared" si="42"/>
        <v>196612</v>
      </c>
      <c r="F1320" s="2" t="str">
        <f t="shared" si="43"/>
        <v>NA</v>
      </c>
    </row>
    <row r="1321" spans="1:6" x14ac:dyDescent="0.2">
      <c r="A1321">
        <v>1967</v>
      </c>
      <c r="B1321" t="s">
        <v>3</v>
      </c>
      <c r="C1321">
        <v>1</v>
      </c>
      <c r="D1321" s="2">
        <v>2</v>
      </c>
      <c r="E1321" s="2" t="str">
        <f t="shared" si="42"/>
        <v>196712</v>
      </c>
      <c r="F1321" s="2" t="str">
        <f t="shared" si="43"/>
        <v>NA</v>
      </c>
    </row>
    <row r="1322" spans="1:6" x14ac:dyDescent="0.2">
      <c r="A1322">
        <v>1968</v>
      </c>
      <c r="B1322" t="s">
        <v>3</v>
      </c>
      <c r="C1322">
        <v>1</v>
      </c>
      <c r="D1322" s="2">
        <v>2</v>
      </c>
      <c r="E1322" s="2" t="str">
        <f t="shared" si="42"/>
        <v>196812</v>
      </c>
      <c r="F1322" s="2" t="str">
        <f t="shared" si="43"/>
        <v>NA</v>
      </c>
    </row>
    <row r="1323" spans="1:6" x14ac:dyDescent="0.2">
      <c r="A1323">
        <v>1969</v>
      </c>
      <c r="B1323" t="s">
        <v>3</v>
      </c>
      <c r="C1323">
        <v>1</v>
      </c>
      <c r="D1323" s="2">
        <v>2</v>
      </c>
      <c r="E1323" s="2" t="str">
        <f t="shared" si="42"/>
        <v>196912</v>
      </c>
      <c r="F1323" s="2" t="str">
        <f t="shared" si="43"/>
        <v>NA</v>
      </c>
    </row>
    <row r="1324" spans="1:6" x14ac:dyDescent="0.2">
      <c r="A1324">
        <v>1970</v>
      </c>
      <c r="B1324" t="s">
        <v>3</v>
      </c>
      <c r="C1324">
        <v>1</v>
      </c>
      <c r="D1324" s="2">
        <v>2</v>
      </c>
      <c r="E1324" s="2" t="str">
        <f t="shared" si="42"/>
        <v>197012</v>
      </c>
      <c r="F1324" s="2" t="str">
        <f t="shared" si="43"/>
        <v>NA</v>
      </c>
    </row>
    <row r="1325" spans="1:6" x14ac:dyDescent="0.2">
      <c r="A1325">
        <v>1971</v>
      </c>
      <c r="B1325" t="s">
        <v>3</v>
      </c>
      <c r="C1325">
        <v>1</v>
      </c>
      <c r="D1325" s="2">
        <v>2</v>
      </c>
      <c r="E1325" s="2" t="str">
        <f t="shared" si="42"/>
        <v>197112</v>
      </c>
      <c r="F1325" s="2" t="str">
        <f t="shared" si="43"/>
        <v>NA</v>
      </c>
    </row>
    <row r="1326" spans="1:6" x14ac:dyDescent="0.2">
      <c r="A1326">
        <v>1972</v>
      </c>
      <c r="B1326" t="s">
        <v>3</v>
      </c>
      <c r="C1326">
        <v>1</v>
      </c>
      <c r="D1326" s="2">
        <v>2</v>
      </c>
      <c r="E1326" s="2" t="str">
        <f t="shared" si="42"/>
        <v>197212</v>
      </c>
      <c r="F1326" s="2" t="str">
        <f t="shared" si="43"/>
        <v>NA</v>
      </c>
    </row>
    <row r="1327" spans="1:6" x14ac:dyDescent="0.2">
      <c r="A1327">
        <v>1973</v>
      </c>
      <c r="B1327" t="s">
        <v>3</v>
      </c>
      <c r="C1327">
        <v>1</v>
      </c>
      <c r="D1327" s="2">
        <v>2</v>
      </c>
      <c r="E1327" s="2" t="str">
        <f t="shared" si="42"/>
        <v>197312</v>
      </c>
      <c r="F1327" s="2" t="str">
        <f t="shared" si="43"/>
        <v>NA</v>
      </c>
    </row>
    <row r="1328" spans="1:6" x14ac:dyDescent="0.2">
      <c r="A1328">
        <v>1974</v>
      </c>
      <c r="B1328" t="s">
        <v>3</v>
      </c>
      <c r="C1328">
        <v>1</v>
      </c>
      <c r="D1328" s="2">
        <v>2</v>
      </c>
      <c r="E1328" s="2" t="str">
        <f t="shared" si="42"/>
        <v>197412</v>
      </c>
      <c r="F1328" s="2" t="str">
        <f t="shared" si="43"/>
        <v>NA</v>
      </c>
    </row>
    <row r="1329" spans="1:6" x14ac:dyDescent="0.2">
      <c r="A1329">
        <v>1975</v>
      </c>
      <c r="B1329" t="s">
        <v>3</v>
      </c>
      <c r="C1329">
        <v>1</v>
      </c>
      <c r="D1329" s="2">
        <v>2</v>
      </c>
      <c r="E1329" s="2" t="str">
        <f t="shared" si="42"/>
        <v>197512</v>
      </c>
      <c r="F1329" s="2" t="str">
        <f t="shared" si="43"/>
        <v>NA</v>
      </c>
    </row>
    <row r="1330" spans="1:6" x14ac:dyDescent="0.2">
      <c r="A1330">
        <v>1976</v>
      </c>
      <c r="B1330" t="s">
        <v>3</v>
      </c>
      <c r="C1330">
        <v>1</v>
      </c>
      <c r="D1330" s="2">
        <v>2</v>
      </c>
      <c r="E1330" s="2" t="str">
        <f t="shared" si="42"/>
        <v>197612</v>
      </c>
      <c r="F1330" s="2" t="str">
        <f t="shared" si="43"/>
        <v>NA</v>
      </c>
    </row>
    <row r="1331" spans="1:6" x14ac:dyDescent="0.2">
      <c r="A1331">
        <v>1977</v>
      </c>
      <c r="B1331" t="s">
        <v>3</v>
      </c>
      <c r="C1331">
        <v>1</v>
      </c>
      <c r="D1331" s="2">
        <v>2</v>
      </c>
      <c r="E1331" s="2" t="str">
        <f t="shared" si="42"/>
        <v>197712</v>
      </c>
      <c r="F1331" s="2" t="str">
        <f t="shared" si="43"/>
        <v>NA</v>
      </c>
    </row>
    <row r="1332" spans="1:6" x14ac:dyDescent="0.2">
      <c r="A1332">
        <v>1978</v>
      </c>
      <c r="B1332" t="s">
        <v>3</v>
      </c>
      <c r="C1332">
        <v>1</v>
      </c>
      <c r="D1332" s="2">
        <v>2</v>
      </c>
      <c r="E1332" s="2" t="str">
        <f t="shared" si="42"/>
        <v>197812</v>
      </c>
      <c r="F1332" s="2" t="str">
        <f t="shared" si="43"/>
        <v>NA</v>
      </c>
    </row>
    <row r="1333" spans="1:6" x14ac:dyDescent="0.2">
      <c r="A1333">
        <v>1979</v>
      </c>
      <c r="B1333" t="s">
        <v>3</v>
      </c>
      <c r="C1333">
        <v>1</v>
      </c>
      <c r="D1333" s="2">
        <v>2</v>
      </c>
      <c r="E1333" s="2" t="str">
        <f t="shared" si="42"/>
        <v>197912</v>
      </c>
      <c r="F1333" s="2" t="str">
        <f t="shared" si="43"/>
        <v>NA</v>
      </c>
    </row>
    <row r="1334" spans="1:6" x14ac:dyDescent="0.2">
      <c r="A1334">
        <v>1980</v>
      </c>
      <c r="B1334" t="s">
        <v>3</v>
      </c>
      <c r="C1334">
        <v>1</v>
      </c>
      <c r="D1334" s="2">
        <v>2</v>
      </c>
      <c r="E1334" s="2" t="str">
        <f t="shared" si="42"/>
        <v>198012</v>
      </c>
      <c r="F1334" s="2" t="str">
        <f t="shared" si="43"/>
        <v>NA</v>
      </c>
    </row>
    <row r="1335" spans="1:6" x14ac:dyDescent="0.2">
      <c r="A1335">
        <v>1981</v>
      </c>
      <c r="B1335" t="s">
        <v>3</v>
      </c>
      <c r="C1335">
        <v>1</v>
      </c>
      <c r="D1335" s="2">
        <v>2</v>
      </c>
      <c r="E1335" s="2" t="str">
        <f t="shared" si="42"/>
        <v>198112</v>
      </c>
      <c r="F1335" s="2" t="str">
        <f t="shared" si="43"/>
        <v>NA</v>
      </c>
    </row>
    <row r="1336" spans="1:6" x14ac:dyDescent="0.2">
      <c r="A1336">
        <v>1982</v>
      </c>
      <c r="B1336" t="s">
        <v>3</v>
      </c>
      <c r="C1336">
        <v>1</v>
      </c>
      <c r="D1336" s="2">
        <v>2</v>
      </c>
      <c r="E1336" s="2" t="str">
        <f t="shared" si="42"/>
        <v>198212</v>
      </c>
      <c r="F1336" s="2" t="str">
        <f t="shared" si="43"/>
        <v>NA</v>
      </c>
    </row>
    <row r="1337" spans="1:6" x14ac:dyDescent="0.2">
      <c r="A1337">
        <v>1983</v>
      </c>
      <c r="B1337" t="s">
        <v>3</v>
      </c>
      <c r="C1337">
        <v>1</v>
      </c>
      <c r="D1337" s="2">
        <v>2</v>
      </c>
      <c r="E1337" s="2" t="str">
        <f t="shared" si="42"/>
        <v>198312</v>
      </c>
      <c r="F1337" s="2" t="str">
        <f t="shared" si="43"/>
        <v>NA</v>
      </c>
    </row>
    <row r="1338" spans="1:6" x14ac:dyDescent="0.2">
      <c r="A1338">
        <v>1984</v>
      </c>
      <c r="B1338" t="s">
        <v>3</v>
      </c>
      <c r="C1338">
        <v>1</v>
      </c>
      <c r="D1338" s="2">
        <v>2</v>
      </c>
      <c r="E1338" s="2" t="str">
        <f t="shared" si="42"/>
        <v>198412</v>
      </c>
      <c r="F1338" s="2" t="str">
        <f t="shared" si="43"/>
        <v>NA</v>
      </c>
    </row>
    <row r="1339" spans="1:6" x14ac:dyDescent="0.2">
      <c r="A1339">
        <v>1985</v>
      </c>
      <c r="B1339" t="s">
        <v>3</v>
      </c>
      <c r="C1339">
        <v>1</v>
      </c>
      <c r="D1339" s="2">
        <v>2</v>
      </c>
      <c r="E1339" s="2" t="str">
        <f t="shared" si="42"/>
        <v>198512</v>
      </c>
      <c r="F1339" s="2" t="str">
        <f t="shared" si="43"/>
        <v>NA</v>
      </c>
    </row>
    <row r="1340" spans="1:6" x14ac:dyDescent="0.2">
      <c r="A1340">
        <v>1986</v>
      </c>
      <c r="B1340" t="s">
        <v>3</v>
      </c>
      <c r="C1340">
        <v>1</v>
      </c>
      <c r="D1340" s="2">
        <v>2</v>
      </c>
      <c r="E1340" s="2" t="str">
        <f t="shared" si="42"/>
        <v>198612</v>
      </c>
      <c r="F1340" s="2" t="str">
        <f t="shared" si="43"/>
        <v>NA</v>
      </c>
    </row>
    <row r="1341" spans="1:6" x14ac:dyDescent="0.2">
      <c r="A1341">
        <v>1987</v>
      </c>
      <c r="B1341" t="s">
        <v>3</v>
      </c>
      <c r="C1341">
        <v>1</v>
      </c>
      <c r="D1341" s="2">
        <v>2</v>
      </c>
      <c r="E1341" s="2" t="str">
        <f t="shared" si="42"/>
        <v>198712</v>
      </c>
      <c r="F1341" s="2" t="str">
        <f t="shared" si="43"/>
        <v>NA</v>
      </c>
    </row>
    <row r="1342" spans="1:6" x14ac:dyDescent="0.2">
      <c r="A1342">
        <v>1988</v>
      </c>
      <c r="B1342" t="s">
        <v>3</v>
      </c>
      <c r="C1342">
        <v>1</v>
      </c>
      <c r="D1342" s="2">
        <v>2</v>
      </c>
      <c r="E1342" s="2" t="str">
        <f t="shared" si="42"/>
        <v>198812</v>
      </c>
      <c r="F1342" s="2" t="str">
        <f t="shared" si="43"/>
        <v>NA</v>
      </c>
    </row>
    <row r="1343" spans="1:6" x14ac:dyDescent="0.2">
      <c r="A1343">
        <v>1989</v>
      </c>
      <c r="B1343" t="s">
        <v>3</v>
      </c>
      <c r="C1343">
        <v>1</v>
      </c>
      <c r="D1343" s="2">
        <v>2</v>
      </c>
      <c r="E1343" s="2" t="str">
        <f t="shared" si="42"/>
        <v>198912</v>
      </c>
      <c r="F1343" s="2" t="str">
        <f t="shared" si="43"/>
        <v>NA</v>
      </c>
    </row>
    <row r="1344" spans="1:6" x14ac:dyDescent="0.2">
      <c r="A1344">
        <v>1990</v>
      </c>
      <c r="B1344" t="s">
        <v>3</v>
      </c>
      <c r="C1344">
        <v>1</v>
      </c>
      <c r="D1344" s="2">
        <v>2</v>
      </c>
      <c r="E1344" s="2" t="str">
        <f t="shared" si="42"/>
        <v>199012</v>
      </c>
      <c r="F1344" s="2" t="str">
        <f t="shared" si="43"/>
        <v>NA</v>
      </c>
    </row>
    <row r="1345" spans="1:6" x14ac:dyDescent="0.2">
      <c r="A1345">
        <v>1991</v>
      </c>
      <c r="B1345" t="s">
        <v>3</v>
      </c>
      <c r="C1345">
        <v>1</v>
      </c>
      <c r="D1345" s="2">
        <v>2</v>
      </c>
      <c r="E1345" s="2" t="str">
        <f t="shared" si="42"/>
        <v>199112</v>
      </c>
      <c r="F1345" s="2" t="str">
        <f t="shared" si="43"/>
        <v>NA</v>
      </c>
    </row>
    <row r="1346" spans="1:6" x14ac:dyDescent="0.2">
      <c r="A1346">
        <v>1992</v>
      </c>
      <c r="B1346" t="s">
        <v>3</v>
      </c>
      <c r="C1346">
        <v>1</v>
      </c>
      <c r="D1346" s="2">
        <v>2</v>
      </c>
      <c r="E1346" s="2" t="str">
        <f t="shared" si="42"/>
        <v>199212</v>
      </c>
      <c r="F1346" s="2" t="str">
        <f t="shared" si="43"/>
        <v>NA</v>
      </c>
    </row>
    <row r="1347" spans="1:6" x14ac:dyDescent="0.2">
      <c r="A1347">
        <v>1993</v>
      </c>
      <c r="B1347" t="s">
        <v>3</v>
      </c>
      <c r="C1347">
        <v>1</v>
      </c>
      <c r="D1347" s="2">
        <v>2</v>
      </c>
      <c r="E1347" s="2" t="str">
        <f t="shared" si="42"/>
        <v>199312</v>
      </c>
      <c r="F1347" s="2" t="str">
        <f t="shared" si="43"/>
        <v>NA</v>
      </c>
    </row>
    <row r="1348" spans="1:6" x14ac:dyDescent="0.2">
      <c r="A1348">
        <v>1994</v>
      </c>
      <c r="B1348" t="s">
        <v>3</v>
      </c>
      <c r="C1348">
        <v>1</v>
      </c>
      <c r="D1348" s="2">
        <v>2</v>
      </c>
      <c r="E1348" s="2" t="str">
        <f t="shared" si="42"/>
        <v>199412</v>
      </c>
      <c r="F1348" s="2" t="str">
        <f t="shared" si="43"/>
        <v>NA</v>
      </c>
    </row>
    <row r="1349" spans="1:6" x14ac:dyDescent="0.2">
      <c r="A1349">
        <v>1995</v>
      </c>
      <c r="B1349" t="s">
        <v>3</v>
      </c>
      <c r="C1349">
        <v>1</v>
      </c>
      <c r="D1349" s="2">
        <v>2</v>
      </c>
      <c r="E1349" s="2" t="str">
        <f t="shared" si="42"/>
        <v>199512</v>
      </c>
      <c r="F1349" s="2" t="str">
        <f t="shared" si="43"/>
        <v>NA</v>
      </c>
    </row>
    <row r="1350" spans="1:6" x14ac:dyDescent="0.2">
      <c r="A1350">
        <v>1996</v>
      </c>
      <c r="B1350" t="s">
        <v>3</v>
      </c>
      <c r="C1350">
        <v>1</v>
      </c>
      <c r="D1350" s="2">
        <v>2</v>
      </c>
      <c r="E1350" s="2" t="str">
        <f t="shared" si="42"/>
        <v>199612</v>
      </c>
      <c r="F1350" s="2" t="str">
        <f t="shared" si="43"/>
        <v>NA</v>
      </c>
    </row>
    <row r="1351" spans="1:6" x14ac:dyDescent="0.2">
      <c r="A1351">
        <v>1997</v>
      </c>
      <c r="B1351" t="s">
        <v>3</v>
      </c>
      <c r="C1351">
        <v>1</v>
      </c>
      <c r="D1351" s="2">
        <v>2</v>
      </c>
      <c r="E1351" s="2" t="str">
        <f t="shared" si="42"/>
        <v>199712</v>
      </c>
      <c r="F1351" s="2" t="str">
        <f t="shared" si="43"/>
        <v>NA</v>
      </c>
    </row>
    <row r="1352" spans="1:6" x14ac:dyDescent="0.2">
      <c r="A1352">
        <v>1998</v>
      </c>
      <c r="B1352" t="s">
        <v>3</v>
      </c>
      <c r="C1352">
        <v>1</v>
      </c>
      <c r="D1352" s="2">
        <v>2</v>
      </c>
      <c r="E1352" s="2" t="str">
        <f t="shared" si="42"/>
        <v>199812</v>
      </c>
      <c r="F1352" s="2" t="str">
        <f t="shared" si="43"/>
        <v>NA</v>
      </c>
    </row>
    <row r="1353" spans="1:6" x14ac:dyDescent="0.2">
      <c r="A1353">
        <v>1999</v>
      </c>
      <c r="B1353" t="s">
        <v>3</v>
      </c>
      <c r="C1353">
        <v>1</v>
      </c>
      <c r="D1353" s="2">
        <v>2</v>
      </c>
      <c r="E1353" s="2" t="str">
        <f t="shared" si="42"/>
        <v>199912</v>
      </c>
      <c r="F1353" s="2" t="str">
        <f t="shared" si="43"/>
        <v>NA</v>
      </c>
    </row>
    <row r="1354" spans="1:6" x14ac:dyDescent="0.2">
      <c r="A1354">
        <v>2000</v>
      </c>
      <c r="B1354" t="s">
        <v>3</v>
      </c>
      <c r="C1354">
        <v>1</v>
      </c>
      <c r="D1354" s="2">
        <v>2</v>
      </c>
      <c r="E1354" s="2" t="str">
        <f t="shared" si="42"/>
        <v>200012</v>
      </c>
      <c r="F1354" s="2" t="str">
        <f t="shared" si="43"/>
        <v>NA</v>
      </c>
    </row>
    <row r="1355" spans="1:6" x14ac:dyDescent="0.2">
      <c r="A1355">
        <v>2001</v>
      </c>
      <c r="B1355" t="s">
        <v>3</v>
      </c>
      <c r="C1355">
        <v>1</v>
      </c>
      <c r="D1355" s="2">
        <v>2</v>
      </c>
      <c r="E1355" s="2" t="str">
        <f t="shared" si="42"/>
        <v>200112</v>
      </c>
      <c r="F1355" s="2" t="str">
        <f t="shared" si="43"/>
        <v>NA</v>
      </c>
    </row>
    <row r="1356" spans="1:6" x14ac:dyDescent="0.2">
      <c r="A1356">
        <v>2002</v>
      </c>
      <c r="B1356" t="s">
        <v>3</v>
      </c>
      <c r="C1356">
        <v>1</v>
      </c>
      <c r="D1356" s="2">
        <v>2</v>
      </c>
      <c r="E1356" s="2" t="str">
        <f t="shared" si="42"/>
        <v>200212</v>
      </c>
      <c r="F1356" s="2" t="str">
        <f t="shared" si="43"/>
        <v>NA</v>
      </c>
    </row>
    <row r="1357" spans="1:6" x14ac:dyDescent="0.2">
      <c r="A1357">
        <v>2003</v>
      </c>
      <c r="B1357" t="s">
        <v>3</v>
      </c>
      <c r="C1357">
        <v>1</v>
      </c>
      <c r="D1357" s="2">
        <v>2</v>
      </c>
      <c r="E1357" s="2" t="str">
        <f t="shared" si="42"/>
        <v>200312</v>
      </c>
      <c r="F1357" s="2" t="str">
        <f t="shared" si="43"/>
        <v>NA</v>
      </c>
    </row>
    <row r="1358" spans="1:6" x14ac:dyDescent="0.2">
      <c r="A1358">
        <v>2004</v>
      </c>
      <c r="B1358" t="s">
        <v>3</v>
      </c>
      <c r="C1358">
        <v>1</v>
      </c>
      <c r="D1358" s="2">
        <v>2</v>
      </c>
      <c r="E1358" s="2" t="str">
        <f t="shared" si="42"/>
        <v>200412</v>
      </c>
      <c r="F1358" s="2" t="str">
        <f t="shared" si="43"/>
        <v>NA</v>
      </c>
    </row>
    <row r="1359" spans="1:6" x14ac:dyDescent="0.2">
      <c r="A1359">
        <v>2005</v>
      </c>
      <c r="B1359" t="s">
        <v>3</v>
      </c>
      <c r="C1359">
        <v>1</v>
      </c>
      <c r="D1359" s="2">
        <v>2</v>
      </c>
      <c r="E1359" s="2" t="str">
        <f t="shared" si="42"/>
        <v>200512</v>
      </c>
      <c r="F1359" s="2" t="str">
        <f t="shared" si="43"/>
        <v>NA</v>
      </c>
    </row>
    <row r="1360" spans="1:6" x14ac:dyDescent="0.2">
      <c r="A1360">
        <v>2006</v>
      </c>
      <c r="B1360" t="s">
        <v>3</v>
      </c>
      <c r="C1360">
        <v>1</v>
      </c>
      <c r="D1360" s="2">
        <v>2</v>
      </c>
      <c r="E1360" s="2" t="str">
        <f t="shared" si="42"/>
        <v>200612</v>
      </c>
      <c r="F1360" s="2" t="str">
        <f t="shared" si="43"/>
        <v>NA</v>
      </c>
    </row>
    <row r="1361" spans="1:6" x14ac:dyDescent="0.2">
      <c r="A1361">
        <v>2007</v>
      </c>
      <c r="B1361" t="s">
        <v>3</v>
      </c>
      <c r="C1361">
        <v>1</v>
      </c>
      <c r="D1361" s="2">
        <v>2</v>
      </c>
      <c r="E1361" s="2" t="str">
        <f t="shared" ref="E1361:E1424" si="44">CONCATENATE(A1361,C1361,D1361)</f>
        <v>200712</v>
      </c>
      <c r="F1361" s="2" t="str">
        <f t="shared" ref="F1361:F1424" si="45">B1361</f>
        <v>NA</v>
      </c>
    </row>
    <row r="1362" spans="1:6" x14ac:dyDescent="0.2">
      <c r="A1362">
        <v>2008</v>
      </c>
      <c r="B1362" t="s">
        <v>3</v>
      </c>
      <c r="C1362">
        <v>1</v>
      </c>
      <c r="D1362" s="2">
        <v>2</v>
      </c>
      <c r="E1362" s="2" t="str">
        <f t="shared" si="44"/>
        <v>200812</v>
      </c>
      <c r="F1362" s="2" t="str">
        <f t="shared" si="45"/>
        <v>NA</v>
      </c>
    </row>
    <row r="1363" spans="1:6" x14ac:dyDescent="0.2">
      <c r="A1363">
        <v>2009</v>
      </c>
      <c r="B1363" t="s">
        <v>3</v>
      </c>
      <c r="C1363">
        <v>1</v>
      </c>
      <c r="D1363" s="2">
        <v>2</v>
      </c>
      <c r="E1363" s="2" t="str">
        <f t="shared" si="44"/>
        <v>200912</v>
      </c>
      <c r="F1363" s="2" t="str">
        <f t="shared" si="45"/>
        <v>NA</v>
      </c>
    </row>
    <row r="1364" spans="1:6" x14ac:dyDescent="0.2">
      <c r="A1364">
        <v>2010</v>
      </c>
      <c r="B1364" t="s">
        <v>3</v>
      </c>
      <c r="C1364">
        <v>1</v>
      </c>
      <c r="D1364" s="2">
        <v>2</v>
      </c>
      <c r="E1364" s="2" t="str">
        <f t="shared" si="44"/>
        <v>201012</v>
      </c>
      <c r="F1364" s="2" t="str">
        <f t="shared" si="45"/>
        <v>NA</v>
      </c>
    </row>
    <row r="1365" spans="1:6" x14ac:dyDescent="0.2">
      <c r="A1365">
        <v>2011</v>
      </c>
      <c r="B1365" t="s">
        <v>3</v>
      </c>
      <c r="C1365">
        <v>1</v>
      </c>
      <c r="D1365" s="2">
        <v>2</v>
      </c>
      <c r="E1365" s="2" t="str">
        <f t="shared" si="44"/>
        <v>201112</v>
      </c>
      <c r="F1365" s="2" t="str">
        <f t="shared" si="45"/>
        <v>NA</v>
      </c>
    </row>
    <row r="1366" spans="1:6" x14ac:dyDescent="0.2">
      <c r="A1366">
        <v>2012</v>
      </c>
      <c r="B1366" t="s">
        <v>3</v>
      </c>
      <c r="C1366">
        <v>1</v>
      </c>
      <c r="D1366" s="2">
        <v>2</v>
      </c>
      <c r="E1366" s="2" t="str">
        <f t="shared" si="44"/>
        <v>201212</v>
      </c>
      <c r="F1366" s="2" t="str">
        <f t="shared" si="45"/>
        <v>NA</v>
      </c>
    </row>
    <row r="1367" spans="1:6" x14ac:dyDescent="0.2">
      <c r="A1367">
        <v>2013</v>
      </c>
      <c r="B1367" t="s">
        <v>3</v>
      </c>
      <c r="C1367">
        <v>1</v>
      </c>
      <c r="D1367" s="2">
        <v>2</v>
      </c>
      <c r="E1367" s="2" t="str">
        <f t="shared" si="44"/>
        <v>201312</v>
      </c>
      <c r="F1367" s="2" t="str">
        <f t="shared" si="45"/>
        <v>NA</v>
      </c>
    </row>
    <row r="1368" spans="1:6" x14ac:dyDescent="0.2">
      <c r="A1368">
        <v>2014</v>
      </c>
      <c r="B1368" t="s">
        <v>3</v>
      </c>
      <c r="C1368">
        <v>1</v>
      </c>
      <c r="D1368" s="2">
        <v>2</v>
      </c>
      <c r="E1368" s="2" t="str">
        <f t="shared" si="44"/>
        <v>201412</v>
      </c>
      <c r="F1368" s="2" t="str">
        <f t="shared" si="45"/>
        <v>NA</v>
      </c>
    </row>
    <row r="1369" spans="1:6" x14ac:dyDescent="0.2">
      <c r="A1369">
        <v>2015</v>
      </c>
      <c r="B1369" t="s">
        <v>3</v>
      </c>
      <c r="C1369">
        <v>1</v>
      </c>
      <c r="D1369" s="2">
        <v>2</v>
      </c>
      <c r="E1369" s="2" t="str">
        <f t="shared" si="44"/>
        <v>201512</v>
      </c>
      <c r="F1369" s="2" t="str">
        <f t="shared" si="45"/>
        <v>NA</v>
      </c>
    </row>
    <row r="1370" spans="1:6" x14ac:dyDescent="0.2">
      <c r="A1370">
        <v>2016</v>
      </c>
      <c r="B1370" t="s">
        <v>3</v>
      </c>
      <c r="C1370">
        <v>1</v>
      </c>
      <c r="D1370" s="2">
        <v>2</v>
      </c>
      <c r="E1370" s="2" t="str">
        <f t="shared" si="44"/>
        <v>201612</v>
      </c>
      <c r="F1370" s="2" t="str">
        <f t="shared" si="45"/>
        <v>NA</v>
      </c>
    </row>
    <row r="1371" spans="1:6" x14ac:dyDescent="0.2">
      <c r="A1371">
        <v>2017</v>
      </c>
      <c r="B1371" t="s">
        <v>3</v>
      </c>
      <c r="C1371">
        <v>1</v>
      </c>
      <c r="D1371" s="2">
        <v>2</v>
      </c>
      <c r="E1371" s="2" t="str">
        <f t="shared" si="44"/>
        <v>201712</v>
      </c>
      <c r="F1371" s="2" t="str">
        <f t="shared" si="45"/>
        <v>NA</v>
      </c>
    </row>
    <row r="1372" spans="1:6" x14ac:dyDescent="0.2">
      <c r="A1372">
        <v>2018</v>
      </c>
      <c r="B1372" t="s">
        <v>3</v>
      </c>
      <c r="C1372">
        <v>1</v>
      </c>
      <c r="D1372" s="2">
        <v>2</v>
      </c>
      <c r="E1372" s="2" t="str">
        <f t="shared" si="44"/>
        <v>201812</v>
      </c>
      <c r="F1372" s="2" t="str">
        <f t="shared" si="45"/>
        <v>NA</v>
      </c>
    </row>
    <row r="1373" spans="1:6" x14ac:dyDescent="0.2">
      <c r="A1373">
        <v>2019</v>
      </c>
      <c r="B1373" t="s">
        <v>3</v>
      </c>
      <c r="C1373">
        <v>1</v>
      </c>
      <c r="D1373" s="2">
        <v>2</v>
      </c>
      <c r="E1373" s="2" t="str">
        <f t="shared" si="44"/>
        <v>201912</v>
      </c>
      <c r="F1373" s="2" t="str">
        <f t="shared" si="45"/>
        <v>NA</v>
      </c>
    </row>
    <row r="1374" spans="1:6" x14ac:dyDescent="0.2">
      <c r="A1374">
        <v>2020</v>
      </c>
      <c r="B1374" s="1">
        <v>-144342267865.259</v>
      </c>
      <c r="C1374">
        <v>1</v>
      </c>
      <c r="D1374" s="2">
        <v>2</v>
      </c>
      <c r="E1374" s="2" t="str">
        <f t="shared" si="44"/>
        <v>202012</v>
      </c>
      <c r="F1374" s="2">
        <f t="shared" si="45"/>
        <v>-144342267865.259</v>
      </c>
    </row>
    <row r="1375" spans="1:6" x14ac:dyDescent="0.2">
      <c r="A1375">
        <v>2021</v>
      </c>
      <c r="B1375" s="1">
        <v>-152124391835.94699</v>
      </c>
      <c r="C1375">
        <v>1</v>
      </c>
      <c r="D1375" s="2">
        <v>2</v>
      </c>
      <c r="E1375" s="2" t="str">
        <f t="shared" si="44"/>
        <v>202112</v>
      </c>
      <c r="F1375" s="2">
        <f t="shared" si="45"/>
        <v>-152124391835.94699</v>
      </c>
    </row>
    <row r="1376" spans="1:6" x14ac:dyDescent="0.2">
      <c r="A1376">
        <v>2022</v>
      </c>
      <c r="B1376" s="1">
        <v>-160293889402.10001</v>
      </c>
      <c r="C1376">
        <v>1</v>
      </c>
      <c r="D1376" s="2">
        <v>2</v>
      </c>
      <c r="E1376" s="2" t="str">
        <f t="shared" si="44"/>
        <v>202212</v>
      </c>
      <c r="F1376" s="2">
        <f t="shared" si="45"/>
        <v>-160293889402.10001</v>
      </c>
    </row>
    <row r="1377" spans="1:6" x14ac:dyDescent="0.2">
      <c r="A1377">
        <v>2023</v>
      </c>
      <c r="B1377" s="1">
        <v>-168695822696.45999</v>
      </c>
      <c r="C1377">
        <v>1</v>
      </c>
      <c r="D1377" s="2">
        <v>2</v>
      </c>
      <c r="E1377" s="2" t="str">
        <f t="shared" si="44"/>
        <v>202312</v>
      </c>
      <c r="F1377" s="2">
        <f t="shared" si="45"/>
        <v>-168695822696.45999</v>
      </c>
    </row>
    <row r="1378" spans="1:6" x14ac:dyDescent="0.2">
      <c r="A1378">
        <v>2024</v>
      </c>
      <c r="B1378" s="1">
        <v>-177055942278.00201</v>
      </c>
      <c r="C1378">
        <v>1</v>
      </c>
      <c r="D1378" s="2">
        <v>2</v>
      </c>
      <c r="E1378" s="2" t="str">
        <f t="shared" si="44"/>
        <v>202412</v>
      </c>
      <c r="F1378" s="2">
        <f t="shared" si="45"/>
        <v>-177055942278.00201</v>
      </c>
    </row>
    <row r="1379" spans="1:6" x14ac:dyDescent="0.2">
      <c r="A1379">
        <v>2025</v>
      </c>
      <c r="B1379" s="1">
        <v>-185012170882.57199</v>
      </c>
      <c r="C1379">
        <v>1</v>
      </c>
      <c r="D1379" s="2">
        <v>2</v>
      </c>
      <c r="E1379" s="2" t="str">
        <f t="shared" si="44"/>
        <v>202512</v>
      </c>
      <c r="F1379" s="2">
        <f t="shared" si="45"/>
        <v>-185012170882.57199</v>
      </c>
    </row>
    <row r="1380" spans="1:6" x14ac:dyDescent="0.2">
      <c r="A1380">
        <v>2026</v>
      </c>
      <c r="B1380" s="1">
        <v>-192753970042.67001</v>
      </c>
      <c r="C1380">
        <v>1</v>
      </c>
      <c r="D1380" s="2">
        <v>2</v>
      </c>
      <c r="E1380" s="2" t="str">
        <f t="shared" si="44"/>
        <v>202612</v>
      </c>
      <c r="F1380" s="2">
        <f t="shared" si="45"/>
        <v>-192753970042.67001</v>
      </c>
    </row>
    <row r="1381" spans="1:6" x14ac:dyDescent="0.2">
      <c r="A1381">
        <v>2027</v>
      </c>
      <c r="B1381" s="1">
        <v>-200161691231.77399</v>
      </c>
      <c r="C1381">
        <v>1</v>
      </c>
      <c r="D1381" s="2">
        <v>2</v>
      </c>
      <c r="E1381" s="2" t="str">
        <f t="shared" si="44"/>
        <v>202712</v>
      </c>
      <c r="F1381" s="2">
        <f t="shared" si="45"/>
        <v>-200161691231.77399</v>
      </c>
    </row>
    <row r="1382" spans="1:6" x14ac:dyDescent="0.2">
      <c r="A1382">
        <v>2028</v>
      </c>
      <c r="B1382" s="1">
        <v>-207610250776.245</v>
      </c>
      <c r="C1382">
        <v>1</v>
      </c>
      <c r="D1382" s="2">
        <v>2</v>
      </c>
      <c r="E1382" s="2" t="str">
        <f t="shared" si="44"/>
        <v>202812</v>
      </c>
      <c r="F1382" s="2">
        <f t="shared" si="45"/>
        <v>-207610250776.245</v>
      </c>
    </row>
    <row r="1383" spans="1:6" x14ac:dyDescent="0.2">
      <c r="A1383">
        <v>2029</v>
      </c>
      <c r="B1383" s="1">
        <v>-215272045833.35101</v>
      </c>
      <c r="C1383">
        <v>1</v>
      </c>
      <c r="D1383" s="2">
        <v>2</v>
      </c>
      <c r="E1383" s="2" t="str">
        <f t="shared" si="44"/>
        <v>202912</v>
      </c>
      <c r="F1383" s="2">
        <f t="shared" si="45"/>
        <v>-215272045833.35101</v>
      </c>
    </row>
    <row r="1384" spans="1:6" x14ac:dyDescent="0.2">
      <c r="A1384">
        <v>2030</v>
      </c>
      <c r="B1384" s="1">
        <v>-223520826048.57901</v>
      </c>
      <c r="C1384">
        <v>1</v>
      </c>
      <c r="D1384" s="2">
        <v>2</v>
      </c>
      <c r="E1384" s="2" t="str">
        <f t="shared" si="44"/>
        <v>203012</v>
      </c>
      <c r="F1384" s="2">
        <f t="shared" si="45"/>
        <v>-223520826048.57901</v>
      </c>
    </row>
    <row r="1385" spans="1:6" x14ac:dyDescent="0.2">
      <c r="A1385">
        <v>2031</v>
      </c>
      <c r="B1385" s="1">
        <v>-232723787511.608</v>
      </c>
      <c r="C1385">
        <v>1</v>
      </c>
      <c r="D1385" s="2">
        <v>2</v>
      </c>
      <c r="E1385" s="2" t="str">
        <f t="shared" si="44"/>
        <v>203112</v>
      </c>
      <c r="F1385" s="2">
        <f t="shared" si="45"/>
        <v>-232723787511.608</v>
      </c>
    </row>
    <row r="1386" spans="1:6" x14ac:dyDescent="0.2">
      <c r="A1386">
        <v>2032</v>
      </c>
      <c r="B1386" s="1">
        <v>-242908151652.55499</v>
      </c>
      <c r="C1386">
        <v>1</v>
      </c>
      <c r="D1386" s="2">
        <v>2</v>
      </c>
      <c r="E1386" s="2" t="str">
        <f t="shared" si="44"/>
        <v>203212</v>
      </c>
      <c r="F1386" s="2">
        <f t="shared" si="45"/>
        <v>-242908151652.55499</v>
      </c>
    </row>
    <row r="1387" spans="1:6" x14ac:dyDescent="0.2">
      <c r="A1387">
        <v>2033</v>
      </c>
      <c r="B1387" s="1">
        <v>-254314056153.358</v>
      </c>
      <c r="C1387">
        <v>1</v>
      </c>
      <c r="D1387" s="2">
        <v>2</v>
      </c>
      <c r="E1387" s="2" t="str">
        <f t="shared" si="44"/>
        <v>203312</v>
      </c>
      <c r="F1387" s="2">
        <f t="shared" si="45"/>
        <v>-254314056153.358</v>
      </c>
    </row>
    <row r="1388" spans="1:6" x14ac:dyDescent="0.2">
      <c r="A1388">
        <v>2034</v>
      </c>
      <c r="B1388" s="1">
        <v>-267206714336.41699</v>
      </c>
      <c r="C1388">
        <v>1</v>
      </c>
      <c r="D1388" s="2">
        <v>2</v>
      </c>
      <c r="E1388" s="2" t="str">
        <f t="shared" si="44"/>
        <v>203412</v>
      </c>
      <c r="F1388" s="2">
        <f t="shared" si="45"/>
        <v>-267206714336.41699</v>
      </c>
    </row>
    <row r="1389" spans="1:6" x14ac:dyDescent="0.2">
      <c r="A1389">
        <v>2035</v>
      </c>
      <c r="B1389" s="1">
        <v>-281073310993.31097</v>
      </c>
      <c r="C1389">
        <v>1</v>
      </c>
      <c r="D1389" s="2">
        <v>2</v>
      </c>
      <c r="E1389" s="2" t="str">
        <f t="shared" si="44"/>
        <v>203512</v>
      </c>
      <c r="F1389" s="2">
        <f t="shared" si="45"/>
        <v>-281073310993.31097</v>
      </c>
    </row>
    <row r="1390" spans="1:6" x14ac:dyDescent="0.2">
      <c r="A1390">
        <v>2036</v>
      </c>
      <c r="B1390" s="1">
        <v>-298996024887.59198</v>
      </c>
      <c r="C1390">
        <v>1</v>
      </c>
      <c r="D1390" s="2">
        <v>2</v>
      </c>
      <c r="E1390" s="2" t="str">
        <f t="shared" si="44"/>
        <v>203612</v>
      </c>
      <c r="F1390" s="2">
        <f t="shared" si="45"/>
        <v>-298996024887.59198</v>
      </c>
    </row>
    <row r="1391" spans="1:6" x14ac:dyDescent="0.2">
      <c r="A1391">
        <v>2037</v>
      </c>
      <c r="B1391" s="1">
        <v>-317712627509.88397</v>
      </c>
      <c r="C1391">
        <v>1</v>
      </c>
      <c r="D1391" s="2">
        <v>2</v>
      </c>
      <c r="E1391" s="2" t="str">
        <f t="shared" si="44"/>
        <v>203712</v>
      </c>
      <c r="F1391" s="2">
        <f t="shared" si="45"/>
        <v>-317712627509.88397</v>
      </c>
    </row>
    <row r="1392" spans="1:6" x14ac:dyDescent="0.2">
      <c r="A1392">
        <v>2038</v>
      </c>
      <c r="B1392" s="1">
        <v>-337147758346.94702</v>
      </c>
      <c r="C1392">
        <v>1</v>
      </c>
      <c r="D1392" s="2">
        <v>2</v>
      </c>
      <c r="E1392" s="2" t="str">
        <f t="shared" si="44"/>
        <v>203812</v>
      </c>
      <c r="F1392" s="2">
        <f t="shared" si="45"/>
        <v>-337147758346.94702</v>
      </c>
    </row>
    <row r="1393" spans="1:6" x14ac:dyDescent="0.2">
      <c r="A1393">
        <v>2039</v>
      </c>
      <c r="B1393" s="1">
        <v>-357320319019.20001</v>
      </c>
      <c r="C1393">
        <v>1</v>
      </c>
      <c r="D1393" s="2">
        <v>2</v>
      </c>
      <c r="E1393" s="2" t="str">
        <f t="shared" si="44"/>
        <v>203912</v>
      </c>
      <c r="F1393" s="2">
        <f t="shared" si="45"/>
        <v>-357320319019.20001</v>
      </c>
    </row>
    <row r="1394" spans="1:6" x14ac:dyDescent="0.2">
      <c r="A1394">
        <v>2040</v>
      </c>
      <c r="B1394" s="1">
        <v>-378078776731.104</v>
      </c>
      <c r="C1394">
        <v>1</v>
      </c>
      <c r="D1394" s="2">
        <v>2</v>
      </c>
      <c r="E1394" s="2" t="str">
        <f t="shared" si="44"/>
        <v>204012</v>
      </c>
      <c r="F1394" s="2">
        <f t="shared" si="45"/>
        <v>-378078776731.104</v>
      </c>
    </row>
    <row r="1395" spans="1:6" x14ac:dyDescent="0.2">
      <c r="A1395">
        <v>2041</v>
      </c>
      <c r="B1395" s="1">
        <v>-388392334074.70001</v>
      </c>
      <c r="C1395">
        <v>1</v>
      </c>
      <c r="D1395" s="2">
        <v>2</v>
      </c>
      <c r="E1395" s="2" t="str">
        <f t="shared" si="44"/>
        <v>204112</v>
      </c>
      <c r="F1395" s="2">
        <f t="shared" si="45"/>
        <v>-388392334074.70001</v>
      </c>
    </row>
    <row r="1396" spans="1:6" x14ac:dyDescent="0.2">
      <c r="A1396">
        <v>2042</v>
      </c>
      <c r="B1396" s="1">
        <v>-399132586716.86401</v>
      </c>
      <c r="C1396">
        <v>1</v>
      </c>
      <c r="D1396" s="2">
        <v>2</v>
      </c>
      <c r="E1396" s="2" t="str">
        <f t="shared" si="44"/>
        <v>204212</v>
      </c>
      <c r="F1396" s="2">
        <f t="shared" si="45"/>
        <v>-399132586716.86401</v>
      </c>
    </row>
    <row r="1397" spans="1:6" x14ac:dyDescent="0.2">
      <c r="A1397">
        <v>2043</v>
      </c>
      <c r="B1397" s="1">
        <v>-410658275849.59698</v>
      </c>
      <c r="C1397">
        <v>1</v>
      </c>
      <c r="D1397" s="2">
        <v>2</v>
      </c>
      <c r="E1397" s="2" t="str">
        <f t="shared" si="44"/>
        <v>204312</v>
      </c>
      <c r="F1397" s="2">
        <f t="shared" si="45"/>
        <v>-410658275849.59698</v>
      </c>
    </row>
    <row r="1398" spans="1:6" x14ac:dyDescent="0.2">
      <c r="A1398">
        <v>2044</v>
      </c>
      <c r="B1398" s="1">
        <v>-423165317636.54401</v>
      </c>
      <c r="C1398">
        <v>1</v>
      </c>
      <c r="D1398" s="2">
        <v>2</v>
      </c>
      <c r="E1398" s="2" t="str">
        <f t="shared" si="44"/>
        <v>204412</v>
      </c>
      <c r="F1398" s="2">
        <f t="shared" si="45"/>
        <v>-423165317636.54401</v>
      </c>
    </row>
    <row r="1399" spans="1:6" x14ac:dyDescent="0.2">
      <c r="A1399">
        <v>2045</v>
      </c>
      <c r="B1399" s="1">
        <v>-437077996073.25299</v>
      </c>
      <c r="C1399">
        <v>1</v>
      </c>
      <c r="D1399" s="2">
        <v>2</v>
      </c>
      <c r="E1399" s="2" t="str">
        <f t="shared" si="44"/>
        <v>204512</v>
      </c>
      <c r="F1399" s="2">
        <f t="shared" si="45"/>
        <v>-437077996073.25299</v>
      </c>
    </row>
    <row r="1400" spans="1:6" x14ac:dyDescent="0.2">
      <c r="A1400">
        <v>2046</v>
      </c>
      <c r="B1400" s="1">
        <v>-450059786222.82703</v>
      </c>
      <c r="C1400">
        <v>1</v>
      </c>
      <c r="D1400" s="2">
        <v>2</v>
      </c>
      <c r="E1400" s="2" t="str">
        <f t="shared" si="44"/>
        <v>204612</v>
      </c>
      <c r="F1400" s="2">
        <f t="shared" si="45"/>
        <v>-450059786222.82703</v>
      </c>
    </row>
    <row r="1401" spans="1:6" x14ac:dyDescent="0.2">
      <c r="A1401">
        <v>2047</v>
      </c>
      <c r="B1401" s="1">
        <v>-463750124738.05499</v>
      </c>
      <c r="C1401">
        <v>1</v>
      </c>
      <c r="D1401" s="2">
        <v>2</v>
      </c>
      <c r="E1401" s="2" t="str">
        <f t="shared" si="44"/>
        <v>204712</v>
      </c>
      <c r="F1401" s="2">
        <f t="shared" si="45"/>
        <v>-463750124738.05499</v>
      </c>
    </row>
    <row r="1402" spans="1:6" x14ac:dyDescent="0.2">
      <c r="A1402">
        <v>2048</v>
      </c>
      <c r="B1402" s="1">
        <v>-477646099104.60199</v>
      </c>
      <c r="C1402">
        <v>1</v>
      </c>
      <c r="D1402" s="2">
        <v>2</v>
      </c>
      <c r="E1402" s="2" t="str">
        <f t="shared" si="44"/>
        <v>204812</v>
      </c>
      <c r="F1402" s="2">
        <f t="shared" si="45"/>
        <v>-477646099104.60199</v>
      </c>
    </row>
    <row r="1403" spans="1:6" x14ac:dyDescent="0.2">
      <c r="A1403">
        <v>2049</v>
      </c>
      <c r="B1403" s="1">
        <v>-490965354140.20203</v>
      </c>
      <c r="C1403">
        <v>1</v>
      </c>
      <c r="D1403" s="2">
        <v>2</v>
      </c>
      <c r="E1403" s="2" t="str">
        <f t="shared" si="44"/>
        <v>204912</v>
      </c>
      <c r="F1403" s="2">
        <f t="shared" si="45"/>
        <v>-490965354140.20203</v>
      </c>
    </row>
    <row r="1404" spans="1:6" x14ac:dyDescent="0.2">
      <c r="A1404">
        <v>2050</v>
      </c>
      <c r="B1404" s="1">
        <v>-503381831297.547</v>
      </c>
      <c r="C1404">
        <v>1</v>
      </c>
      <c r="D1404" s="2">
        <v>2</v>
      </c>
      <c r="E1404" s="2" t="str">
        <f t="shared" si="44"/>
        <v>205012</v>
      </c>
      <c r="F1404" s="2">
        <f t="shared" si="45"/>
        <v>-503381831297.547</v>
      </c>
    </row>
    <row r="1405" spans="1:6" x14ac:dyDescent="0.2">
      <c r="A1405">
        <v>2051</v>
      </c>
      <c r="B1405" s="1">
        <v>-508169302919.53198</v>
      </c>
      <c r="C1405">
        <v>1</v>
      </c>
      <c r="D1405" s="2">
        <v>2</v>
      </c>
      <c r="E1405" s="2" t="str">
        <f t="shared" si="44"/>
        <v>205112</v>
      </c>
      <c r="F1405" s="2">
        <f t="shared" si="45"/>
        <v>-508169302919.53198</v>
      </c>
    </row>
    <row r="1406" spans="1:6" x14ac:dyDescent="0.2">
      <c r="A1406">
        <v>2052</v>
      </c>
      <c r="B1406" s="1">
        <v>-512990259572.60797</v>
      </c>
      <c r="C1406">
        <v>1</v>
      </c>
      <c r="D1406" s="2">
        <v>2</v>
      </c>
      <c r="E1406" s="2" t="str">
        <f t="shared" si="44"/>
        <v>205212</v>
      </c>
      <c r="F1406" s="2">
        <f t="shared" si="45"/>
        <v>-512990259572.60797</v>
      </c>
    </row>
    <row r="1407" spans="1:6" x14ac:dyDescent="0.2">
      <c r="A1407">
        <v>2053</v>
      </c>
      <c r="B1407" s="1">
        <v>-518061142229.94897</v>
      </c>
      <c r="C1407">
        <v>1</v>
      </c>
      <c r="D1407" s="2">
        <v>2</v>
      </c>
      <c r="E1407" s="2" t="str">
        <f t="shared" si="44"/>
        <v>205312</v>
      </c>
      <c r="F1407" s="2">
        <f t="shared" si="45"/>
        <v>-518061142229.94897</v>
      </c>
    </row>
    <row r="1408" spans="1:6" x14ac:dyDescent="0.2">
      <c r="A1408">
        <v>2054</v>
      </c>
      <c r="B1408" s="1">
        <v>-523769496293.67499</v>
      </c>
      <c r="C1408">
        <v>1</v>
      </c>
      <c r="D1408" s="2">
        <v>2</v>
      </c>
      <c r="E1408" s="2" t="str">
        <f t="shared" si="44"/>
        <v>205412</v>
      </c>
      <c r="F1408" s="2">
        <f t="shared" si="45"/>
        <v>-523769496293.67499</v>
      </c>
    </row>
    <row r="1409" spans="1:6" x14ac:dyDescent="0.2">
      <c r="A1409">
        <v>2055</v>
      </c>
      <c r="B1409" s="1">
        <v>-530569565208.71997</v>
      </c>
      <c r="C1409">
        <v>1</v>
      </c>
      <c r="D1409" s="2">
        <v>2</v>
      </c>
      <c r="E1409" s="2" t="str">
        <f t="shared" si="44"/>
        <v>205512</v>
      </c>
      <c r="F1409" s="2">
        <f t="shared" si="45"/>
        <v>-530569565208.71997</v>
      </c>
    </row>
    <row r="1410" spans="1:6" x14ac:dyDescent="0.2">
      <c r="A1410">
        <v>2056</v>
      </c>
      <c r="B1410" s="1">
        <v>-541410625129.19897</v>
      </c>
      <c r="C1410">
        <v>1</v>
      </c>
      <c r="D1410" s="2">
        <v>2</v>
      </c>
      <c r="E1410" s="2" t="str">
        <f t="shared" si="44"/>
        <v>205612</v>
      </c>
      <c r="F1410" s="2">
        <f t="shared" si="45"/>
        <v>-541410625129.19897</v>
      </c>
    </row>
    <row r="1411" spans="1:6" x14ac:dyDescent="0.2">
      <c r="A1411">
        <v>2057</v>
      </c>
      <c r="B1411" s="1">
        <v>-536777466989.65802</v>
      </c>
      <c r="C1411">
        <v>1</v>
      </c>
      <c r="D1411" s="2">
        <v>2</v>
      </c>
      <c r="E1411" s="2" t="str">
        <f t="shared" si="44"/>
        <v>205712</v>
      </c>
      <c r="F1411" s="2">
        <f t="shared" si="45"/>
        <v>-536777466989.65802</v>
      </c>
    </row>
    <row r="1412" spans="1:6" x14ac:dyDescent="0.2">
      <c r="A1412">
        <v>2058</v>
      </c>
      <c r="B1412" s="1">
        <v>-519494594067.83899</v>
      </c>
      <c r="C1412">
        <v>1</v>
      </c>
      <c r="D1412" s="2">
        <v>2</v>
      </c>
      <c r="E1412" s="2" t="str">
        <f t="shared" si="44"/>
        <v>205812</v>
      </c>
      <c r="F1412" s="2">
        <f t="shared" si="45"/>
        <v>-519494594067.83899</v>
      </c>
    </row>
    <row r="1413" spans="1:6" x14ac:dyDescent="0.2">
      <c r="A1413">
        <v>2059</v>
      </c>
      <c r="B1413" s="1">
        <v>-502580777538.58698</v>
      </c>
      <c r="C1413">
        <v>1</v>
      </c>
      <c r="D1413" s="2">
        <v>2</v>
      </c>
      <c r="E1413" s="2" t="str">
        <f t="shared" si="44"/>
        <v>205912</v>
      </c>
      <c r="F1413" s="2">
        <f t="shared" si="45"/>
        <v>-502580777538.58698</v>
      </c>
    </row>
    <row r="1414" spans="1:6" x14ac:dyDescent="0.2">
      <c r="A1414">
        <v>2060</v>
      </c>
      <c r="B1414" s="1">
        <v>-486866266428.30603</v>
      </c>
      <c r="C1414">
        <v>1</v>
      </c>
      <c r="D1414" s="2">
        <v>2</v>
      </c>
      <c r="E1414" s="2" t="str">
        <f t="shared" si="44"/>
        <v>206012</v>
      </c>
      <c r="F1414" s="2">
        <f t="shared" si="45"/>
        <v>-486866266428.30603</v>
      </c>
    </row>
    <row r="1415" spans="1:6" x14ac:dyDescent="0.2">
      <c r="A1415">
        <v>2061</v>
      </c>
      <c r="B1415" s="1">
        <v>-463136698652.87903</v>
      </c>
      <c r="C1415">
        <v>1</v>
      </c>
      <c r="D1415" s="2">
        <v>2</v>
      </c>
      <c r="E1415" s="2" t="str">
        <f t="shared" si="44"/>
        <v>206112</v>
      </c>
      <c r="F1415" s="2">
        <f t="shared" si="45"/>
        <v>-463136698652.87903</v>
      </c>
    </row>
    <row r="1416" spans="1:6" x14ac:dyDescent="0.2">
      <c r="A1416">
        <v>2062</v>
      </c>
      <c r="B1416" s="1">
        <v>-441401852753.99902</v>
      </c>
      <c r="C1416">
        <v>1</v>
      </c>
      <c r="D1416" s="2">
        <v>2</v>
      </c>
      <c r="E1416" s="2" t="str">
        <f t="shared" si="44"/>
        <v>206212</v>
      </c>
      <c r="F1416" s="2">
        <f t="shared" si="45"/>
        <v>-441401852753.99902</v>
      </c>
    </row>
    <row r="1417" spans="1:6" x14ac:dyDescent="0.2">
      <c r="A1417">
        <v>2063</v>
      </c>
      <c r="B1417" s="1">
        <v>-420897957688.43701</v>
      </c>
      <c r="C1417">
        <v>1</v>
      </c>
      <c r="D1417" s="2">
        <v>2</v>
      </c>
      <c r="E1417" s="2" t="str">
        <f t="shared" si="44"/>
        <v>206312</v>
      </c>
      <c r="F1417" s="2">
        <f t="shared" si="45"/>
        <v>-420897957688.43701</v>
      </c>
    </row>
    <row r="1418" spans="1:6" x14ac:dyDescent="0.2">
      <c r="A1418">
        <v>2064</v>
      </c>
      <c r="B1418" s="1">
        <v>-401135196768.198</v>
      </c>
      <c r="C1418">
        <v>1</v>
      </c>
      <c r="D1418" s="2">
        <v>2</v>
      </c>
      <c r="E1418" s="2" t="str">
        <f t="shared" si="44"/>
        <v>206412</v>
      </c>
      <c r="F1418" s="2">
        <f t="shared" si="45"/>
        <v>-401135196768.198</v>
      </c>
    </row>
    <row r="1419" spans="1:6" x14ac:dyDescent="0.2">
      <c r="A1419">
        <v>2065</v>
      </c>
      <c r="B1419" s="1">
        <v>-381797791170.48999</v>
      </c>
      <c r="C1419">
        <v>1</v>
      </c>
      <c r="D1419" s="2">
        <v>2</v>
      </c>
      <c r="E1419" s="2" t="str">
        <f t="shared" si="44"/>
        <v>206512</v>
      </c>
      <c r="F1419" s="2">
        <f t="shared" si="45"/>
        <v>-381797791170.48999</v>
      </c>
    </row>
    <row r="1420" spans="1:6" x14ac:dyDescent="0.2">
      <c r="A1420">
        <v>2066</v>
      </c>
      <c r="B1420" s="1">
        <v>-369996963654.73297</v>
      </c>
      <c r="C1420">
        <v>1</v>
      </c>
      <c r="D1420" s="2">
        <v>2</v>
      </c>
      <c r="E1420" s="2" t="str">
        <f t="shared" si="44"/>
        <v>206612</v>
      </c>
      <c r="F1420" s="2">
        <f t="shared" si="45"/>
        <v>-369996963654.73297</v>
      </c>
    </row>
    <row r="1421" spans="1:6" x14ac:dyDescent="0.2">
      <c r="A1421">
        <v>2067</v>
      </c>
      <c r="B1421" s="1">
        <v>-356594265702.29498</v>
      </c>
      <c r="C1421">
        <v>1</v>
      </c>
      <c r="D1421" s="2">
        <v>2</v>
      </c>
      <c r="E1421" s="2" t="str">
        <f t="shared" si="44"/>
        <v>206712</v>
      </c>
      <c r="F1421" s="2">
        <f t="shared" si="45"/>
        <v>-356594265702.29498</v>
      </c>
    </row>
    <row r="1422" spans="1:6" x14ac:dyDescent="0.2">
      <c r="A1422">
        <v>2068</v>
      </c>
      <c r="B1422" s="1">
        <v>-342417098416.466</v>
      </c>
      <c r="C1422">
        <v>1</v>
      </c>
      <c r="D1422" s="2">
        <v>2</v>
      </c>
      <c r="E1422" s="2" t="str">
        <f t="shared" si="44"/>
        <v>206812</v>
      </c>
      <c r="F1422" s="2">
        <f t="shared" si="45"/>
        <v>-342417098416.466</v>
      </c>
    </row>
    <row r="1423" spans="1:6" x14ac:dyDescent="0.2">
      <c r="A1423">
        <v>2069</v>
      </c>
      <c r="B1423" s="1">
        <v>-328612212436.91998</v>
      </c>
      <c r="C1423">
        <v>1</v>
      </c>
      <c r="D1423" s="2">
        <v>2</v>
      </c>
      <c r="E1423" s="2" t="str">
        <f t="shared" si="44"/>
        <v>206912</v>
      </c>
      <c r="F1423" s="2">
        <f t="shared" si="45"/>
        <v>-328612212436.91998</v>
      </c>
    </row>
    <row r="1424" spans="1:6" x14ac:dyDescent="0.2">
      <c r="A1424">
        <v>2070</v>
      </c>
      <c r="B1424" s="1">
        <v>-315949557803.21002</v>
      </c>
      <c r="C1424">
        <v>1</v>
      </c>
      <c r="D1424" s="2">
        <v>2</v>
      </c>
      <c r="E1424" s="2" t="str">
        <f t="shared" si="44"/>
        <v>207012</v>
      </c>
      <c r="F1424" s="2">
        <f t="shared" si="45"/>
        <v>-315949557803.21002</v>
      </c>
    </row>
    <row r="1425" spans="1:6" x14ac:dyDescent="0.2">
      <c r="A1425">
        <v>2071</v>
      </c>
      <c r="B1425" s="1">
        <v>-294428205776.73602</v>
      </c>
      <c r="C1425">
        <v>1</v>
      </c>
      <c r="D1425" s="2">
        <v>2</v>
      </c>
      <c r="E1425" s="2" t="str">
        <f t="shared" ref="E1425:E1488" si="46">CONCATENATE(A1425,C1425,D1425)</f>
        <v>207112</v>
      </c>
      <c r="F1425" s="2">
        <f t="shared" ref="F1425:F1488" si="47">B1425</f>
        <v>-294428205776.73602</v>
      </c>
    </row>
    <row r="1426" spans="1:6" x14ac:dyDescent="0.2">
      <c r="A1426">
        <v>2072</v>
      </c>
      <c r="B1426" s="1">
        <v>-274625723581.70999</v>
      </c>
      <c r="C1426">
        <v>1</v>
      </c>
      <c r="D1426" s="2">
        <v>2</v>
      </c>
      <c r="E1426" s="2" t="str">
        <f t="shared" si="46"/>
        <v>207212</v>
      </c>
      <c r="F1426" s="2">
        <f t="shared" si="47"/>
        <v>-274625723581.70999</v>
      </c>
    </row>
    <row r="1427" spans="1:6" x14ac:dyDescent="0.2">
      <c r="A1427">
        <v>2073</v>
      </c>
      <c r="B1427" s="1">
        <v>-255787665531.75699</v>
      </c>
      <c r="C1427">
        <v>1</v>
      </c>
      <c r="D1427" s="2">
        <v>2</v>
      </c>
      <c r="E1427" s="2" t="str">
        <f t="shared" si="46"/>
        <v>207312</v>
      </c>
      <c r="F1427" s="2">
        <f t="shared" si="47"/>
        <v>-255787665531.75699</v>
      </c>
    </row>
    <row r="1428" spans="1:6" x14ac:dyDescent="0.2">
      <c r="A1428">
        <v>2074</v>
      </c>
      <c r="B1428" s="1">
        <v>-237921291691.81</v>
      </c>
      <c r="C1428">
        <v>1</v>
      </c>
      <c r="D1428" s="2">
        <v>2</v>
      </c>
      <c r="E1428" s="2" t="str">
        <f t="shared" si="46"/>
        <v>207412</v>
      </c>
      <c r="F1428" s="2">
        <f t="shared" si="47"/>
        <v>-237921291691.81</v>
      </c>
    </row>
    <row r="1429" spans="1:6" x14ac:dyDescent="0.2">
      <c r="A1429">
        <v>2075</v>
      </c>
      <c r="B1429" s="1">
        <v>-220847529095.681</v>
      </c>
      <c r="C1429">
        <v>1</v>
      </c>
      <c r="D1429" s="2">
        <v>2</v>
      </c>
      <c r="E1429" s="2" t="str">
        <f t="shared" si="46"/>
        <v>207512</v>
      </c>
      <c r="F1429" s="2">
        <f t="shared" si="47"/>
        <v>-220847529095.681</v>
      </c>
    </row>
    <row r="1430" spans="1:6" x14ac:dyDescent="0.2">
      <c r="A1430">
        <v>2076</v>
      </c>
      <c r="B1430" s="1">
        <v>-204009031076.03299</v>
      </c>
      <c r="C1430">
        <v>1</v>
      </c>
      <c r="D1430" s="2">
        <v>2</v>
      </c>
      <c r="E1430" s="2" t="str">
        <f t="shared" si="46"/>
        <v>207612</v>
      </c>
      <c r="F1430" s="2">
        <f t="shared" si="47"/>
        <v>-204009031076.03299</v>
      </c>
    </row>
    <row r="1431" spans="1:6" x14ac:dyDescent="0.2">
      <c r="A1431">
        <v>2077</v>
      </c>
      <c r="B1431" s="1">
        <v>-187185558924.72101</v>
      </c>
      <c r="C1431">
        <v>1</v>
      </c>
      <c r="D1431" s="2">
        <v>2</v>
      </c>
      <c r="E1431" s="2" t="str">
        <f t="shared" si="46"/>
        <v>207712</v>
      </c>
      <c r="F1431" s="2">
        <f t="shared" si="47"/>
        <v>-187185558924.72101</v>
      </c>
    </row>
    <row r="1432" spans="1:6" x14ac:dyDescent="0.2">
      <c r="A1432">
        <v>2078</v>
      </c>
      <c r="B1432" s="1">
        <v>-169815462225.01599</v>
      </c>
      <c r="C1432">
        <v>1</v>
      </c>
      <c r="D1432" s="2">
        <v>2</v>
      </c>
      <c r="E1432" s="2" t="str">
        <f t="shared" si="46"/>
        <v>207812</v>
      </c>
      <c r="F1432" s="2">
        <f t="shared" si="47"/>
        <v>-169815462225.01599</v>
      </c>
    </row>
    <row r="1433" spans="1:6" x14ac:dyDescent="0.2">
      <c r="A1433">
        <v>2079</v>
      </c>
      <c r="B1433" s="1">
        <v>-151828559756.245</v>
      </c>
      <c r="C1433">
        <v>1</v>
      </c>
      <c r="D1433" s="2">
        <v>2</v>
      </c>
      <c r="E1433" s="2" t="str">
        <f t="shared" si="46"/>
        <v>207912</v>
      </c>
      <c r="F1433" s="2">
        <f t="shared" si="47"/>
        <v>-151828559756.245</v>
      </c>
    </row>
    <row r="1434" spans="1:6" x14ac:dyDescent="0.2">
      <c r="A1434">
        <v>2080</v>
      </c>
      <c r="B1434" s="1">
        <v>-133688749641.84801</v>
      </c>
      <c r="C1434">
        <v>1</v>
      </c>
      <c r="D1434" s="2">
        <v>2</v>
      </c>
      <c r="E1434" s="2" t="str">
        <f t="shared" si="46"/>
        <v>208012</v>
      </c>
      <c r="F1434" s="2">
        <f t="shared" si="47"/>
        <v>-133688749641.84801</v>
      </c>
    </row>
    <row r="1435" spans="1:6" x14ac:dyDescent="0.2">
      <c r="A1435">
        <v>2081</v>
      </c>
      <c r="B1435" s="1">
        <v>-119041295619.855</v>
      </c>
      <c r="C1435">
        <v>1</v>
      </c>
      <c r="D1435" s="2">
        <v>2</v>
      </c>
      <c r="E1435" s="2" t="str">
        <f t="shared" si="46"/>
        <v>208112</v>
      </c>
      <c r="F1435" s="2">
        <f t="shared" si="47"/>
        <v>-119041295619.855</v>
      </c>
    </row>
    <row r="1436" spans="1:6" x14ac:dyDescent="0.2">
      <c r="A1436">
        <v>2082</v>
      </c>
      <c r="B1436" s="1">
        <v>-104756042608.26401</v>
      </c>
      <c r="C1436">
        <v>1</v>
      </c>
      <c r="D1436" s="2">
        <v>2</v>
      </c>
      <c r="E1436" s="2" t="str">
        <f t="shared" si="46"/>
        <v>208212</v>
      </c>
      <c r="F1436" s="2">
        <f t="shared" si="47"/>
        <v>-104756042608.26401</v>
      </c>
    </row>
    <row r="1437" spans="1:6" x14ac:dyDescent="0.2">
      <c r="A1437">
        <v>2083</v>
      </c>
      <c r="B1437" s="1">
        <v>-91176415615.637207</v>
      </c>
      <c r="C1437">
        <v>1</v>
      </c>
      <c r="D1437" s="2">
        <v>2</v>
      </c>
      <c r="E1437" s="2" t="str">
        <f t="shared" si="46"/>
        <v>208312</v>
      </c>
      <c r="F1437" s="2">
        <f t="shared" si="47"/>
        <v>-91176415615.637207</v>
      </c>
    </row>
    <row r="1438" spans="1:6" x14ac:dyDescent="0.2">
      <c r="A1438">
        <v>2084</v>
      </c>
      <c r="B1438" s="1">
        <v>-78145069562.287994</v>
      </c>
      <c r="C1438">
        <v>1</v>
      </c>
      <c r="D1438" s="2">
        <v>2</v>
      </c>
      <c r="E1438" s="2" t="str">
        <f t="shared" si="46"/>
        <v>208412</v>
      </c>
      <c r="F1438" s="2">
        <f t="shared" si="47"/>
        <v>-78145069562.287994</v>
      </c>
    </row>
    <row r="1439" spans="1:6" x14ac:dyDescent="0.2">
      <c r="A1439">
        <v>2085</v>
      </c>
      <c r="B1439" s="1">
        <v>-65688874814.568199</v>
      </c>
      <c r="C1439">
        <v>1</v>
      </c>
      <c r="D1439" s="2">
        <v>2</v>
      </c>
      <c r="E1439" s="2" t="str">
        <f t="shared" si="46"/>
        <v>208512</v>
      </c>
      <c r="F1439" s="2">
        <f t="shared" si="47"/>
        <v>-65688874814.568199</v>
      </c>
    </row>
    <row r="1440" spans="1:6" x14ac:dyDescent="0.2">
      <c r="A1440">
        <v>2086</v>
      </c>
      <c r="B1440" s="1">
        <v>-55658631968.695198</v>
      </c>
      <c r="C1440">
        <v>1</v>
      </c>
      <c r="D1440" s="2">
        <v>2</v>
      </c>
      <c r="E1440" s="2" t="str">
        <f t="shared" si="46"/>
        <v>208612</v>
      </c>
      <c r="F1440" s="2">
        <f t="shared" si="47"/>
        <v>-55658631968.695198</v>
      </c>
    </row>
    <row r="1441" spans="1:6" x14ac:dyDescent="0.2">
      <c r="A1441">
        <v>2087</v>
      </c>
      <c r="B1441" s="1">
        <v>-45594026634.6297</v>
      </c>
      <c r="C1441">
        <v>1</v>
      </c>
      <c r="D1441" s="2">
        <v>2</v>
      </c>
      <c r="E1441" s="2" t="str">
        <f t="shared" si="46"/>
        <v>208712</v>
      </c>
      <c r="F1441" s="2">
        <f t="shared" si="47"/>
        <v>-45594026634.6297</v>
      </c>
    </row>
    <row r="1442" spans="1:6" x14ac:dyDescent="0.2">
      <c r="A1442">
        <v>2088</v>
      </c>
      <c r="B1442" s="1">
        <v>-35113002830.861198</v>
      </c>
      <c r="C1442">
        <v>1</v>
      </c>
      <c r="D1442" s="2">
        <v>2</v>
      </c>
      <c r="E1442" s="2" t="str">
        <f t="shared" si="46"/>
        <v>208812</v>
      </c>
      <c r="F1442" s="2">
        <f t="shared" si="47"/>
        <v>-35113002830.861198</v>
      </c>
    </row>
    <row r="1443" spans="1:6" x14ac:dyDescent="0.2">
      <c r="A1443">
        <v>2089</v>
      </c>
      <c r="B1443" s="1">
        <v>-23776100212.180302</v>
      </c>
      <c r="C1443">
        <v>1</v>
      </c>
      <c r="D1443" s="2">
        <v>2</v>
      </c>
      <c r="E1443" s="2" t="str">
        <f t="shared" si="46"/>
        <v>208912</v>
      </c>
      <c r="F1443" s="2">
        <f t="shared" si="47"/>
        <v>-23776100212.180302</v>
      </c>
    </row>
    <row r="1444" spans="1:6" x14ac:dyDescent="0.2">
      <c r="A1444">
        <v>2090</v>
      </c>
      <c r="B1444" s="1">
        <v>-11035101570.9872</v>
      </c>
      <c r="C1444">
        <v>1</v>
      </c>
      <c r="D1444" s="2">
        <v>2</v>
      </c>
      <c r="E1444" s="2" t="str">
        <f t="shared" si="46"/>
        <v>209012</v>
      </c>
      <c r="F1444" s="2">
        <f t="shared" si="47"/>
        <v>-11035101570.9872</v>
      </c>
    </row>
    <row r="1445" spans="1:6" x14ac:dyDescent="0.2">
      <c r="A1445">
        <v>2091</v>
      </c>
      <c r="B1445" s="1">
        <v>4894089280.2487202</v>
      </c>
      <c r="C1445">
        <v>1</v>
      </c>
      <c r="D1445" s="2">
        <v>2</v>
      </c>
      <c r="E1445" s="2" t="str">
        <f t="shared" si="46"/>
        <v>209112</v>
      </c>
      <c r="F1445" s="2">
        <f t="shared" si="47"/>
        <v>4894089280.2487202</v>
      </c>
    </row>
    <row r="1446" spans="1:6" x14ac:dyDescent="0.2">
      <c r="A1446">
        <v>2092</v>
      </c>
      <c r="B1446" s="1">
        <v>21246890297.420502</v>
      </c>
      <c r="C1446">
        <v>1</v>
      </c>
      <c r="D1446" s="2">
        <v>2</v>
      </c>
      <c r="E1446" s="2" t="str">
        <f t="shared" si="46"/>
        <v>209212</v>
      </c>
      <c r="F1446" s="2">
        <f t="shared" si="47"/>
        <v>21246890297.420502</v>
      </c>
    </row>
    <row r="1447" spans="1:6" x14ac:dyDescent="0.2">
      <c r="A1447">
        <v>2093</v>
      </c>
      <c r="B1447" s="1">
        <v>36788724625.834702</v>
      </c>
      <c r="C1447">
        <v>1</v>
      </c>
      <c r="D1447" s="2">
        <v>2</v>
      </c>
      <c r="E1447" s="2" t="str">
        <f t="shared" si="46"/>
        <v>209312</v>
      </c>
      <c r="F1447" s="2">
        <f t="shared" si="47"/>
        <v>36788724625.834702</v>
      </c>
    </row>
    <row r="1448" spans="1:6" x14ac:dyDescent="0.2">
      <c r="A1448">
        <v>2094</v>
      </c>
      <c r="B1448" s="1">
        <v>50258941700.487396</v>
      </c>
      <c r="C1448">
        <v>1</v>
      </c>
      <c r="D1448" s="2">
        <v>2</v>
      </c>
      <c r="E1448" s="2" t="str">
        <f t="shared" si="46"/>
        <v>209412</v>
      </c>
      <c r="F1448" s="2">
        <f t="shared" si="47"/>
        <v>50258941700.487396</v>
      </c>
    </row>
    <row r="1449" spans="1:6" x14ac:dyDescent="0.2">
      <c r="A1449">
        <v>2095</v>
      </c>
      <c r="B1449" s="1">
        <v>62123383339.127998</v>
      </c>
      <c r="C1449">
        <v>1</v>
      </c>
      <c r="D1449" s="2">
        <v>2</v>
      </c>
      <c r="E1449" s="2" t="str">
        <f t="shared" si="46"/>
        <v>209512</v>
      </c>
      <c r="F1449" s="2">
        <f t="shared" si="47"/>
        <v>62123383339.127998</v>
      </c>
    </row>
    <row r="1450" spans="1:6" x14ac:dyDescent="0.2">
      <c r="A1450">
        <v>2096</v>
      </c>
      <c r="B1450" s="1">
        <v>70830337209.656403</v>
      </c>
      <c r="C1450">
        <v>1</v>
      </c>
      <c r="D1450" s="2">
        <v>2</v>
      </c>
      <c r="E1450" s="2" t="str">
        <f t="shared" si="46"/>
        <v>209612</v>
      </c>
      <c r="F1450" s="2">
        <f t="shared" si="47"/>
        <v>70830337209.656403</v>
      </c>
    </row>
    <row r="1451" spans="1:6" x14ac:dyDescent="0.2">
      <c r="A1451">
        <v>2097</v>
      </c>
      <c r="B1451" s="1">
        <v>78926006900.496506</v>
      </c>
      <c r="C1451">
        <v>1</v>
      </c>
      <c r="D1451" s="2">
        <v>2</v>
      </c>
      <c r="E1451" s="2" t="str">
        <f t="shared" si="46"/>
        <v>209712</v>
      </c>
      <c r="F1451" s="2">
        <f t="shared" si="47"/>
        <v>78926006900.496506</v>
      </c>
    </row>
    <row r="1452" spans="1:6" x14ac:dyDescent="0.2">
      <c r="A1452">
        <v>2098</v>
      </c>
      <c r="B1452" s="1">
        <v>86977019169.973495</v>
      </c>
      <c r="C1452">
        <v>1</v>
      </c>
      <c r="D1452" s="2">
        <v>2</v>
      </c>
      <c r="E1452" s="2" t="str">
        <f t="shared" si="46"/>
        <v>209812</v>
      </c>
      <c r="F1452" s="2">
        <f t="shared" si="47"/>
        <v>86977019169.973495</v>
      </c>
    </row>
    <row r="1453" spans="1:6" x14ac:dyDescent="0.2">
      <c r="A1453">
        <v>2099</v>
      </c>
      <c r="B1453" s="1">
        <v>95507626785.923096</v>
      </c>
      <c r="C1453">
        <v>1</v>
      </c>
      <c r="D1453" s="2">
        <v>2</v>
      </c>
      <c r="E1453" s="2" t="str">
        <f t="shared" si="46"/>
        <v>209912</v>
      </c>
      <c r="F1453" s="2">
        <f t="shared" si="47"/>
        <v>95507626785.923096</v>
      </c>
    </row>
    <row r="1454" spans="1:6" x14ac:dyDescent="0.2">
      <c r="A1454">
        <v>2100</v>
      </c>
      <c r="B1454" s="1">
        <v>105219947827.526</v>
      </c>
      <c r="C1454">
        <v>1</v>
      </c>
      <c r="D1454" s="2">
        <v>2</v>
      </c>
      <c r="E1454" s="2" t="str">
        <f t="shared" si="46"/>
        <v>210012</v>
      </c>
      <c r="F1454" s="2">
        <f t="shared" si="47"/>
        <v>105219947827.526</v>
      </c>
    </row>
    <row r="1455" spans="1:6" x14ac:dyDescent="0.2">
      <c r="A1455">
        <v>2101</v>
      </c>
      <c r="B1455" s="1">
        <v>115601878967.75999</v>
      </c>
      <c r="C1455">
        <v>1</v>
      </c>
      <c r="D1455" s="2">
        <v>2</v>
      </c>
      <c r="E1455" s="2" t="str">
        <f t="shared" si="46"/>
        <v>210112</v>
      </c>
      <c r="F1455" s="2">
        <f t="shared" si="47"/>
        <v>115601878967.75999</v>
      </c>
    </row>
    <row r="1456" spans="1:6" x14ac:dyDescent="0.2">
      <c r="A1456">
        <v>2102</v>
      </c>
      <c r="B1456" s="1">
        <v>126601489110.086</v>
      </c>
      <c r="C1456">
        <v>1</v>
      </c>
      <c r="D1456" s="2">
        <v>2</v>
      </c>
      <c r="E1456" s="2" t="str">
        <f t="shared" si="46"/>
        <v>210212</v>
      </c>
      <c r="F1456" s="2">
        <f t="shared" si="47"/>
        <v>126601489110.086</v>
      </c>
    </row>
    <row r="1457" spans="1:6" x14ac:dyDescent="0.2">
      <c r="A1457">
        <v>2103</v>
      </c>
      <c r="B1457" s="1">
        <v>135963284148.112</v>
      </c>
      <c r="C1457">
        <v>1</v>
      </c>
      <c r="D1457" s="2">
        <v>2</v>
      </c>
      <c r="E1457" s="2" t="str">
        <f t="shared" si="46"/>
        <v>210312</v>
      </c>
      <c r="F1457" s="2">
        <f t="shared" si="47"/>
        <v>135963284148.112</v>
      </c>
    </row>
    <row r="1458" spans="1:6" x14ac:dyDescent="0.2">
      <c r="A1458">
        <v>2104</v>
      </c>
      <c r="B1458" s="1">
        <v>143680940897.823</v>
      </c>
      <c r="C1458">
        <v>1</v>
      </c>
      <c r="D1458" s="2">
        <v>2</v>
      </c>
      <c r="E1458" s="2" t="str">
        <f t="shared" si="46"/>
        <v>210412</v>
      </c>
      <c r="F1458" s="2">
        <f t="shared" si="47"/>
        <v>143680940897.823</v>
      </c>
    </row>
    <row r="1459" spans="1:6" x14ac:dyDescent="0.2">
      <c r="A1459">
        <v>2105</v>
      </c>
      <c r="B1459" s="1">
        <v>149266161096.36401</v>
      </c>
      <c r="C1459">
        <v>1</v>
      </c>
      <c r="D1459" s="2">
        <v>2</v>
      </c>
      <c r="E1459" s="2" t="str">
        <f t="shared" si="46"/>
        <v>210512</v>
      </c>
      <c r="F1459" s="2">
        <f t="shared" si="47"/>
        <v>149266161096.36401</v>
      </c>
    </row>
    <row r="1460" spans="1:6" x14ac:dyDescent="0.2">
      <c r="A1460">
        <v>2106</v>
      </c>
      <c r="B1460" s="1">
        <v>154284537373.30099</v>
      </c>
      <c r="C1460">
        <v>1</v>
      </c>
      <c r="D1460" s="2">
        <v>2</v>
      </c>
      <c r="E1460" s="2" t="str">
        <f t="shared" si="46"/>
        <v>210612</v>
      </c>
      <c r="F1460" s="2">
        <f t="shared" si="47"/>
        <v>154284537373.30099</v>
      </c>
    </row>
    <row r="1461" spans="1:6" x14ac:dyDescent="0.2">
      <c r="A1461">
        <v>2107</v>
      </c>
      <c r="B1461" s="1">
        <v>158524918260.98999</v>
      </c>
      <c r="C1461">
        <v>1</v>
      </c>
      <c r="D1461" s="2">
        <v>2</v>
      </c>
      <c r="E1461" s="2" t="str">
        <f t="shared" si="46"/>
        <v>210712</v>
      </c>
      <c r="F1461" s="2">
        <f t="shared" si="47"/>
        <v>158524918260.98999</v>
      </c>
    </row>
    <row r="1462" spans="1:6" x14ac:dyDescent="0.2">
      <c r="A1462">
        <v>2108</v>
      </c>
      <c r="B1462" s="1">
        <v>162707192401.54001</v>
      </c>
      <c r="C1462">
        <v>1</v>
      </c>
      <c r="D1462" s="2">
        <v>2</v>
      </c>
      <c r="E1462" s="2" t="str">
        <f t="shared" si="46"/>
        <v>210812</v>
      </c>
      <c r="F1462" s="2">
        <f t="shared" si="47"/>
        <v>162707192401.54001</v>
      </c>
    </row>
    <row r="1463" spans="1:6" x14ac:dyDescent="0.2">
      <c r="A1463">
        <v>2109</v>
      </c>
      <c r="B1463" s="1">
        <v>167504354828.47601</v>
      </c>
      <c r="C1463">
        <v>1</v>
      </c>
      <c r="D1463" s="2">
        <v>2</v>
      </c>
      <c r="E1463" s="2" t="str">
        <f t="shared" si="46"/>
        <v>210912</v>
      </c>
      <c r="F1463" s="2">
        <f t="shared" si="47"/>
        <v>167504354828.47601</v>
      </c>
    </row>
    <row r="1464" spans="1:6" x14ac:dyDescent="0.2">
      <c r="A1464">
        <v>2110</v>
      </c>
      <c r="B1464" s="1">
        <v>173593225438.94901</v>
      </c>
      <c r="C1464">
        <v>1</v>
      </c>
      <c r="D1464" s="2">
        <v>2</v>
      </c>
      <c r="E1464" s="2" t="str">
        <f t="shared" si="46"/>
        <v>211012</v>
      </c>
      <c r="F1464" s="2">
        <f t="shared" si="47"/>
        <v>173593225438.94901</v>
      </c>
    </row>
    <row r="1465" spans="1:6" x14ac:dyDescent="0.2">
      <c r="A1465">
        <v>2111</v>
      </c>
      <c r="B1465" s="1">
        <v>183236149852.29199</v>
      </c>
      <c r="C1465">
        <v>1</v>
      </c>
      <c r="D1465" s="2">
        <v>2</v>
      </c>
      <c r="E1465" s="2" t="str">
        <f t="shared" si="46"/>
        <v>211112</v>
      </c>
      <c r="F1465" s="2">
        <f t="shared" si="47"/>
        <v>183236149852.29199</v>
      </c>
    </row>
    <row r="1466" spans="1:6" x14ac:dyDescent="0.2">
      <c r="A1466">
        <v>2112</v>
      </c>
      <c r="B1466" s="1">
        <v>193615127450.51099</v>
      </c>
      <c r="C1466">
        <v>1</v>
      </c>
      <c r="D1466" s="2">
        <v>2</v>
      </c>
      <c r="E1466" s="2" t="str">
        <f t="shared" si="46"/>
        <v>211212</v>
      </c>
      <c r="F1466" s="2">
        <f t="shared" si="47"/>
        <v>193615127450.51099</v>
      </c>
    </row>
    <row r="1467" spans="1:6" x14ac:dyDescent="0.2">
      <c r="A1467">
        <v>2113</v>
      </c>
      <c r="B1467" s="1">
        <v>202779728108.26501</v>
      </c>
      <c r="C1467">
        <v>1</v>
      </c>
      <c r="D1467" s="2">
        <v>2</v>
      </c>
      <c r="E1467" s="2" t="str">
        <f t="shared" si="46"/>
        <v>211312</v>
      </c>
      <c r="F1467" s="2">
        <f t="shared" si="47"/>
        <v>202779728108.26501</v>
      </c>
    </row>
    <row r="1468" spans="1:6" x14ac:dyDescent="0.2">
      <c r="A1468">
        <v>2114</v>
      </c>
      <c r="B1468" s="1">
        <v>209887436791.99399</v>
      </c>
      <c r="C1468">
        <v>1</v>
      </c>
      <c r="D1468" s="2">
        <v>2</v>
      </c>
      <c r="E1468" s="2" t="str">
        <f t="shared" si="46"/>
        <v>211412</v>
      </c>
      <c r="F1468" s="2">
        <f t="shared" si="47"/>
        <v>209887436791.99399</v>
      </c>
    </row>
    <row r="1469" spans="1:6" x14ac:dyDescent="0.2">
      <c r="A1469">
        <v>2115</v>
      </c>
      <c r="B1469" s="1">
        <v>215328019519.06299</v>
      </c>
      <c r="C1469">
        <v>1</v>
      </c>
      <c r="D1469" s="2">
        <v>2</v>
      </c>
      <c r="E1469" s="2" t="str">
        <f t="shared" si="46"/>
        <v>211512</v>
      </c>
      <c r="F1469" s="2">
        <f t="shared" si="47"/>
        <v>215328019519.06299</v>
      </c>
    </row>
    <row r="1470" spans="1:6" x14ac:dyDescent="0.2">
      <c r="A1470">
        <v>2116</v>
      </c>
      <c r="B1470" s="1">
        <v>223816161272.27499</v>
      </c>
      <c r="C1470">
        <v>1</v>
      </c>
      <c r="D1470" s="2">
        <v>2</v>
      </c>
      <c r="E1470" s="2" t="str">
        <f t="shared" si="46"/>
        <v>211612</v>
      </c>
      <c r="F1470" s="2">
        <f t="shared" si="47"/>
        <v>223816161272.27499</v>
      </c>
    </row>
    <row r="1471" spans="1:6" x14ac:dyDescent="0.2">
      <c r="A1471">
        <v>2117</v>
      </c>
      <c r="B1471" s="1">
        <v>231750860777.41299</v>
      </c>
      <c r="C1471">
        <v>1</v>
      </c>
      <c r="D1471" s="2">
        <v>2</v>
      </c>
      <c r="E1471" s="2" t="str">
        <f t="shared" si="46"/>
        <v>211712</v>
      </c>
      <c r="F1471" s="2">
        <f t="shared" si="47"/>
        <v>231750860777.41299</v>
      </c>
    </row>
    <row r="1472" spans="1:6" x14ac:dyDescent="0.2">
      <c r="A1472">
        <v>2118</v>
      </c>
      <c r="B1472" s="1">
        <v>240026609902.21201</v>
      </c>
      <c r="C1472">
        <v>1</v>
      </c>
      <c r="D1472" s="2">
        <v>2</v>
      </c>
      <c r="E1472" s="2" t="str">
        <f t="shared" si="46"/>
        <v>211812</v>
      </c>
      <c r="F1472" s="2">
        <f t="shared" si="47"/>
        <v>240026609902.21201</v>
      </c>
    </row>
    <row r="1473" spans="1:6" x14ac:dyDescent="0.2">
      <c r="A1473">
        <v>2119</v>
      </c>
      <c r="B1473" s="1">
        <v>249198107364.08401</v>
      </c>
      <c r="C1473">
        <v>1</v>
      </c>
      <c r="D1473" s="2">
        <v>2</v>
      </c>
      <c r="E1473" s="2" t="str">
        <f t="shared" si="46"/>
        <v>211912</v>
      </c>
      <c r="F1473" s="2">
        <f t="shared" si="47"/>
        <v>249198107364.08401</v>
      </c>
    </row>
    <row r="1474" spans="1:6" x14ac:dyDescent="0.2">
      <c r="A1474">
        <v>2120</v>
      </c>
      <c r="B1474" s="1">
        <v>260408609963.698</v>
      </c>
      <c r="C1474">
        <v>1</v>
      </c>
      <c r="D1474" s="2">
        <v>2</v>
      </c>
      <c r="E1474" s="2" t="str">
        <f t="shared" si="46"/>
        <v>212012</v>
      </c>
      <c r="F1474" s="2">
        <f t="shared" si="47"/>
        <v>260408609963.698</v>
      </c>
    </row>
    <row r="1475" spans="1:6" x14ac:dyDescent="0.2">
      <c r="A1475">
        <v>2121</v>
      </c>
      <c r="B1475" s="1">
        <v>268373831745.23801</v>
      </c>
      <c r="C1475">
        <v>1</v>
      </c>
      <c r="D1475" s="2">
        <v>2</v>
      </c>
      <c r="E1475" s="2" t="str">
        <f t="shared" si="46"/>
        <v>212112</v>
      </c>
      <c r="F1475" s="2">
        <f t="shared" si="47"/>
        <v>268373831745.23801</v>
      </c>
    </row>
    <row r="1476" spans="1:6" x14ac:dyDescent="0.2">
      <c r="A1476">
        <v>2122</v>
      </c>
      <c r="B1476" s="1">
        <v>278715255152.34698</v>
      </c>
      <c r="C1476">
        <v>1</v>
      </c>
      <c r="D1476" s="2">
        <v>2</v>
      </c>
      <c r="E1476" s="2" t="str">
        <f t="shared" si="46"/>
        <v>212212</v>
      </c>
      <c r="F1476" s="2">
        <f t="shared" si="47"/>
        <v>278715255152.34698</v>
      </c>
    </row>
    <row r="1477" spans="1:6" x14ac:dyDescent="0.2">
      <c r="A1477">
        <v>2123</v>
      </c>
      <c r="B1477" s="1">
        <v>288382933362.69598</v>
      </c>
      <c r="C1477">
        <v>1</v>
      </c>
      <c r="D1477" s="2">
        <v>2</v>
      </c>
      <c r="E1477" s="2" t="str">
        <f t="shared" si="46"/>
        <v>212312</v>
      </c>
      <c r="F1477" s="2">
        <f t="shared" si="47"/>
        <v>288382933362.69598</v>
      </c>
    </row>
    <row r="1478" spans="1:6" x14ac:dyDescent="0.2">
      <c r="A1478">
        <v>2124</v>
      </c>
      <c r="B1478" s="1">
        <v>296601988002.45099</v>
      </c>
      <c r="C1478">
        <v>1</v>
      </c>
      <c r="D1478" s="2">
        <v>2</v>
      </c>
      <c r="E1478" s="2" t="str">
        <f t="shared" si="46"/>
        <v>212412</v>
      </c>
      <c r="F1478" s="2">
        <f t="shared" si="47"/>
        <v>296601988002.45099</v>
      </c>
    </row>
    <row r="1479" spans="1:6" x14ac:dyDescent="0.2">
      <c r="A1479">
        <v>2125</v>
      </c>
      <c r="B1479" s="1">
        <v>303399016262.81598</v>
      </c>
      <c r="C1479">
        <v>1</v>
      </c>
      <c r="D1479" s="2">
        <v>2</v>
      </c>
      <c r="E1479" s="2" t="str">
        <f t="shared" si="46"/>
        <v>212512</v>
      </c>
      <c r="F1479" s="2">
        <f t="shared" si="47"/>
        <v>303399016262.81598</v>
      </c>
    </row>
    <row r="1480" spans="1:6" x14ac:dyDescent="0.2">
      <c r="A1480">
        <v>2126</v>
      </c>
      <c r="B1480" s="1">
        <v>308823943121.25403</v>
      </c>
      <c r="C1480">
        <v>1</v>
      </c>
      <c r="D1480" s="2">
        <v>2</v>
      </c>
      <c r="E1480" s="2" t="str">
        <f t="shared" si="46"/>
        <v>212612</v>
      </c>
      <c r="F1480" s="2">
        <f t="shared" si="47"/>
        <v>308823943121.25403</v>
      </c>
    </row>
    <row r="1481" spans="1:6" x14ac:dyDescent="0.2">
      <c r="A1481">
        <v>2127</v>
      </c>
      <c r="B1481" s="1">
        <v>313426125405.67999</v>
      </c>
      <c r="C1481">
        <v>1</v>
      </c>
      <c r="D1481" s="2">
        <v>2</v>
      </c>
      <c r="E1481" s="2" t="str">
        <f t="shared" si="46"/>
        <v>212712</v>
      </c>
      <c r="F1481" s="2">
        <f t="shared" si="47"/>
        <v>313426125405.67999</v>
      </c>
    </row>
    <row r="1482" spans="1:6" x14ac:dyDescent="0.2">
      <c r="A1482">
        <v>2128</v>
      </c>
      <c r="B1482" s="1">
        <v>318078424772.25598</v>
      </c>
      <c r="C1482">
        <v>1</v>
      </c>
      <c r="D1482" s="2">
        <v>2</v>
      </c>
      <c r="E1482" s="2" t="str">
        <f t="shared" si="46"/>
        <v>212812</v>
      </c>
      <c r="F1482" s="2">
        <f t="shared" si="47"/>
        <v>318078424772.25598</v>
      </c>
    </row>
    <row r="1483" spans="1:6" x14ac:dyDescent="0.2">
      <c r="A1483">
        <v>2129</v>
      </c>
      <c r="B1483" s="1">
        <v>323459528195.79303</v>
      </c>
      <c r="C1483">
        <v>1</v>
      </c>
      <c r="D1483" s="2">
        <v>2</v>
      </c>
      <c r="E1483" s="2" t="str">
        <f t="shared" si="46"/>
        <v>212912</v>
      </c>
      <c r="F1483" s="2">
        <f t="shared" si="47"/>
        <v>323459528195.79303</v>
      </c>
    </row>
    <row r="1484" spans="1:6" x14ac:dyDescent="0.2">
      <c r="A1484">
        <v>2130</v>
      </c>
      <c r="B1484" s="1">
        <v>330700618712.41998</v>
      </c>
      <c r="C1484">
        <v>1</v>
      </c>
      <c r="D1484" s="2">
        <v>2</v>
      </c>
      <c r="E1484" s="2" t="str">
        <f t="shared" si="46"/>
        <v>213012</v>
      </c>
      <c r="F1484" s="2">
        <f t="shared" si="47"/>
        <v>330700618712.41998</v>
      </c>
    </row>
    <row r="1485" spans="1:6" x14ac:dyDescent="0.2">
      <c r="A1485">
        <v>2131</v>
      </c>
      <c r="B1485" s="1">
        <v>336550351401.86499</v>
      </c>
      <c r="C1485">
        <v>1</v>
      </c>
      <c r="D1485" s="2">
        <v>2</v>
      </c>
      <c r="E1485" s="2" t="str">
        <f t="shared" si="46"/>
        <v>213112</v>
      </c>
      <c r="F1485" s="2">
        <f t="shared" si="47"/>
        <v>336550351401.86499</v>
      </c>
    </row>
    <row r="1486" spans="1:6" x14ac:dyDescent="0.2">
      <c r="A1486">
        <v>2132</v>
      </c>
      <c r="B1486" s="1">
        <v>344003149154.302</v>
      </c>
      <c r="C1486">
        <v>1</v>
      </c>
      <c r="D1486" s="2">
        <v>2</v>
      </c>
      <c r="E1486" s="2" t="str">
        <f t="shared" si="46"/>
        <v>213212</v>
      </c>
      <c r="F1486" s="2">
        <f t="shared" si="47"/>
        <v>344003149154.302</v>
      </c>
    </row>
    <row r="1487" spans="1:6" x14ac:dyDescent="0.2">
      <c r="A1487">
        <v>2133</v>
      </c>
      <c r="B1487" s="1">
        <v>350867023327.16199</v>
      </c>
      <c r="C1487">
        <v>1</v>
      </c>
      <c r="D1487" s="2">
        <v>2</v>
      </c>
      <c r="E1487" s="2" t="str">
        <f t="shared" si="46"/>
        <v>213312</v>
      </c>
      <c r="F1487" s="2">
        <f t="shared" si="47"/>
        <v>350867023327.16199</v>
      </c>
    </row>
    <row r="1488" spans="1:6" x14ac:dyDescent="0.2">
      <c r="A1488">
        <v>2134</v>
      </c>
      <c r="B1488" s="1">
        <v>359302529700.28497</v>
      </c>
      <c r="C1488">
        <v>1</v>
      </c>
      <c r="D1488" s="2">
        <v>2</v>
      </c>
      <c r="E1488" s="2" t="str">
        <f t="shared" si="46"/>
        <v>213412</v>
      </c>
      <c r="F1488" s="2">
        <f t="shared" si="47"/>
        <v>359302529700.28497</v>
      </c>
    </row>
    <row r="1489" spans="1:6" x14ac:dyDescent="0.2">
      <c r="A1489">
        <v>2135</v>
      </c>
      <c r="B1489" s="1">
        <v>367138718537.87097</v>
      </c>
      <c r="C1489">
        <v>1</v>
      </c>
      <c r="D1489" s="2">
        <v>2</v>
      </c>
      <c r="E1489" s="2" t="str">
        <f t="shared" ref="E1489:E1552" si="48">CONCATENATE(A1489,C1489,D1489)</f>
        <v>213512</v>
      </c>
      <c r="F1489" s="2">
        <f t="shared" ref="F1489:F1552" si="49">B1489</f>
        <v>367138718537.87097</v>
      </c>
    </row>
    <row r="1490" spans="1:6" x14ac:dyDescent="0.2">
      <c r="A1490">
        <v>2136</v>
      </c>
      <c r="B1490" s="1">
        <v>371629102151.83398</v>
      </c>
      <c r="C1490">
        <v>1</v>
      </c>
      <c r="D1490" s="2">
        <v>2</v>
      </c>
      <c r="E1490" s="2" t="str">
        <f t="shared" si="48"/>
        <v>213612</v>
      </c>
      <c r="F1490" s="2">
        <f t="shared" si="49"/>
        <v>371629102151.83398</v>
      </c>
    </row>
    <row r="1491" spans="1:6" x14ac:dyDescent="0.2">
      <c r="A1491">
        <v>2137</v>
      </c>
      <c r="B1491" s="1">
        <v>374747066060.19202</v>
      </c>
      <c r="C1491">
        <v>1</v>
      </c>
      <c r="D1491" s="2">
        <v>2</v>
      </c>
      <c r="E1491" s="2" t="str">
        <f t="shared" si="48"/>
        <v>213712</v>
      </c>
      <c r="F1491" s="2">
        <f t="shared" si="49"/>
        <v>374747066060.19202</v>
      </c>
    </row>
    <row r="1492" spans="1:6" x14ac:dyDescent="0.2">
      <c r="A1492">
        <v>2138</v>
      </c>
      <c r="B1492" s="1">
        <v>378309062305.12</v>
      </c>
      <c r="C1492">
        <v>1</v>
      </c>
      <c r="D1492" s="2">
        <v>2</v>
      </c>
      <c r="E1492" s="2" t="str">
        <f t="shared" si="48"/>
        <v>213812</v>
      </c>
      <c r="F1492" s="2">
        <f t="shared" si="49"/>
        <v>378309062305.12</v>
      </c>
    </row>
    <row r="1493" spans="1:6" x14ac:dyDescent="0.2">
      <c r="A1493">
        <v>2139</v>
      </c>
      <c r="B1493" s="1">
        <v>382512547403.38501</v>
      </c>
      <c r="C1493">
        <v>1</v>
      </c>
      <c r="D1493" s="2">
        <v>2</v>
      </c>
      <c r="E1493" s="2" t="str">
        <f t="shared" si="48"/>
        <v>213912</v>
      </c>
      <c r="F1493" s="2">
        <f t="shared" si="49"/>
        <v>382512547403.38501</v>
      </c>
    </row>
    <row r="1494" spans="1:6" x14ac:dyDescent="0.2">
      <c r="A1494">
        <v>2140</v>
      </c>
      <c r="B1494" s="1">
        <v>387984743505.22101</v>
      </c>
      <c r="C1494">
        <v>1</v>
      </c>
      <c r="D1494" s="2">
        <v>2</v>
      </c>
      <c r="E1494" s="2" t="str">
        <f t="shared" si="48"/>
        <v>214012</v>
      </c>
      <c r="F1494" s="2">
        <f t="shared" si="49"/>
        <v>387984743505.22101</v>
      </c>
    </row>
    <row r="1495" spans="1:6" x14ac:dyDescent="0.2">
      <c r="A1495">
        <v>2141</v>
      </c>
      <c r="B1495" s="1">
        <v>389665223730.47101</v>
      </c>
      <c r="C1495">
        <v>1</v>
      </c>
      <c r="D1495" s="2">
        <v>2</v>
      </c>
      <c r="E1495" s="2" t="str">
        <f t="shared" si="48"/>
        <v>214112</v>
      </c>
      <c r="F1495" s="2">
        <f t="shared" si="49"/>
        <v>389665223730.47101</v>
      </c>
    </row>
    <row r="1496" spans="1:6" x14ac:dyDescent="0.2">
      <c r="A1496">
        <v>2142</v>
      </c>
      <c r="B1496" s="1">
        <v>394205857763.76202</v>
      </c>
      <c r="C1496">
        <v>1</v>
      </c>
      <c r="D1496" s="2">
        <v>2</v>
      </c>
      <c r="E1496" s="2" t="str">
        <f t="shared" si="48"/>
        <v>214212</v>
      </c>
      <c r="F1496" s="2">
        <f t="shared" si="49"/>
        <v>394205857763.76202</v>
      </c>
    </row>
    <row r="1497" spans="1:6" x14ac:dyDescent="0.2">
      <c r="A1497">
        <v>2143</v>
      </c>
      <c r="B1497" s="1">
        <v>399380886829.005</v>
      </c>
      <c r="C1497">
        <v>1</v>
      </c>
      <c r="D1497" s="2">
        <v>2</v>
      </c>
      <c r="E1497" s="2" t="str">
        <f t="shared" si="48"/>
        <v>214312</v>
      </c>
      <c r="F1497" s="2">
        <f t="shared" si="49"/>
        <v>399380886829.005</v>
      </c>
    </row>
    <row r="1498" spans="1:6" x14ac:dyDescent="0.2">
      <c r="A1498">
        <v>2144</v>
      </c>
      <c r="B1498" s="1">
        <v>404027297962.349</v>
      </c>
      <c r="C1498">
        <v>1</v>
      </c>
      <c r="D1498" s="2">
        <v>2</v>
      </c>
      <c r="E1498" s="2" t="str">
        <f t="shared" si="48"/>
        <v>214412</v>
      </c>
      <c r="F1498" s="2">
        <f t="shared" si="49"/>
        <v>404027297962.349</v>
      </c>
    </row>
    <row r="1499" spans="1:6" x14ac:dyDescent="0.2">
      <c r="A1499">
        <v>2145</v>
      </c>
      <c r="B1499" s="1">
        <v>407924173248.008</v>
      </c>
      <c r="C1499">
        <v>1</v>
      </c>
      <c r="D1499" s="2">
        <v>2</v>
      </c>
      <c r="E1499" s="2" t="str">
        <f t="shared" si="48"/>
        <v>214512</v>
      </c>
      <c r="F1499" s="2">
        <f t="shared" si="49"/>
        <v>407924173248.008</v>
      </c>
    </row>
    <row r="1500" spans="1:6" x14ac:dyDescent="0.2">
      <c r="A1500">
        <v>2146</v>
      </c>
      <c r="B1500" s="1">
        <v>421239094486.89899</v>
      </c>
      <c r="C1500">
        <v>1</v>
      </c>
      <c r="D1500" s="2">
        <v>2</v>
      </c>
      <c r="E1500" s="2" t="str">
        <f t="shared" si="48"/>
        <v>214612</v>
      </c>
      <c r="F1500" s="2">
        <f t="shared" si="49"/>
        <v>421239094486.89899</v>
      </c>
    </row>
    <row r="1501" spans="1:6" x14ac:dyDescent="0.2">
      <c r="A1501">
        <v>2147</v>
      </c>
      <c r="B1501" s="1">
        <v>433692049057.66901</v>
      </c>
      <c r="C1501">
        <v>1</v>
      </c>
      <c r="D1501" s="2">
        <v>2</v>
      </c>
      <c r="E1501" s="2" t="str">
        <f t="shared" si="48"/>
        <v>214712</v>
      </c>
      <c r="F1501" s="2">
        <f t="shared" si="49"/>
        <v>433692049057.66901</v>
      </c>
    </row>
    <row r="1502" spans="1:6" x14ac:dyDescent="0.2">
      <c r="A1502">
        <v>2148</v>
      </c>
      <c r="B1502" s="1">
        <v>445940886247.75702</v>
      </c>
      <c r="C1502">
        <v>1</v>
      </c>
      <c r="D1502" s="2">
        <v>2</v>
      </c>
      <c r="E1502" s="2" t="str">
        <f t="shared" si="48"/>
        <v>214812</v>
      </c>
      <c r="F1502" s="2">
        <f t="shared" si="49"/>
        <v>445940886247.75702</v>
      </c>
    </row>
    <row r="1503" spans="1:6" x14ac:dyDescent="0.2">
      <c r="A1503">
        <v>2149</v>
      </c>
      <c r="B1503" s="1">
        <v>457944847863.24799</v>
      </c>
      <c r="C1503">
        <v>1</v>
      </c>
      <c r="D1503" s="2">
        <v>2</v>
      </c>
      <c r="E1503" s="2" t="str">
        <f t="shared" si="48"/>
        <v>214912</v>
      </c>
      <c r="F1503" s="2">
        <f t="shared" si="49"/>
        <v>457944847863.24799</v>
      </c>
    </row>
    <row r="1504" spans="1:6" x14ac:dyDescent="0.2">
      <c r="A1504">
        <v>2150</v>
      </c>
      <c r="B1504" s="1">
        <v>470490757629.87299</v>
      </c>
      <c r="C1504">
        <v>1</v>
      </c>
      <c r="D1504" s="2">
        <v>2</v>
      </c>
      <c r="E1504" s="2" t="str">
        <f t="shared" si="48"/>
        <v>215012</v>
      </c>
      <c r="F1504" s="2">
        <f t="shared" si="49"/>
        <v>470490757629.87299</v>
      </c>
    </row>
    <row r="1505" spans="1:6" x14ac:dyDescent="0.2">
      <c r="A1505">
        <v>2151</v>
      </c>
      <c r="B1505" s="1">
        <v>479029599533.271</v>
      </c>
      <c r="C1505">
        <v>1</v>
      </c>
      <c r="D1505" s="2">
        <v>2</v>
      </c>
      <c r="E1505" s="2" t="str">
        <f t="shared" si="48"/>
        <v>215112</v>
      </c>
      <c r="F1505" s="2">
        <f t="shared" si="49"/>
        <v>479029599533.271</v>
      </c>
    </row>
    <row r="1506" spans="1:6" x14ac:dyDescent="0.2">
      <c r="A1506">
        <v>2152</v>
      </c>
      <c r="B1506" s="1">
        <v>489517668040.99298</v>
      </c>
      <c r="C1506">
        <v>1</v>
      </c>
      <c r="D1506" s="2">
        <v>2</v>
      </c>
      <c r="E1506" s="2" t="str">
        <f t="shared" si="48"/>
        <v>215212</v>
      </c>
      <c r="F1506" s="2">
        <f t="shared" si="49"/>
        <v>489517668040.99298</v>
      </c>
    </row>
    <row r="1507" spans="1:6" x14ac:dyDescent="0.2">
      <c r="A1507">
        <v>2153</v>
      </c>
      <c r="B1507" s="1">
        <v>503607524524.75201</v>
      </c>
      <c r="C1507">
        <v>1</v>
      </c>
      <c r="D1507" s="2">
        <v>2</v>
      </c>
      <c r="E1507" s="2" t="str">
        <f t="shared" si="48"/>
        <v>215312</v>
      </c>
      <c r="F1507" s="2">
        <f t="shared" si="49"/>
        <v>503607524524.75201</v>
      </c>
    </row>
    <row r="1508" spans="1:6" x14ac:dyDescent="0.2">
      <c r="A1508">
        <v>2154</v>
      </c>
      <c r="B1508" s="1">
        <v>520698186977.47101</v>
      </c>
      <c r="C1508">
        <v>1</v>
      </c>
      <c r="D1508" s="2">
        <v>2</v>
      </c>
      <c r="E1508" s="2" t="str">
        <f t="shared" si="48"/>
        <v>215412</v>
      </c>
      <c r="F1508" s="2">
        <f t="shared" si="49"/>
        <v>520698186977.47101</v>
      </c>
    </row>
    <row r="1509" spans="1:6" x14ac:dyDescent="0.2">
      <c r="A1509">
        <v>2155</v>
      </c>
      <c r="B1509" s="1">
        <v>537564478600.65601</v>
      </c>
      <c r="C1509">
        <v>1</v>
      </c>
      <c r="D1509" s="2">
        <v>2</v>
      </c>
      <c r="E1509" s="2" t="str">
        <f t="shared" si="48"/>
        <v>215512</v>
      </c>
      <c r="F1509" s="2">
        <f t="shared" si="49"/>
        <v>537564478600.65601</v>
      </c>
    </row>
    <row r="1510" spans="1:6" x14ac:dyDescent="0.2">
      <c r="A1510">
        <v>2156</v>
      </c>
      <c r="B1510" s="1">
        <v>560583786985.06604</v>
      </c>
      <c r="C1510">
        <v>1</v>
      </c>
      <c r="D1510" s="2">
        <v>2</v>
      </c>
      <c r="E1510" s="2" t="str">
        <f t="shared" si="48"/>
        <v>215612</v>
      </c>
      <c r="F1510" s="2">
        <f t="shared" si="49"/>
        <v>560583786985.06604</v>
      </c>
    </row>
    <row r="1511" spans="1:6" x14ac:dyDescent="0.2">
      <c r="A1511">
        <v>2157</v>
      </c>
      <c r="B1511" s="1">
        <v>582125248551.47205</v>
      </c>
      <c r="C1511">
        <v>1</v>
      </c>
      <c r="D1511" s="2">
        <v>2</v>
      </c>
      <c r="E1511" s="2" t="str">
        <f t="shared" si="48"/>
        <v>215712</v>
      </c>
      <c r="F1511" s="2">
        <f t="shared" si="49"/>
        <v>582125248551.47205</v>
      </c>
    </row>
    <row r="1512" spans="1:6" x14ac:dyDescent="0.2">
      <c r="A1512">
        <v>2158</v>
      </c>
      <c r="B1512" s="1">
        <v>601705492629.36206</v>
      </c>
      <c r="C1512">
        <v>1</v>
      </c>
      <c r="D1512" s="2">
        <v>2</v>
      </c>
      <c r="E1512" s="2" t="str">
        <f t="shared" si="48"/>
        <v>215812</v>
      </c>
      <c r="F1512" s="2">
        <f t="shared" si="49"/>
        <v>601705492629.36206</v>
      </c>
    </row>
    <row r="1513" spans="1:6" x14ac:dyDescent="0.2">
      <c r="A1513">
        <v>2159</v>
      </c>
      <c r="B1513" s="1">
        <v>620049316717.38306</v>
      </c>
      <c r="C1513">
        <v>1</v>
      </c>
      <c r="D1513" s="2">
        <v>2</v>
      </c>
      <c r="E1513" s="2" t="str">
        <f t="shared" si="48"/>
        <v>215912</v>
      </c>
      <c r="F1513" s="2">
        <f t="shared" si="49"/>
        <v>620049316717.38306</v>
      </c>
    </row>
    <row r="1514" spans="1:6" x14ac:dyDescent="0.2">
      <c r="A1514">
        <v>2160</v>
      </c>
      <c r="B1514" s="1">
        <v>638796610391.81604</v>
      </c>
      <c r="C1514">
        <v>1</v>
      </c>
      <c r="D1514" s="2">
        <v>2</v>
      </c>
      <c r="E1514" s="2" t="str">
        <f t="shared" si="48"/>
        <v>216012</v>
      </c>
      <c r="F1514" s="2">
        <f t="shared" si="49"/>
        <v>638796610391.81604</v>
      </c>
    </row>
    <row r="1515" spans="1:6" x14ac:dyDescent="0.2">
      <c r="A1515">
        <v>2161</v>
      </c>
      <c r="B1515" s="1">
        <v>640155067715.35706</v>
      </c>
      <c r="C1515">
        <v>1</v>
      </c>
      <c r="D1515" s="2">
        <v>2</v>
      </c>
      <c r="E1515" s="2" t="str">
        <f t="shared" si="48"/>
        <v>216112</v>
      </c>
      <c r="F1515" s="2">
        <f t="shared" si="49"/>
        <v>640155067715.35706</v>
      </c>
    </row>
    <row r="1516" spans="1:6" x14ac:dyDescent="0.2">
      <c r="A1516">
        <v>2162</v>
      </c>
      <c r="B1516" s="1">
        <v>644810414245.70105</v>
      </c>
      <c r="C1516">
        <v>1</v>
      </c>
      <c r="D1516" s="2">
        <v>2</v>
      </c>
      <c r="E1516" s="2" t="str">
        <f t="shared" si="48"/>
        <v>216212</v>
      </c>
      <c r="F1516" s="2">
        <f t="shared" si="49"/>
        <v>644810414245.70105</v>
      </c>
    </row>
    <row r="1517" spans="1:6" x14ac:dyDescent="0.2">
      <c r="A1517">
        <v>2163</v>
      </c>
      <c r="B1517" s="1">
        <v>654266317525.72205</v>
      </c>
      <c r="C1517">
        <v>1</v>
      </c>
      <c r="D1517" s="2">
        <v>2</v>
      </c>
      <c r="E1517" s="2" t="str">
        <f t="shared" si="48"/>
        <v>216312</v>
      </c>
      <c r="F1517" s="2">
        <f t="shared" si="49"/>
        <v>654266317525.72205</v>
      </c>
    </row>
    <row r="1518" spans="1:6" x14ac:dyDescent="0.2">
      <c r="A1518">
        <v>2164</v>
      </c>
      <c r="B1518" s="1">
        <v>668200135325.23804</v>
      </c>
      <c r="C1518">
        <v>1</v>
      </c>
      <c r="D1518" s="2">
        <v>2</v>
      </c>
      <c r="E1518" s="2" t="str">
        <f t="shared" si="48"/>
        <v>216412</v>
      </c>
      <c r="F1518" s="2">
        <f t="shared" si="49"/>
        <v>668200135325.23804</v>
      </c>
    </row>
    <row r="1519" spans="1:6" x14ac:dyDescent="0.2">
      <c r="A1519">
        <v>2165</v>
      </c>
      <c r="B1519" s="1">
        <v>681854860250.76794</v>
      </c>
      <c r="C1519">
        <v>1</v>
      </c>
      <c r="D1519" s="2">
        <v>2</v>
      </c>
      <c r="E1519" s="2" t="str">
        <f t="shared" si="48"/>
        <v>216512</v>
      </c>
      <c r="F1519" s="2">
        <f t="shared" si="49"/>
        <v>681854860250.76794</v>
      </c>
    </row>
    <row r="1520" spans="1:6" x14ac:dyDescent="0.2">
      <c r="A1520">
        <v>2166</v>
      </c>
      <c r="B1520" s="1">
        <v>712498546325.79395</v>
      </c>
      <c r="C1520">
        <v>1</v>
      </c>
      <c r="D1520" s="2">
        <v>2</v>
      </c>
      <c r="E1520" s="2" t="str">
        <f t="shared" si="48"/>
        <v>216612</v>
      </c>
      <c r="F1520" s="2">
        <f t="shared" si="49"/>
        <v>712498546325.79395</v>
      </c>
    </row>
    <row r="1521" spans="1:6" x14ac:dyDescent="0.2">
      <c r="A1521">
        <v>2167</v>
      </c>
      <c r="B1521" s="1">
        <v>741479973122.11096</v>
      </c>
      <c r="C1521">
        <v>1</v>
      </c>
      <c r="D1521" s="2">
        <v>2</v>
      </c>
      <c r="E1521" s="2" t="str">
        <f t="shared" si="48"/>
        <v>216712</v>
      </c>
      <c r="F1521" s="2">
        <f t="shared" si="49"/>
        <v>741479973122.11096</v>
      </c>
    </row>
    <row r="1522" spans="1:6" x14ac:dyDescent="0.2">
      <c r="A1522">
        <v>2168</v>
      </c>
      <c r="B1522" s="1">
        <v>767881956035.63794</v>
      </c>
      <c r="C1522">
        <v>1</v>
      </c>
      <c r="D1522" s="2">
        <v>2</v>
      </c>
      <c r="E1522" s="2" t="str">
        <f t="shared" si="48"/>
        <v>216812</v>
      </c>
      <c r="F1522" s="2">
        <f t="shared" si="49"/>
        <v>767881956035.63794</v>
      </c>
    </row>
    <row r="1523" spans="1:6" x14ac:dyDescent="0.2">
      <c r="A1523">
        <v>2169</v>
      </c>
      <c r="B1523" s="1">
        <v>794215086056.45996</v>
      </c>
      <c r="C1523">
        <v>1</v>
      </c>
      <c r="D1523" s="2">
        <v>2</v>
      </c>
      <c r="E1523" s="2" t="str">
        <f t="shared" si="48"/>
        <v>216912</v>
      </c>
      <c r="F1523" s="2">
        <f t="shared" si="49"/>
        <v>794215086056.45996</v>
      </c>
    </row>
    <row r="1524" spans="1:6" x14ac:dyDescent="0.2">
      <c r="A1524">
        <v>2170</v>
      </c>
      <c r="B1524" s="1">
        <v>822241382508.39294</v>
      </c>
      <c r="C1524">
        <v>1</v>
      </c>
      <c r="D1524" s="2">
        <v>2</v>
      </c>
      <c r="E1524" s="2" t="str">
        <f t="shared" si="48"/>
        <v>217012</v>
      </c>
      <c r="F1524" s="2">
        <f t="shared" si="49"/>
        <v>822241382508.39294</v>
      </c>
    </row>
    <row r="1525" spans="1:6" x14ac:dyDescent="0.2">
      <c r="A1525">
        <v>2171</v>
      </c>
      <c r="B1525" s="1">
        <v>839356931012.06799</v>
      </c>
      <c r="C1525">
        <v>1</v>
      </c>
      <c r="D1525" s="2">
        <v>2</v>
      </c>
      <c r="E1525" s="2" t="str">
        <f t="shared" si="48"/>
        <v>217112</v>
      </c>
      <c r="F1525" s="2">
        <f t="shared" si="49"/>
        <v>839356931012.06799</v>
      </c>
    </row>
    <row r="1526" spans="1:6" x14ac:dyDescent="0.2">
      <c r="A1526">
        <v>2172</v>
      </c>
      <c r="B1526" s="1">
        <v>860005323522.22705</v>
      </c>
      <c r="C1526">
        <v>1</v>
      </c>
      <c r="D1526" s="2">
        <v>2</v>
      </c>
      <c r="E1526" s="2" t="str">
        <f t="shared" si="48"/>
        <v>217212</v>
      </c>
      <c r="F1526" s="2">
        <f t="shared" si="49"/>
        <v>860005323522.22705</v>
      </c>
    </row>
    <row r="1527" spans="1:6" x14ac:dyDescent="0.2">
      <c r="A1527">
        <v>2173</v>
      </c>
      <c r="B1527" s="1">
        <v>886406020957.29199</v>
      </c>
      <c r="C1527">
        <v>1</v>
      </c>
      <c r="D1527" s="2">
        <v>2</v>
      </c>
      <c r="E1527" s="2" t="str">
        <f t="shared" si="48"/>
        <v>217312</v>
      </c>
      <c r="F1527" s="2">
        <f t="shared" si="49"/>
        <v>886406020957.29199</v>
      </c>
    </row>
    <row r="1528" spans="1:6" x14ac:dyDescent="0.2">
      <c r="A1528">
        <v>2174</v>
      </c>
      <c r="B1528" s="1">
        <v>917930310158.09802</v>
      </c>
      <c r="C1528">
        <v>1</v>
      </c>
      <c r="D1528" s="2">
        <v>2</v>
      </c>
      <c r="E1528" s="2" t="str">
        <f t="shared" si="48"/>
        <v>217412</v>
      </c>
      <c r="F1528" s="2">
        <f t="shared" si="49"/>
        <v>917930310158.09802</v>
      </c>
    </row>
    <row r="1529" spans="1:6" x14ac:dyDescent="0.2">
      <c r="A1529">
        <v>2175</v>
      </c>
      <c r="B1529" s="1">
        <v>952525369370.00806</v>
      </c>
      <c r="C1529">
        <v>1</v>
      </c>
      <c r="D1529" s="2">
        <v>2</v>
      </c>
      <c r="E1529" s="2" t="str">
        <f t="shared" si="48"/>
        <v>217512</v>
      </c>
      <c r="F1529" s="2">
        <f t="shared" si="49"/>
        <v>952525369370.00806</v>
      </c>
    </row>
    <row r="1530" spans="1:6" x14ac:dyDescent="0.2">
      <c r="A1530">
        <v>2176</v>
      </c>
      <c r="B1530" s="1">
        <v>982482690769.396</v>
      </c>
      <c r="C1530">
        <v>1</v>
      </c>
      <c r="D1530" s="2">
        <v>2</v>
      </c>
      <c r="E1530" s="2" t="str">
        <f t="shared" si="48"/>
        <v>217612</v>
      </c>
      <c r="F1530" s="2">
        <f t="shared" si="49"/>
        <v>982482690769.396</v>
      </c>
    </row>
    <row r="1531" spans="1:6" x14ac:dyDescent="0.2">
      <c r="A1531">
        <v>2177</v>
      </c>
      <c r="B1531" s="1">
        <v>1010453147300.23</v>
      </c>
      <c r="C1531">
        <v>1</v>
      </c>
      <c r="D1531" s="2">
        <v>2</v>
      </c>
      <c r="E1531" s="2" t="str">
        <f t="shared" si="48"/>
        <v>217712</v>
      </c>
      <c r="F1531" s="2">
        <f t="shared" si="49"/>
        <v>1010453147300.23</v>
      </c>
    </row>
    <row r="1532" spans="1:6" x14ac:dyDescent="0.2">
      <c r="A1532">
        <v>2178</v>
      </c>
      <c r="B1532" s="1">
        <v>1035363890358.74</v>
      </c>
      <c r="C1532">
        <v>1</v>
      </c>
      <c r="D1532" s="2">
        <v>2</v>
      </c>
      <c r="E1532" s="2" t="str">
        <f t="shared" si="48"/>
        <v>217812</v>
      </c>
      <c r="F1532" s="2">
        <f t="shared" si="49"/>
        <v>1035363890358.74</v>
      </c>
    </row>
    <row r="1533" spans="1:6" x14ac:dyDescent="0.2">
      <c r="A1533">
        <v>2179</v>
      </c>
      <c r="B1533" s="1">
        <v>1058757680206.92</v>
      </c>
      <c r="C1533">
        <v>1</v>
      </c>
      <c r="D1533" s="2">
        <v>2</v>
      </c>
      <c r="E1533" s="2" t="str">
        <f t="shared" si="48"/>
        <v>217912</v>
      </c>
      <c r="F1533" s="2">
        <f t="shared" si="49"/>
        <v>1058757680206.92</v>
      </c>
    </row>
    <row r="1534" spans="1:6" x14ac:dyDescent="0.2">
      <c r="A1534">
        <v>2180</v>
      </c>
      <c r="B1534" s="1">
        <v>1082072650797.6</v>
      </c>
      <c r="C1534">
        <v>1</v>
      </c>
      <c r="D1534" s="2">
        <v>2</v>
      </c>
      <c r="E1534" s="2" t="str">
        <f t="shared" si="48"/>
        <v>218012</v>
      </c>
      <c r="F1534" s="2">
        <f t="shared" si="49"/>
        <v>1082072650797.6</v>
      </c>
    </row>
    <row r="1535" spans="1:6" x14ac:dyDescent="0.2">
      <c r="A1535">
        <v>2181</v>
      </c>
      <c r="B1535" s="1">
        <v>1110924047202.5601</v>
      </c>
      <c r="C1535">
        <v>1</v>
      </c>
      <c r="D1535" s="2">
        <v>2</v>
      </c>
      <c r="E1535" s="2" t="str">
        <f t="shared" si="48"/>
        <v>218112</v>
      </c>
      <c r="F1535" s="2">
        <f t="shared" si="49"/>
        <v>1110924047202.5601</v>
      </c>
    </row>
    <row r="1536" spans="1:6" x14ac:dyDescent="0.2">
      <c r="A1536">
        <v>2182</v>
      </c>
      <c r="B1536" s="1">
        <v>1141341195216.73</v>
      </c>
      <c r="C1536">
        <v>1</v>
      </c>
      <c r="D1536" s="2">
        <v>2</v>
      </c>
      <c r="E1536" s="2" t="str">
        <f t="shared" si="48"/>
        <v>218212</v>
      </c>
      <c r="F1536" s="2">
        <f t="shared" si="49"/>
        <v>1141341195216.73</v>
      </c>
    </row>
    <row r="1537" spans="1:6" x14ac:dyDescent="0.2">
      <c r="A1537">
        <v>2183</v>
      </c>
      <c r="B1537" s="1">
        <v>1173875958543.6101</v>
      </c>
      <c r="C1537">
        <v>1</v>
      </c>
      <c r="D1537" s="2">
        <v>2</v>
      </c>
      <c r="E1537" s="2" t="str">
        <f t="shared" si="48"/>
        <v>218312</v>
      </c>
      <c r="F1537" s="2">
        <f t="shared" si="49"/>
        <v>1173875958543.6101</v>
      </c>
    </row>
    <row r="1538" spans="1:6" x14ac:dyDescent="0.2">
      <c r="A1538">
        <v>2184</v>
      </c>
      <c r="B1538" s="1">
        <v>1209541960076.75</v>
      </c>
      <c r="C1538">
        <v>1</v>
      </c>
      <c r="D1538" s="2">
        <v>2</v>
      </c>
      <c r="E1538" s="2" t="str">
        <f t="shared" si="48"/>
        <v>218412</v>
      </c>
      <c r="F1538" s="2">
        <f t="shared" si="49"/>
        <v>1209541960076.75</v>
      </c>
    </row>
    <row r="1539" spans="1:6" x14ac:dyDescent="0.2">
      <c r="A1539">
        <v>2185</v>
      </c>
      <c r="B1539" s="1">
        <v>1249695821929.1399</v>
      </c>
      <c r="C1539">
        <v>1</v>
      </c>
      <c r="D1539" s="2">
        <v>2</v>
      </c>
      <c r="E1539" s="2" t="str">
        <f t="shared" si="48"/>
        <v>218512</v>
      </c>
      <c r="F1539" s="2">
        <f t="shared" si="49"/>
        <v>1249695821929.1399</v>
      </c>
    </row>
    <row r="1540" spans="1:6" x14ac:dyDescent="0.2">
      <c r="A1540">
        <v>2186</v>
      </c>
      <c r="B1540" s="1">
        <v>1275242324904.21</v>
      </c>
      <c r="C1540">
        <v>1</v>
      </c>
      <c r="D1540" s="2">
        <v>2</v>
      </c>
      <c r="E1540" s="2" t="str">
        <f t="shared" si="48"/>
        <v>218612</v>
      </c>
      <c r="F1540" s="2">
        <f t="shared" si="49"/>
        <v>1275242324904.21</v>
      </c>
    </row>
    <row r="1541" spans="1:6" x14ac:dyDescent="0.2">
      <c r="A1541">
        <v>2187</v>
      </c>
      <c r="B1541" s="1">
        <v>1304549496360.8</v>
      </c>
      <c r="C1541">
        <v>1</v>
      </c>
      <c r="D1541" s="2">
        <v>2</v>
      </c>
      <c r="E1541" s="2" t="str">
        <f t="shared" si="48"/>
        <v>218712</v>
      </c>
      <c r="F1541" s="2">
        <f t="shared" si="49"/>
        <v>1304549496360.8</v>
      </c>
    </row>
    <row r="1542" spans="1:6" x14ac:dyDescent="0.2">
      <c r="A1542">
        <v>2188</v>
      </c>
      <c r="B1542" s="1">
        <v>1334834544556.72</v>
      </c>
      <c r="C1542">
        <v>1</v>
      </c>
      <c r="D1542" s="2">
        <v>2</v>
      </c>
      <c r="E1542" s="2" t="str">
        <f t="shared" si="48"/>
        <v>218812</v>
      </c>
      <c r="F1542" s="2">
        <f t="shared" si="49"/>
        <v>1334834544556.72</v>
      </c>
    </row>
    <row r="1543" spans="1:6" x14ac:dyDescent="0.2">
      <c r="A1543">
        <v>2189</v>
      </c>
      <c r="B1543" s="1">
        <v>1366488260941.5601</v>
      </c>
      <c r="C1543">
        <v>1</v>
      </c>
      <c r="D1543" s="2">
        <v>2</v>
      </c>
      <c r="E1543" s="2" t="str">
        <f t="shared" si="48"/>
        <v>218912</v>
      </c>
      <c r="F1543" s="2">
        <f t="shared" si="49"/>
        <v>1366488260941.5601</v>
      </c>
    </row>
    <row r="1544" spans="1:6" x14ac:dyDescent="0.2">
      <c r="A1544">
        <v>2190</v>
      </c>
      <c r="B1544" s="1">
        <v>1396188029553.5601</v>
      </c>
      <c r="C1544">
        <v>1</v>
      </c>
      <c r="D1544" s="2">
        <v>2</v>
      </c>
      <c r="E1544" s="2" t="str">
        <f t="shared" si="48"/>
        <v>219012</v>
      </c>
      <c r="F1544" s="2">
        <f t="shared" si="49"/>
        <v>1396188029553.5601</v>
      </c>
    </row>
    <row r="1545" spans="1:6" x14ac:dyDescent="0.2">
      <c r="A1545">
        <v>2191</v>
      </c>
      <c r="B1545" s="1">
        <v>1435427114540.6699</v>
      </c>
      <c r="C1545">
        <v>1</v>
      </c>
      <c r="D1545" s="2">
        <v>2</v>
      </c>
      <c r="E1545" s="2" t="str">
        <f t="shared" si="48"/>
        <v>219112</v>
      </c>
      <c r="F1545" s="2">
        <f t="shared" si="49"/>
        <v>1435427114540.6699</v>
      </c>
    </row>
    <row r="1546" spans="1:6" x14ac:dyDescent="0.2">
      <c r="A1546">
        <v>2192</v>
      </c>
      <c r="B1546" s="1">
        <v>1474147270894.3</v>
      </c>
      <c r="C1546">
        <v>1</v>
      </c>
      <c r="D1546" s="2">
        <v>2</v>
      </c>
      <c r="E1546" s="2" t="str">
        <f t="shared" si="48"/>
        <v>219212</v>
      </c>
      <c r="F1546" s="2">
        <f t="shared" si="49"/>
        <v>1474147270894.3</v>
      </c>
    </row>
    <row r="1547" spans="1:6" x14ac:dyDescent="0.2">
      <c r="A1547">
        <v>2193</v>
      </c>
      <c r="B1547" s="1">
        <v>1514827159901.54</v>
      </c>
      <c r="C1547">
        <v>1</v>
      </c>
      <c r="D1547" s="2">
        <v>2</v>
      </c>
      <c r="E1547" s="2" t="str">
        <f t="shared" si="48"/>
        <v>219312</v>
      </c>
      <c r="F1547" s="2">
        <f t="shared" si="49"/>
        <v>1514827159901.54</v>
      </c>
    </row>
    <row r="1548" spans="1:6" x14ac:dyDescent="0.2">
      <c r="A1548">
        <v>2194</v>
      </c>
      <c r="B1548" s="1">
        <v>1558785721277.8601</v>
      </c>
      <c r="C1548">
        <v>1</v>
      </c>
      <c r="D1548" s="2">
        <v>2</v>
      </c>
      <c r="E1548" s="2" t="str">
        <f t="shared" si="48"/>
        <v>219412</v>
      </c>
      <c r="F1548" s="2">
        <f t="shared" si="49"/>
        <v>1558785721277.8601</v>
      </c>
    </row>
    <row r="1549" spans="1:6" x14ac:dyDescent="0.2">
      <c r="A1549">
        <v>2195</v>
      </c>
      <c r="B1549" s="1">
        <v>1607370479176.28</v>
      </c>
      <c r="C1549">
        <v>1</v>
      </c>
      <c r="D1549" s="2">
        <v>2</v>
      </c>
      <c r="E1549" s="2" t="str">
        <f t="shared" si="48"/>
        <v>219512</v>
      </c>
      <c r="F1549" s="2">
        <f t="shared" si="49"/>
        <v>1607370479176.28</v>
      </c>
    </row>
    <row r="1550" spans="1:6" x14ac:dyDescent="0.2">
      <c r="A1550">
        <v>2196</v>
      </c>
      <c r="B1550" s="1">
        <v>1637146430725.3701</v>
      </c>
      <c r="C1550">
        <v>1</v>
      </c>
      <c r="D1550" s="2">
        <v>2</v>
      </c>
      <c r="E1550" s="2" t="str">
        <f t="shared" si="48"/>
        <v>219612</v>
      </c>
      <c r="F1550" s="2">
        <f t="shared" si="49"/>
        <v>1637146430725.3701</v>
      </c>
    </row>
    <row r="1551" spans="1:6" x14ac:dyDescent="0.2">
      <c r="A1551">
        <v>2197</v>
      </c>
      <c r="B1551" s="1">
        <v>1675468930663.6599</v>
      </c>
      <c r="C1551">
        <v>1</v>
      </c>
      <c r="D1551" s="2">
        <v>2</v>
      </c>
      <c r="E1551" s="2" t="str">
        <f t="shared" si="48"/>
        <v>219712</v>
      </c>
      <c r="F1551" s="2">
        <f t="shared" si="49"/>
        <v>1675468930663.6599</v>
      </c>
    </row>
    <row r="1552" spans="1:6" x14ac:dyDescent="0.2">
      <c r="A1552">
        <v>2198</v>
      </c>
      <c r="B1552" s="1">
        <v>1719143463835.3501</v>
      </c>
      <c r="C1552">
        <v>1</v>
      </c>
      <c r="D1552" s="2">
        <v>2</v>
      </c>
      <c r="E1552" s="2" t="str">
        <f t="shared" si="48"/>
        <v>219812</v>
      </c>
      <c r="F1552" s="2">
        <f t="shared" si="49"/>
        <v>1719143463835.3501</v>
      </c>
    </row>
    <row r="1553" spans="1:6" x14ac:dyDescent="0.2">
      <c r="A1553">
        <v>2199</v>
      </c>
      <c r="B1553" s="1">
        <v>1762883289608.1101</v>
      </c>
      <c r="C1553">
        <v>1</v>
      </c>
      <c r="D1553" s="2">
        <v>2</v>
      </c>
      <c r="E1553" s="2" t="str">
        <f t="shared" ref="E1553:E1616" si="50">CONCATENATE(A1553,C1553,D1553)</f>
        <v>219912</v>
      </c>
      <c r="F1553" s="2">
        <f t="shared" ref="F1553:F1616" si="51">B1553</f>
        <v>1762883289608.1101</v>
      </c>
    </row>
    <row r="1554" spans="1:6" x14ac:dyDescent="0.2">
      <c r="A1554">
        <v>2200</v>
      </c>
      <c r="B1554" s="1">
        <v>1803956612635.8</v>
      </c>
      <c r="C1554">
        <v>1</v>
      </c>
      <c r="D1554" s="2">
        <v>2</v>
      </c>
      <c r="E1554" s="2" t="str">
        <f t="shared" si="50"/>
        <v>220012</v>
      </c>
      <c r="F1554" s="2">
        <f t="shared" si="51"/>
        <v>1803956612635.8</v>
      </c>
    </row>
    <row r="1555" spans="1:6" x14ac:dyDescent="0.2">
      <c r="A1555">
        <v>2201</v>
      </c>
      <c r="B1555" s="1">
        <v>1833691591197.1899</v>
      </c>
      <c r="C1555">
        <v>1</v>
      </c>
      <c r="D1555" s="2">
        <v>2</v>
      </c>
      <c r="E1555" s="2" t="str">
        <f t="shared" si="50"/>
        <v>220112</v>
      </c>
      <c r="F1555" s="2">
        <f t="shared" si="51"/>
        <v>1833691591197.1899</v>
      </c>
    </row>
    <row r="1556" spans="1:6" x14ac:dyDescent="0.2">
      <c r="A1556">
        <v>2202</v>
      </c>
      <c r="B1556" s="1">
        <v>1863047560445.96</v>
      </c>
      <c r="C1556">
        <v>1</v>
      </c>
      <c r="D1556" s="2">
        <v>2</v>
      </c>
      <c r="E1556" s="2" t="str">
        <f t="shared" si="50"/>
        <v>220212</v>
      </c>
      <c r="F1556" s="2">
        <f t="shared" si="51"/>
        <v>1863047560445.96</v>
      </c>
    </row>
    <row r="1557" spans="1:6" x14ac:dyDescent="0.2">
      <c r="A1557">
        <v>2203</v>
      </c>
      <c r="B1557" s="1">
        <v>1895156797960.7</v>
      </c>
      <c r="C1557">
        <v>1</v>
      </c>
      <c r="D1557" s="2">
        <v>2</v>
      </c>
      <c r="E1557" s="2" t="str">
        <f t="shared" si="50"/>
        <v>220312</v>
      </c>
      <c r="F1557" s="2">
        <f t="shared" si="51"/>
        <v>1895156797960.7</v>
      </c>
    </row>
    <row r="1558" spans="1:6" x14ac:dyDescent="0.2">
      <c r="A1558">
        <v>2204</v>
      </c>
      <c r="B1558" s="1">
        <v>1929759421741.8301</v>
      </c>
      <c r="C1558">
        <v>1</v>
      </c>
      <c r="D1558" s="2">
        <v>2</v>
      </c>
      <c r="E1558" s="2" t="str">
        <f t="shared" si="50"/>
        <v>220412</v>
      </c>
      <c r="F1558" s="2">
        <f t="shared" si="51"/>
        <v>1929759421741.8301</v>
      </c>
    </row>
    <row r="1559" spans="1:6" x14ac:dyDescent="0.2">
      <c r="A1559">
        <v>2205</v>
      </c>
      <c r="B1559" s="1">
        <v>1967727545186.8201</v>
      </c>
      <c r="C1559">
        <v>1</v>
      </c>
      <c r="D1559" s="2">
        <v>2</v>
      </c>
      <c r="E1559" s="2" t="str">
        <f t="shared" si="50"/>
        <v>220512</v>
      </c>
      <c r="F1559" s="2">
        <f t="shared" si="51"/>
        <v>1967727545186.8201</v>
      </c>
    </row>
    <row r="1560" spans="1:6" x14ac:dyDescent="0.2">
      <c r="A1560">
        <v>2206</v>
      </c>
      <c r="B1560" s="1">
        <v>1981845058604.3401</v>
      </c>
      <c r="C1560">
        <v>1</v>
      </c>
      <c r="D1560" s="2">
        <v>2</v>
      </c>
      <c r="E1560" s="2" t="str">
        <f t="shared" si="50"/>
        <v>220612</v>
      </c>
      <c r="F1560" s="2">
        <f t="shared" si="51"/>
        <v>1981845058604.3401</v>
      </c>
    </row>
    <row r="1561" spans="1:6" x14ac:dyDescent="0.2">
      <c r="A1561">
        <v>2207</v>
      </c>
      <c r="B1561" s="1">
        <v>1999172268593.49</v>
      </c>
      <c r="C1561">
        <v>1</v>
      </c>
      <c r="D1561" s="2">
        <v>2</v>
      </c>
      <c r="E1561" s="2" t="str">
        <f t="shared" si="50"/>
        <v>220712</v>
      </c>
      <c r="F1561" s="2">
        <f t="shared" si="51"/>
        <v>1999172268593.49</v>
      </c>
    </row>
    <row r="1562" spans="1:6" x14ac:dyDescent="0.2">
      <c r="A1562">
        <v>2208</v>
      </c>
      <c r="B1562" s="1">
        <v>2022214729614.6899</v>
      </c>
      <c r="C1562">
        <v>1</v>
      </c>
      <c r="D1562" s="2">
        <v>2</v>
      </c>
      <c r="E1562" s="2" t="str">
        <f t="shared" si="50"/>
        <v>220812</v>
      </c>
      <c r="F1562" s="2">
        <f t="shared" si="51"/>
        <v>2022214729614.6899</v>
      </c>
    </row>
    <row r="1563" spans="1:6" x14ac:dyDescent="0.2">
      <c r="A1563">
        <v>2209</v>
      </c>
      <c r="B1563" s="1">
        <v>2051376727988.3899</v>
      </c>
      <c r="C1563">
        <v>1</v>
      </c>
      <c r="D1563" s="2">
        <v>2</v>
      </c>
      <c r="E1563" s="2" t="str">
        <f t="shared" si="50"/>
        <v>220912</v>
      </c>
      <c r="F1563" s="2">
        <f t="shared" si="51"/>
        <v>2051376727988.3899</v>
      </c>
    </row>
    <row r="1564" spans="1:6" x14ac:dyDescent="0.2">
      <c r="A1564">
        <v>2210</v>
      </c>
      <c r="B1564" s="1">
        <v>2084785076390.3799</v>
      </c>
      <c r="C1564">
        <v>1</v>
      </c>
      <c r="D1564" s="2">
        <v>2</v>
      </c>
      <c r="E1564" s="2" t="str">
        <f t="shared" si="50"/>
        <v>221012</v>
      </c>
      <c r="F1564" s="2">
        <f t="shared" si="51"/>
        <v>2084785076390.3799</v>
      </c>
    </row>
    <row r="1565" spans="1:6" x14ac:dyDescent="0.2">
      <c r="A1565">
        <v>2211</v>
      </c>
      <c r="B1565" s="1">
        <v>2130898322432.1799</v>
      </c>
      <c r="C1565">
        <v>1</v>
      </c>
      <c r="D1565" s="2">
        <v>2</v>
      </c>
      <c r="E1565" s="2" t="str">
        <f t="shared" si="50"/>
        <v>221112</v>
      </c>
      <c r="F1565" s="2">
        <f t="shared" si="51"/>
        <v>2130898322432.1799</v>
      </c>
    </row>
    <row r="1566" spans="1:6" x14ac:dyDescent="0.2">
      <c r="A1566">
        <v>2212</v>
      </c>
      <c r="B1566" s="1">
        <v>2176571879660.02</v>
      </c>
      <c r="C1566">
        <v>1</v>
      </c>
      <c r="D1566" s="2">
        <v>2</v>
      </c>
      <c r="E1566" s="2" t="str">
        <f t="shared" si="50"/>
        <v>221212</v>
      </c>
      <c r="F1566" s="2">
        <f t="shared" si="51"/>
        <v>2176571879660.02</v>
      </c>
    </row>
    <row r="1567" spans="1:6" x14ac:dyDescent="0.2">
      <c r="A1567">
        <v>2213</v>
      </c>
      <c r="B1567" s="1">
        <v>2220506011996.0601</v>
      </c>
      <c r="C1567">
        <v>1</v>
      </c>
      <c r="D1567" s="2">
        <v>2</v>
      </c>
      <c r="E1567" s="2" t="str">
        <f t="shared" si="50"/>
        <v>221312</v>
      </c>
      <c r="F1567" s="2">
        <f t="shared" si="51"/>
        <v>2220506011996.0601</v>
      </c>
    </row>
    <row r="1568" spans="1:6" x14ac:dyDescent="0.2">
      <c r="A1568">
        <v>2214</v>
      </c>
      <c r="B1568" s="1">
        <v>2263223991528.1401</v>
      </c>
      <c r="C1568">
        <v>1</v>
      </c>
      <c r="D1568" s="2">
        <v>2</v>
      </c>
      <c r="E1568" s="2" t="str">
        <f t="shared" si="50"/>
        <v>221412</v>
      </c>
      <c r="F1568" s="2">
        <f t="shared" si="51"/>
        <v>2263223991528.1401</v>
      </c>
    </row>
    <row r="1569" spans="1:6" x14ac:dyDescent="0.2">
      <c r="A1569">
        <v>2215</v>
      </c>
      <c r="B1569" s="1">
        <v>2304609091487.3198</v>
      </c>
      <c r="C1569">
        <v>1</v>
      </c>
      <c r="D1569" s="2">
        <v>2</v>
      </c>
      <c r="E1569" s="2" t="str">
        <f t="shared" si="50"/>
        <v>221512</v>
      </c>
      <c r="F1569" s="2">
        <f t="shared" si="51"/>
        <v>2304609091487.3198</v>
      </c>
    </row>
    <row r="1570" spans="1:6" x14ac:dyDescent="0.2">
      <c r="A1570">
        <v>2216</v>
      </c>
      <c r="B1570" s="1">
        <v>2267964856334.98</v>
      </c>
      <c r="C1570">
        <v>1</v>
      </c>
      <c r="D1570" s="2">
        <v>2</v>
      </c>
      <c r="E1570" s="2" t="str">
        <f t="shared" si="50"/>
        <v>221612</v>
      </c>
      <c r="F1570" s="2">
        <f t="shared" si="51"/>
        <v>2267964856334.98</v>
      </c>
    </row>
    <row r="1571" spans="1:6" x14ac:dyDescent="0.2">
      <c r="A1571">
        <v>2217</v>
      </c>
      <c r="B1571" s="1">
        <v>2234129179459.2598</v>
      </c>
      <c r="C1571">
        <v>1</v>
      </c>
      <c r="D1571" s="2">
        <v>2</v>
      </c>
      <c r="E1571" s="2" t="str">
        <f t="shared" si="50"/>
        <v>221712</v>
      </c>
      <c r="F1571" s="2">
        <f t="shared" si="51"/>
        <v>2234129179459.2598</v>
      </c>
    </row>
    <row r="1572" spans="1:6" x14ac:dyDescent="0.2">
      <c r="A1572">
        <v>2218</v>
      </c>
      <c r="B1572" s="1">
        <v>2204640068378.0601</v>
      </c>
      <c r="C1572">
        <v>1</v>
      </c>
      <c r="D1572" s="2">
        <v>2</v>
      </c>
      <c r="E1572" s="2" t="str">
        <f t="shared" si="50"/>
        <v>221812</v>
      </c>
      <c r="F1572" s="2">
        <f t="shared" si="51"/>
        <v>2204640068378.0601</v>
      </c>
    </row>
    <row r="1573" spans="1:6" x14ac:dyDescent="0.2">
      <c r="A1573">
        <v>2219</v>
      </c>
      <c r="B1573" s="1">
        <v>2181025009293.98</v>
      </c>
      <c r="C1573">
        <v>1</v>
      </c>
      <c r="D1573" s="2">
        <v>2</v>
      </c>
      <c r="E1573" s="2" t="str">
        <f t="shared" si="50"/>
        <v>221912</v>
      </c>
      <c r="F1573" s="2">
        <f t="shared" si="51"/>
        <v>2181025009293.98</v>
      </c>
    </row>
    <row r="1574" spans="1:6" x14ac:dyDescent="0.2">
      <c r="A1574">
        <v>2220</v>
      </c>
      <c r="B1574" s="1">
        <v>2164841561670.8201</v>
      </c>
      <c r="C1574">
        <v>1</v>
      </c>
      <c r="D1574" s="2">
        <v>2</v>
      </c>
      <c r="E1574" s="2" t="str">
        <f t="shared" si="50"/>
        <v>222012</v>
      </c>
      <c r="F1574" s="2">
        <f t="shared" si="51"/>
        <v>2164841561670.8201</v>
      </c>
    </row>
    <row r="1575" spans="1:6" x14ac:dyDescent="0.2">
      <c r="A1575">
        <v>2221</v>
      </c>
      <c r="B1575" s="1">
        <v>2197228611429.9099</v>
      </c>
      <c r="C1575">
        <v>1</v>
      </c>
      <c r="D1575" s="2">
        <v>2</v>
      </c>
      <c r="E1575" s="2" t="str">
        <f t="shared" si="50"/>
        <v>222112</v>
      </c>
      <c r="F1575" s="2">
        <f t="shared" si="51"/>
        <v>2197228611429.9099</v>
      </c>
    </row>
    <row r="1576" spans="1:6" x14ac:dyDescent="0.2">
      <c r="A1576">
        <v>2222</v>
      </c>
      <c r="B1576" s="1">
        <v>2235423609839.6201</v>
      </c>
      <c r="C1576">
        <v>1</v>
      </c>
      <c r="D1576" s="2">
        <v>2</v>
      </c>
      <c r="E1576" s="2" t="str">
        <f t="shared" si="50"/>
        <v>222212</v>
      </c>
      <c r="F1576" s="2">
        <f t="shared" si="51"/>
        <v>2235423609839.6201</v>
      </c>
    </row>
    <row r="1577" spans="1:6" x14ac:dyDescent="0.2">
      <c r="A1577">
        <v>2223</v>
      </c>
      <c r="B1577" s="1">
        <v>2273918703979.9102</v>
      </c>
      <c r="C1577">
        <v>1</v>
      </c>
      <c r="D1577" s="2">
        <v>2</v>
      </c>
      <c r="E1577" s="2" t="str">
        <f t="shared" si="50"/>
        <v>222312</v>
      </c>
      <c r="F1577" s="2">
        <f t="shared" si="51"/>
        <v>2273918703979.9102</v>
      </c>
    </row>
    <row r="1578" spans="1:6" x14ac:dyDescent="0.2">
      <c r="A1578">
        <v>2224</v>
      </c>
      <c r="B1578" s="1">
        <v>2307185190330.7598</v>
      </c>
      <c r="C1578">
        <v>1</v>
      </c>
      <c r="D1578" s="2">
        <v>2</v>
      </c>
      <c r="E1578" s="2" t="str">
        <f t="shared" si="50"/>
        <v>222412</v>
      </c>
      <c r="F1578" s="2">
        <f t="shared" si="51"/>
        <v>2307185190330.7598</v>
      </c>
    </row>
    <row r="1579" spans="1:6" x14ac:dyDescent="0.2">
      <c r="A1579">
        <v>2225</v>
      </c>
      <c r="B1579" s="1">
        <v>2337035947508.5801</v>
      </c>
      <c r="C1579">
        <v>1</v>
      </c>
      <c r="D1579" s="2">
        <v>2</v>
      </c>
      <c r="E1579" s="2" t="str">
        <f t="shared" si="50"/>
        <v>222512</v>
      </c>
      <c r="F1579" s="2">
        <f t="shared" si="51"/>
        <v>2337035947508.5801</v>
      </c>
    </row>
    <row r="1580" spans="1:6" x14ac:dyDescent="0.2">
      <c r="A1580">
        <v>2226</v>
      </c>
      <c r="B1580" s="1">
        <v>2328750849512.9702</v>
      </c>
      <c r="C1580">
        <v>1</v>
      </c>
      <c r="D1580" s="2">
        <v>2</v>
      </c>
      <c r="E1580" s="2" t="str">
        <f t="shared" si="50"/>
        <v>222612</v>
      </c>
      <c r="F1580" s="2">
        <f t="shared" si="51"/>
        <v>2328750849512.9702</v>
      </c>
    </row>
    <row r="1581" spans="1:6" x14ac:dyDescent="0.2">
      <c r="A1581">
        <v>2227</v>
      </c>
      <c r="B1581" s="1">
        <v>2321312530696.6899</v>
      </c>
      <c r="C1581">
        <v>1</v>
      </c>
      <c r="D1581" s="2">
        <v>2</v>
      </c>
      <c r="E1581" s="2" t="str">
        <f t="shared" si="50"/>
        <v>222712</v>
      </c>
      <c r="F1581" s="2">
        <f t="shared" si="51"/>
        <v>2321312530696.6899</v>
      </c>
    </row>
    <row r="1582" spans="1:6" x14ac:dyDescent="0.2">
      <c r="A1582">
        <v>2228</v>
      </c>
      <c r="B1582" s="1">
        <v>2316613988368.3999</v>
      </c>
      <c r="C1582">
        <v>1</v>
      </c>
      <c r="D1582" s="2">
        <v>2</v>
      </c>
      <c r="E1582" s="2" t="str">
        <f t="shared" si="50"/>
        <v>222812</v>
      </c>
      <c r="F1582" s="2">
        <f t="shared" si="51"/>
        <v>2316613988368.3999</v>
      </c>
    </row>
    <row r="1583" spans="1:6" x14ac:dyDescent="0.2">
      <c r="A1583">
        <v>2229</v>
      </c>
      <c r="B1583" s="1">
        <v>2316588913254.0698</v>
      </c>
      <c r="C1583">
        <v>1</v>
      </c>
      <c r="D1583" s="2">
        <v>2</v>
      </c>
      <c r="E1583" s="2" t="str">
        <f t="shared" si="50"/>
        <v>222912</v>
      </c>
      <c r="F1583" s="2">
        <f t="shared" si="51"/>
        <v>2316588913254.0698</v>
      </c>
    </row>
    <row r="1584" spans="1:6" x14ac:dyDescent="0.2">
      <c r="A1584">
        <v>2230</v>
      </c>
      <c r="B1584" s="1">
        <v>2324591373247.1299</v>
      </c>
      <c r="C1584">
        <v>1</v>
      </c>
      <c r="D1584" s="2">
        <v>2</v>
      </c>
      <c r="E1584" s="2" t="str">
        <f t="shared" si="50"/>
        <v>223012</v>
      </c>
      <c r="F1584" s="2">
        <f t="shared" si="51"/>
        <v>2324591373247.1299</v>
      </c>
    </row>
    <row r="1585" spans="1:6" x14ac:dyDescent="0.2">
      <c r="A1585">
        <v>2231</v>
      </c>
      <c r="B1585" s="1">
        <v>2292423663551.3701</v>
      </c>
      <c r="C1585">
        <v>1</v>
      </c>
      <c r="D1585" s="2">
        <v>2</v>
      </c>
      <c r="E1585" s="2" t="str">
        <f t="shared" si="50"/>
        <v>223112</v>
      </c>
      <c r="F1585" s="2">
        <f t="shared" si="51"/>
        <v>2292423663551.3701</v>
      </c>
    </row>
    <row r="1586" spans="1:6" x14ac:dyDescent="0.2">
      <c r="A1586">
        <v>2232</v>
      </c>
      <c r="B1586" s="1">
        <v>2264156496111.9302</v>
      </c>
      <c r="C1586">
        <v>1</v>
      </c>
      <c r="D1586" s="2">
        <v>2</v>
      </c>
      <c r="E1586" s="2" t="str">
        <f t="shared" si="50"/>
        <v>223212</v>
      </c>
      <c r="F1586" s="2">
        <f t="shared" si="51"/>
        <v>2264156496111.9302</v>
      </c>
    </row>
    <row r="1587" spans="1:6" x14ac:dyDescent="0.2">
      <c r="A1587">
        <v>2233</v>
      </c>
      <c r="B1587" s="1">
        <v>2238750521954.7202</v>
      </c>
      <c r="C1587">
        <v>1</v>
      </c>
      <c r="D1587" s="2">
        <v>2</v>
      </c>
      <c r="E1587" s="2" t="str">
        <f t="shared" si="50"/>
        <v>223312</v>
      </c>
      <c r="F1587" s="2">
        <f t="shared" si="51"/>
        <v>2238750521954.7202</v>
      </c>
    </row>
    <row r="1588" spans="1:6" x14ac:dyDescent="0.2">
      <c r="A1588">
        <v>2234</v>
      </c>
      <c r="B1588" s="1">
        <v>2214201264950.3901</v>
      </c>
      <c r="C1588">
        <v>1</v>
      </c>
      <c r="D1588" s="2">
        <v>2</v>
      </c>
      <c r="E1588" s="2" t="str">
        <f t="shared" si="50"/>
        <v>223412</v>
      </c>
      <c r="F1588" s="2">
        <f t="shared" si="51"/>
        <v>2214201264950.3901</v>
      </c>
    </row>
    <row r="1589" spans="1:6" x14ac:dyDescent="0.2">
      <c r="A1589">
        <v>2235</v>
      </c>
      <c r="B1589" s="1">
        <v>2189119573105.0701</v>
      </c>
      <c r="C1589">
        <v>1</v>
      </c>
      <c r="D1589" s="2">
        <v>2</v>
      </c>
      <c r="E1589" s="2" t="str">
        <f t="shared" si="50"/>
        <v>223512</v>
      </c>
      <c r="F1589" s="2">
        <f t="shared" si="51"/>
        <v>2189119573105.0701</v>
      </c>
    </row>
    <row r="1590" spans="1:6" x14ac:dyDescent="0.2">
      <c r="A1590">
        <v>2236</v>
      </c>
      <c r="B1590" s="1">
        <v>2209749728679.3301</v>
      </c>
      <c r="C1590">
        <v>1</v>
      </c>
      <c r="D1590" s="2">
        <v>2</v>
      </c>
      <c r="E1590" s="2" t="str">
        <f t="shared" si="50"/>
        <v>223612</v>
      </c>
      <c r="F1590" s="2">
        <f t="shared" si="51"/>
        <v>2209749728679.3301</v>
      </c>
    </row>
    <row r="1591" spans="1:6" x14ac:dyDescent="0.2">
      <c r="A1591">
        <v>2237</v>
      </c>
      <c r="B1591" s="1">
        <v>2230487055925.4902</v>
      </c>
      <c r="C1591">
        <v>1</v>
      </c>
      <c r="D1591" s="2">
        <v>2</v>
      </c>
      <c r="E1591" s="2" t="str">
        <f t="shared" si="50"/>
        <v>223712</v>
      </c>
      <c r="F1591" s="2">
        <f t="shared" si="51"/>
        <v>2230487055925.4902</v>
      </c>
    </row>
    <row r="1592" spans="1:6" x14ac:dyDescent="0.2">
      <c r="A1592">
        <v>2238</v>
      </c>
      <c r="B1592" s="1">
        <v>2253954150125.5698</v>
      </c>
      <c r="C1592">
        <v>1</v>
      </c>
      <c r="D1592" s="2">
        <v>2</v>
      </c>
      <c r="E1592" s="2" t="str">
        <f t="shared" si="50"/>
        <v>223812</v>
      </c>
      <c r="F1592" s="2">
        <f t="shared" si="51"/>
        <v>2253954150125.5698</v>
      </c>
    </row>
    <row r="1593" spans="1:6" x14ac:dyDescent="0.2">
      <c r="A1593">
        <v>2239</v>
      </c>
      <c r="B1593" s="1">
        <v>2281324987749.0698</v>
      </c>
      <c r="C1593">
        <v>1</v>
      </c>
      <c r="D1593" s="2">
        <v>2</v>
      </c>
      <c r="E1593" s="2" t="str">
        <f t="shared" si="50"/>
        <v>223912</v>
      </c>
      <c r="F1593" s="2">
        <f t="shared" si="51"/>
        <v>2281324987749.0698</v>
      </c>
    </row>
    <row r="1594" spans="1:6" x14ac:dyDescent="0.2">
      <c r="A1594">
        <v>2240</v>
      </c>
      <c r="B1594" s="1">
        <v>2314362006244.79</v>
      </c>
      <c r="C1594">
        <v>1</v>
      </c>
      <c r="D1594" s="2">
        <v>2</v>
      </c>
      <c r="E1594" s="2" t="str">
        <f t="shared" si="50"/>
        <v>224012</v>
      </c>
      <c r="F1594" s="2">
        <f t="shared" si="51"/>
        <v>2314362006244.79</v>
      </c>
    </row>
    <row r="1595" spans="1:6" x14ac:dyDescent="0.2">
      <c r="A1595">
        <v>2241</v>
      </c>
      <c r="B1595" s="1">
        <v>2383180650418.4702</v>
      </c>
      <c r="C1595">
        <v>1</v>
      </c>
      <c r="D1595" s="2">
        <v>2</v>
      </c>
      <c r="E1595" s="2" t="str">
        <f t="shared" si="50"/>
        <v>224112</v>
      </c>
      <c r="F1595" s="2">
        <f t="shared" si="51"/>
        <v>2383180650418.4702</v>
      </c>
    </row>
    <row r="1596" spans="1:6" x14ac:dyDescent="0.2">
      <c r="A1596">
        <v>2242</v>
      </c>
      <c r="B1596" s="1">
        <v>2463963283600.79</v>
      </c>
      <c r="C1596">
        <v>1</v>
      </c>
      <c r="D1596" s="2">
        <v>2</v>
      </c>
      <c r="E1596" s="2" t="str">
        <f t="shared" si="50"/>
        <v>224212</v>
      </c>
      <c r="F1596" s="2">
        <f t="shared" si="51"/>
        <v>2463963283600.79</v>
      </c>
    </row>
    <row r="1597" spans="1:6" x14ac:dyDescent="0.2">
      <c r="A1597">
        <v>2243</v>
      </c>
      <c r="B1597" s="1">
        <v>2552294918914.5601</v>
      </c>
      <c r="C1597">
        <v>1</v>
      </c>
      <c r="D1597" s="2">
        <v>2</v>
      </c>
      <c r="E1597" s="2" t="str">
        <f t="shared" si="50"/>
        <v>224312</v>
      </c>
      <c r="F1597" s="2">
        <f t="shared" si="51"/>
        <v>2552294918914.5601</v>
      </c>
    </row>
    <row r="1598" spans="1:6" x14ac:dyDescent="0.2">
      <c r="A1598">
        <v>2244</v>
      </c>
      <c r="B1598" s="1">
        <v>2644846825049.8901</v>
      </c>
      <c r="C1598">
        <v>1</v>
      </c>
      <c r="D1598" s="2">
        <v>2</v>
      </c>
      <c r="E1598" s="2" t="str">
        <f t="shared" si="50"/>
        <v>224412</v>
      </c>
      <c r="F1598" s="2">
        <f t="shared" si="51"/>
        <v>2644846825049.8901</v>
      </c>
    </row>
    <row r="1599" spans="1:6" x14ac:dyDescent="0.2">
      <c r="A1599">
        <v>2245</v>
      </c>
      <c r="B1599" s="1">
        <v>2739944972659.6602</v>
      </c>
      <c r="C1599">
        <v>1</v>
      </c>
      <c r="D1599" s="2">
        <v>2</v>
      </c>
      <c r="E1599" s="2" t="str">
        <f t="shared" si="50"/>
        <v>224512</v>
      </c>
      <c r="F1599" s="2">
        <f t="shared" si="51"/>
        <v>2739944972659.6602</v>
      </c>
    </row>
    <row r="1600" spans="1:6" x14ac:dyDescent="0.2">
      <c r="A1600">
        <v>2246</v>
      </c>
      <c r="B1600" s="1">
        <v>2724169395929.0498</v>
      </c>
      <c r="C1600">
        <v>1</v>
      </c>
      <c r="D1600" s="2">
        <v>2</v>
      </c>
      <c r="E1600" s="2" t="str">
        <f t="shared" si="50"/>
        <v>224612</v>
      </c>
      <c r="F1600" s="2">
        <f t="shared" si="51"/>
        <v>2724169395929.0498</v>
      </c>
    </row>
    <row r="1601" spans="1:6" x14ac:dyDescent="0.2">
      <c r="A1601">
        <v>2247</v>
      </c>
      <c r="B1601" s="1">
        <v>2709823522497.1602</v>
      </c>
      <c r="C1601">
        <v>1</v>
      </c>
      <c r="D1601" s="2">
        <v>2</v>
      </c>
      <c r="E1601" s="2" t="str">
        <f t="shared" si="50"/>
        <v>224712</v>
      </c>
      <c r="F1601" s="2">
        <f t="shared" si="51"/>
        <v>2709823522497.1602</v>
      </c>
    </row>
    <row r="1602" spans="1:6" x14ac:dyDescent="0.2">
      <c r="A1602">
        <v>2248</v>
      </c>
      <c r="B1602" s="1">
        <v>2698185692446.3999</v>
      </c>
      <c r="C1602">
        <v>1</v>
      </c>
      <c r="D1602" s="2">
        <v>2</v>
      </c>
      <c r="E1602" s="2" t="str">
        <f t="shared" si="50"/>
        <v>224812</v>
      </c>
      <c r="F1602" s="2">
        <f t="shared" si="51"/>
        <v>2698185692446.3999</v>
      </c>
    </row>
    <row r="1603" spans="1:6" x14ac:dyDescent="0.2">
      <c r="A1603">
        <v>2249</v>
      </c>
      <c r="B1603" s="1">
        <v>2689408590108.6499</v>
      </c>
      <c r="C1603">
        <v>1</v>
      </c>
      <c r="D1603" s="2">
        <v>2</v>
      </c>
      <c r="E1603" s="2" t="str">
        <f t="shared" si="50"/>
        <v>224912</v>
      </c>
      <c r="F1603" s="2">
        <f t="shared" si="51"/>
        <v>2689408590108.6499</v>
      </c>
    </row>
    <row r="1604" spans="1:6" x14ac:dyDescent="0.2">
      <c r="A1604">
        <v>2250</v>
      </c>
      <c r="B1604" s="1">
        <v>2684374118360.5098</v>
      </c>
      <c r="C1604">
        <v>1</v>
      </c>
      <c r="D1604" s="2">
        <v>2</v>
      </c>
      <c r="E1604" s="2" t="str">
        <f t="shared" si="50"/>
        <v>225012</v>
      </c>
      <c r="F1604" s="2">
        <f t="shared" si="51"/>
        <v>2684374118360.5098</v>
      </c>
    </row>
    <row r="1605" spans="1:6" x14ac:dyDescent="0.2">
      <c r="A1605">
        <v>2251</v>
      </c>
      <c r="B1605" s="1">
        <v>2704579990454.0298</v>
      </c>
      <c r="C1605">
        <v>1</v>
      </c>
      <c r="D1605" s="2">
        <v>2</v>
      </c>
      <c r="E1605" s="2" t="str">
        <f t="shared" si="50"/>
        <v>225112</v>
      </c>
      <c r="F1605" s="2">
        <f t="shared" si="51"/>
        <v>2704579990454.0298</v>
      </c>
    </row>
    <row r="1606" spans="1:6" x14ac:dyDescent="0.2">
      <c r="A1606">
        <v>2252</v>
      </c>
      <c r="B1606" s="1">
        <v>2730784187448.1201</v>
      </c>
      <c r="C1606">
        <v>1</v>
      </c>
      <c r="D1606" s="2">
        <v>2</v>
      </c>
      <c r="E1606" s="2" t="str">
        <f t="shared" si="50"/>
        <v>225212</v>
      </c>
      <c r="F1606" s="2">
        <f t="shared" si="51"/>
        <v>2730784187448.1201</v>
      </c>
    </row>
    <row r="1607" spans="1:6" x14ac:dyDescent="0.2">
      <c r="A1607">
        <v>2253</v>
      </c>
      <c r="B1607" s="1">
        <v>2764974031128.71</v>
      </c>
      <c r="C1607">
        <v>1</v>
      </c>
      <c r="D1607" s="2">
        <v>2</v>
      </c>
      <c r="E1607" s="2" t="str">
        <f t="shared" si="50"/>
        <v>225312</v>
      </c>
      <c r="F1607" s="2">
        <f t="shared" si="51"/>
        <v>2764974031128.71</v>
      </c>
    </row>
    <row r="1608" spans="1:6" x14ac:dyDescent="0.2">
      <c r="A1608">
        <v>2254</v>
      </c>
      <c r="B1608" s="1">
        <v>2807533131171.3901</v>
      </c>
      <c r="C1608">
        <v>1</v>
      </c>
      <c r="D1608" s="2">
        <v>2</v>
      </c>
      <c r="E1608" s="2" t="str">
        <f t="shared" si="50"/>
        <v>225412</v>
      </c>
      <c r="F1608" s="2">
        <f t="shared" si="51"/>
        <v>2807533131171.3901</v>
      </c>
    </row>
    <row r="1609" spans="1:6" x14ac:dyDescent="0.2">
      <c r="A1609">
        <v>2255</v>
      </c>
      <c r="B1609" s="1">
        <v>2854702967916.27</v>
      </c>
      <c r="C1609">
        <v>1</v>
      </c>
      <c r="D1609" s="2">
        <v>2</v>
      </c>
      <c r="E1609" s="2" t="str">
        <f t="shared" si="50"/>
        <v>225512</v>
      </c>
      <c r="F1609" s="2">
        <f t="shared" si="51"/>
        <v>2854702967916.27</v>
      </c>
    </row>
    <row r="1610" spans="1:6" x14ac:dyDescent="0.2">
      <c r="A1610">
        <v>2256</v>
      </c>
      <c r="B1610" s="1">
        <v>2925915571477.29</v>
      </c>
      <c r="C1610">
        <v>1</v>
      </c>
      <c r="D1610" s="2">
        <v>2</v>
      </c>
      <c r="E1610" s="2" t="str">
        <f t="shared" si="50"/>
        <v>225612</v>
      </c>
      <c r="F1610" s="2">
        <f t="shared" si="51"/>
        <v>2925915571477.29</v>
      </c>
    </row>
    <row r="1611" spans="1:6" x14ac:dyDescent="0.2">
      <c r="A1611">
        <v>2257</v>
      </c>
      <c r="B1611" s="1">
        <v>2998870076109.71</v>
      </c>
      <c r="C1611">
        <v>1</v>
      </c>
      <c r="D1611" s="2">
        <v>2</v>
      </c>
      <c r="E1611" s="2" t="str">
        <f t="shared" si="50"/>
        <v>225712</v>
      </c>
      <c r="F1611" s="2">
        <f t="shared" si="51"/>
        <v>2998870076109.71</v>
      </c>
    </row>
    <row r="1612" spans="1:6" x14ac:dyDescent="0.2">
      <c r="A1612">
        <v>2258</v>
      </c>
      <c r="B1612" s="1">
        <v>3071564497281.0498</v>
      </c>
      <c r="C1612">
        <v>1</v>
      </c>
      <c r="D1612" s="2">
        <v>2</v>
      </c>
      <c r="E1612" s="2" t="str">
        <f t="shared" si="50"/>
        <v>225812</v>
      </c>
      <c r="F1612" s="2">
        <f t="shared" si="51"/>
        <v>3071564497281.0498</v>
      </c>
    </row>
    <row r="1613" spans="1:6" x14ac:dyDescent="0.2">
      <c r="A1613">
        <v>2259</v>
      </c>
      <c r="B1613" s="1">
        <v>3144798002600.4902</v>
      </c>
      <c r="C1613">
        <v>1</v>
      </c>
      <c r="D1613" s="2">
        <v>2</v>
      </c>
      <c r="E1613" s="2" t="str">
        <f t="shared" si="50"/>
        <v>225912</v>
      </c>
      <c r="F1613" s="2">
        <f t="shared" si="51"/>
        <v>3144798002600.4902</v>
      </c>
    </row>
    <row r="1614" spans="1:6" x14ac:dyDescent="0.2">
      <c r="A1614">
        <v>2260</v>
      </c>
      <c r="B1614" s="1">
        <v>3219104748966.0801</v>
      </c>
      <c r="C1614">
        <v>1</v>
      </c>
      <c r="D1614" s="2">
        <v>2</v>
      </c>
      <c r="E1614" s="2" t="str">
        <f t="shared" si="50"/>
        <v>226012</v>
      </c>
      <c r="F1614" s="2">
        <f t="shared" si="51"/>
        <v>3219104748966.0801</v>
      </c>
    </row>
    <row r="1615" spans="1:6" x14ac:dyDescent="0.2">
      <c r="A1615">
        <v>2261</v>
      </c>
      <c r="B1615" s="1">
        <v>3255805686128.8901</v>
      </c>
      <c r="C1615">
        <v>1</v>
      </c>
      <c r="D1615" s="2">
        <v>2</v>
      </c>
      <c r="E1615" s="2" t="str">
        <f t="shared" si="50"/>
        <v>226112</v>
      </c>
      <c r="F1615" s="2">
        <f t="shared" si="51"/>
        <v>3255805686128.8901</v>
      </c>
    </row>
    <row r="1616" spans="1:6" x14ac:dyDescent="0.2">
      <c r="A1616">
        <v>2262</v>
      </c>
      <c r="B1616" s="1">
        <v>3297367466739.9399</v>
      </c>
      <c r="C1616">
        <v>1</v>
      </c>
      <c r="D1616" s="2">
        <v>2</v>
      </c>
      <c r="E1616" s="2" t="str">
        <f t="shared" si="50"/>
        <v>226212</v>
      </c>
      <c r="F1616" s="2">
        <f t="shared" si="51"/>
        <v>3297367466739.9399</v>
      </c>
    </row>
    <row r="1617" spans="1:6" x14ac:dyDescent="0.2">
      <c r="A1617">
        <v>2263</v>
      </c>
      <c r="B1617" s="1">
        <v>3345459419683.3999</v>
      </c>
      <c r="C1617">
        <v>1</v>
      </c>
      <c r="D1617" s="2">
        <v>2</v>
      </c>
      <c r="E1617" s="2" t="str">
        <f t="shared" ref="E1617:E1680" si="52">CONCATENATE(A1617,C1617,D1617)</f>
        <v>226312</v>
      </c>
      <c r="F1617" s="2">
        <f t="shared" ref="F1617:F1680" si="53">B1617</f>
        <v>3345459419683.3999</v>
      </c>
    </row>
    <row r="1618" spans="1:6" x14ac:dyDescent="0.2">
      <c r="A1618">
        <v>2264</v>
      </c>
      <c r="B1618" s="1">
        <v>3402460284511.7798</v>
      </c>
      <c r="C1618">
        <v>1</v>
      </c>
      <c r="D1618" s="2">
        <v>2</v>
      </c>
      <c r="E1618" s="2" t="str">
        <f t="shared" si="52"/>
        <v>226412</v>
      </c>
      <c r="F1618" s="2">
        <f t="shared" si="53"/>
        <v>3402460284511.7798</v>
      </c>
    </row>
    <row r="1619" spans="1:6" x14ac:dyDescent="0.2">
      <c r="A1619">
        <v>2265</v>
      </c>
      <c r="B1619" s="1">
        <v>3470798025552.0801</v>
      </c>
      <c r="C1619">
        <v>1</v>
      </c>
      <c r="D1619" s="2">
        <v>2</v>
      </c>
      <c r="E1619" s="2" t="str">
        <f t="shared" si="52"/>
        <v>226512</v>
      </c>
      <c r="F1619" s="2">
        <f t="shared" si="53"/>
        <v>3470798025552.0801</v>
      </c>
    </row>
    <row r="1620" spans="1:6" x14ac:dyDescent="0.2">
      <c r="A1620">
        <v>2266</v>
      </c>
      <c r="B1620" s="1">
        <v>3503036678831.6899</v>
      </c>
      <c r="C1620">
        <v>1</v>
      </c>
      <c r="D1620" s="2">
        <v>2</v>
      </c>
      <c r="E1620" s="2" t="str">
        <f t="shared" si="52"/>
        <v>226612</v>
      </c>
      <c r="F1620" s="2">
        <f t="shared" si="53"/>
        <v>3503036678831.6899</v>
      </c>
    </row>
    <row r="1621" spans="1:6" x14ac:dyDescent="0.2">
      <c r="A1621">
        <v>2267</v>
      </c>
      <c r="B1621" s="1">
        <v>3540092566163.0698</v>
      </c>
      <c r="C1621">
        <v>1</v>
      </c>
      <c r="D1621" s="2">
        <v>2</v>
      </c>
      <c r="E1621" s="2" t="str">
        <f t="shared" si="52"/>
        <v>226712</v>
      </c>
      <c r="F1621" s="2">
        <f t="shared" si="53"/>
        <v>3540092566163.0698</v>
      </c>
    </row>
    <row r="1622" spans="1:6" x14ac:dyDescent="0.2">
      <c r="A1622">
        <v>2268</v>
      </c>
      <c r="B1622" s="1">
        <v>3573982904691.9199</v>
      </c>
      <c r="C1622">
        <v>1</v>
      </c>
      <c r="D1622" s="2">
        <v>2</v>
      </c>
      <c r="E1622" s="2" t="str">
        <f t="shared" si="52"/>
        <v>226812</v>
      </c>
      <c r="F1622" s="2">
        <f t="shared" si="53"/>
        <v>3573982904691.9199</v>
      </c>
    </row>
    <row r="1623" spans="1:6" x14ac:dyDescent="0.2">
      <c r="A1623">
        <v>2269</v>
      </c>
      <c r="B1623" s="1">
        <v>3601083792348.1699</v>
      </c>
      <c r="C1623">
        <v>1</v>
      </c>
      <c r="D1623" s="2">
        <v>2</v>
      </c>
      <c r="E1623" s="2" t="str">
        <f t="shared" si="52"/>
        <v>226912</v>
      </c>
      <c r="F1623" s="2">
        <f t="shared" si="53"/>
        <v>3601083792348.1699</v>
      </c>
    </row>
    <row r="1624" spans="1:6" x14ac:dyDescent="0.2">
      <c r="A1624">
        <v>2270</v>
      </c>
      <c r="B1624" s="1">
        <v>3624167355288.3799</v>
      </c>
      <c r="C1624">
        <v>1</v>
      </c>
      <c r="D1624" s="2">
        <v>2</v>
      </c>
      <c r="E1624" s="2" t="str">
        <f t="shared" si="52"/>
        <v>227012</v>
      </c>
      <c r="F1624" s="2">
        <f t="shared" si="53"/>
        <v>3624167355288.3799</v>
      </c>
    </row>
    <row r="1625" spans="1:6" x14ac:dyDescent="0.2">
      <c r="A1625">
        <v>2271</v>
      </c>
      <c r="B1625" s="1">
        <v>3652957451013.5</v>
      </c>
      <c r="C1625">
        <v>1</v>
      </c>
      <c r="D1625" s="2">
        <v>2</v>
      </c>
      <c r="E1625" s="2" t="str">
        <f t="shared" si="52"/>
        <v>227112</v>
      </c>
      <c r="F1625" s="2">
        <f t="shared" si="53"/>
        <v>3652957451013.5</v>
      </c>
    </row>
    <row r="1626" spans="1:6" x14ac:dyDescent="0.2">
      <c r="A1626">
        <v>2272</v>
      </c>
      <c r="B1626" s="1">
        <v>3686109112149.6299</v>
      </c>
      <c r="C1626">
        <v>1</v>
      </c>
      <c r="D1626" s="2">
        <v>2</v>
      </c>
      <c r="E1626" s="2" t="str">
        <f t="shared" si="52"/>
        <v>227212</v>
      </c>
      <c r="F1626" s="2">
        <f t="shared" si="53"/>
        <v>3686109112149.6299</v>
      </c>
    </row>
    <row r="1627" spans="1:6" x14ac:dyDescent="0.2">
      <c r="A1627">
        <v>2273</v>
      </c>
      <c r="B1627" s="1">
        <v>3726333335522.8398</v>
      </c>
      <c r="C1627">
        <v>1</v>
      </c>
      <c r="D1627" s="2">
        <v>2</v>
      </c>
      <c r="E1627" s="2" t="str">
        <f t="shared" si="52"/>
        <v>227312</v>
      </c>
      <c r="F1627" s="2">
        <f t="shared" si="53"/>
        <v>3726333335522.8398</v>
      </c>
    </row>
    <row r="1628" spans="1:6" x14ac:dyDescent="0.2">
      <c r="A1628">
        <v>2274</v>
      </c>
      <c r="B1628" s="1">
        <v>3778005466466.02</v>
      </c>
      <c r="C1628">
        <v>1</v>
      </c>
      <c r="D1628" s="2">
        <v>2</v>
      </c>
      <c r="E1628" s="2" t="str">
        <f t="shared" si="52"/>
        <v>227412</v>
      </c>
      <c r="F1628" s="2">
        <f t="shared" si="53"/>
        <v>3778005466466.02</v>
      </c>
    </row>
    <row r="1629" spans="1:6" x14ac:dyDescent="0.2">
      <c r="A1629">
        <v>2275</v>
      </c>
      <c r="B1629" s="1">
        <v>3843286501483.1099</v>
      </c>
      <c r="C1629">
        <v>1</v>
      </c>
      <c r="D1629" s="2">
        <v>2</v>
      </c>
      <c r="E1629" s="2" t="str">
        <f t="shared" si="52"/>
        <v>227512</v>
      </c>
      <c r="F1629" s="2">
        <f t="shared" si="53"/>
        <v>3843286501483.1099</v>
      </c>
    </row>
    <row r="1630" spans="1:6" x14ac:dyDescent="0.2">
      <c r="A1630">
        <v>2276</v>
      </c>
      <c r="B1630" s="1">
        <v>3950186896970.6499</v>
      </c>
      <c r="C1630">
        <v>1</v>
      </c>
      <c r="D1630" s="2">
        <v>2</v>
      </c>
      <c r="E1630" s="2" t="str">
        <f t="shared" si="52"/>
        <v>227612</v>
      </c>
      <c r="F1630" s="2">
        <f t="shared" si="53"/>
        <v>3950186896970.6499</v>
      </c>
    </row>
    <row r="1631" spans="1:6" x14ac:dyDescent="0.2">
      <c r="A1631">
        <v>2277</v>
      </c>
      <c r="B1631" s="1">
        <v>4061388599733.4502</v>
      </c>
      <c r="C1631">
        <v>1</v>
      </c>
      <c r="D1631" s="2">
        <v>2</v>
      </c>
      <c r="E1631" s="2" t="str">
        <f t="shared" si="52"/>
        <v>227712</v>
      </c>
      <c r="F1631" s="2">
        <f t="shared" si="53"/>
        <v>4061388599733.4502</v>
      </c>
    </row>
    <row r="1632" spans="1:6" x14ac:dyDescent="0.2">
      <c r="A1632">
        <v>2278</v>
      </c>
      <c r="B1632" s="1">
        <v>4173808952652.6699</v>
      </c>
      <c r="C1632">
        <v>1</v>
      </c>
      <c r="D1632" s="2">
        <v>2</v>
      </c>
      <c r="E1632" s="2" t="str">
        <f t="shared" si="52"/>
        <v>227812</v>
      </c>
      <c r="F1632" s="2">
        <f t="shared" si="53"/>
        <v>4173808952652.6699</v>
      </c>
    </row>
    <row r="1633" spans="1:6" x14ac:dyDescent="0.2">
      <c r="A1633">
        <v>2279</v>
      </c>
      <c r="B1633" s="1">
        <v>4286382046490.8301</v>
      </c>
      <c r="C1633">
        <v>1</v>
      </c>
      <c r="D1633" s="2">
        <v>2</v>
      </c>
      <c r="E1633" s="2" t="str">
        <f t="shared" si="52"/>
        <v>227912</v>
      </c>
      <c r="F1633" s="2">
        <f t="shared" si="53"/>
        <v>4286382046490.8301</v>
      </c>
    </row>
    <row r="1634" spans="1:6" x14ac:dyDescent="0.2">
      <c r="A1634">
        <v>2280</v>
      </c>
      <c r="B1634" s="1">
        <v>4397099098939.9199</v>
      </c>
      <c r="C1634">
        <v>1</v>
      </c>
      <c r="D1634" s="2">
        <v>2</v>
      </c>
      <c r="E1634" s="2" t="str">
        <f t="shared" si="52"/>
        <v>228012</v>
      </c>
      <c r="F1634" s="2">
        <f t="shared" si="53"/>
        <v>4397099098939.9199</v>
      </c>
    </row>
    <row r="1635" spans="1:6" x14ac:dyDescent="0.2">
      <c r="A1635">
        <v>2281</v>
      </c>
      <c r="B1635" s="1">
        <v>4496696638982.9404</v>
      </c>
      <c r="C1635">
        <v>1</v>
      </c>
      <c r="D1635" s="2">
        <v>2</v>
      </c>
      <c r="E1635" s="2" t="str">
        <f t="shared" si="52"/>
        <v>228112</v>
      </c>
      <c r="F1635" s="2">
        <f t="shared" si="53"/>
        <v>4496696638982.9404</v>
      </c>
    </row>
    <row r="1636" spans="1:6" x14ac:dyDescent="0.2">
      <c r="A1636">
        <v>2282</v>
      </c>
      <c r="B1636" s="1">
        <v>4603040798709.3896</v>
      </c>
      <c r="C1636">
        <v>1</v>
      </c>
      <c r="D1636" s="2">
        <v>2</v>
      </c>
      <c r="E1636" s="2" t="str">
        <f t="shared" si="52"/>
        <v>228212</v>
      </c>
      <c r="F1636" s="2">
        <f t="shared" si="53"/>
        <v>4603040798709.3896</v>
      </c>
    </row>
    <row r="1637" spans="1:6" x14ac:dyDescent="0.2">
      <c r="A1637">
        <v>2283</v>
      </c>
      <c r="B1637" s="1">
        <v>4718322766151.4502</v>
      </c>
      <c r="C1637">
        <v>1</v>
      </c>
      <c r="D1637" s="2">
        <v>2</v>
      </c>
      <c r="E1637" s="2" t="str">
        <f t="shared" si="52"/>
        <v>228312</v>
      </c>
      <c r="F1637" s="2">
        <f t="shared" si="53"/>
        <v>4718322766151.4502</v>
      </c>
    </row>
    <row r="1638" spans="1:6" x14ac:dyDescent="0.2">
      <c r="A1638">
        <v>2284</v>
      </c>
      <c r="B1638" s="1">
        <v>4845868185008.5596</v>
      </c>
      <c r="C1638">
        <v>1</v>
      </c>
      <c r="D1638" s="2">
        <v>2</v>
      </c>
      <c r="E1638" s="2" t="str">
        <f t="shared" si="52"/>
        <v>228412</v>
      </c>
      <c r="F1638" s="2">
        <f t="shared" si="53"/>
        <v>4845868185008.5596</v>
      </c>
    </row>
    <row r="1639" spans="1:6" x14ac:dyDescent="0.2">
      <c r="A1639">
        <v>2285</v>
      </c>
      <c r="B1639" s="1">
        <v>4991300395187.8203</v>
      </c>
      <c r="C1639">
        <v>1</v>
      </c>
      <c r="D1639" s="2">
        <v>2</v>
      </c>
      <c r="E1639" s="2" t="str">
        <f t="shared" si="52"/>
        <v>228512</v>
      </c>
      <c r="F1639" s="2">
        <f t="shared" si="53"/>
        <v>4991300395187.8203</v>
      </c>
    </row>
    <row r="1640" spans="1:6" x14ac:dyDescent="0.2">
      <c r="A1640">
        <v>2286</v>
      </c>
      <c r="B1640" s="1">
        <v>5148937081472.2998</v>
      </c>
      <c r="C1640">
        <v>1</v>
      </c>
      <c r="D1640" s="2">
        <v>2</v>
      </c>
      <c r="E1640" s="2" t="str">
        <f t="shared" si="52"/>
        <v>228612</v>
      </c>
      <c r="F1640" s="2">
        <f t="shared" si="53"/>
        <v>5148937081472.2998</v>
      </c>
    </row>
    <row r="1641" spans="1:6" x14ac:dyDescent="0.2">
      <c r="A1641">
        <v>2287</v>
      </c>
      <c r="B1641" s="1">
        <v>5319034885122.3496</v>
      </c>
      <c r="C1641">
        <v>1</v>
      </c>
      <c r="D1641" s="2">
        <v>2</v>
      </c>
      <c r="E1641" s="2" t="str">
        <f t="shared" si="52"/>
        <v>228712</v>
      </c>
      <c r="F1641" s="2">
        <f t="shared" si="53"/>
        <v>5319034885122.3496</v>
      </c>
    </row>
    <row r="1642" spans="1:6" x14ac:dyDescent="0.2">
      <c r="A1642">
        <v>2288</v>
      </c>
      <c r="B1642" s="1">
        <v>5494959762144.29</v>
      </c>
      <c r="C1642">
        <v>1</v>
      </c>
      <c r="D1642" s="2">
        <v>2</v>
      </c>
      <c r="E1642" s="2" t="str">
        <f t="shared" si="52"/>
        <v>228812</v>
      </c>
      <c r="F1642" s="2">
        <f t="shared" si="53"/>
        <v>5494959762144.29</v>
      </c>
    </row>
    <row r="1643" spans="1:6" x14ac:dyDescent="0.2">
      <c r="A1643">
        <v>2289</v>
      </c>
      <c r="B1643" s="1">
        <v>5668471495858.6699</v>
      </c>
      <c r="C1643">
        <v>1</v>
      </c>
      <c r="D1643" s="2">
        <v>2</v>
      </c>
      <c r="E1643" s="2" t="str">
        <f t="shared" si="52"/>
        <v>228912</v>
      </c>
      <c r="F1643" s="2">
        <f t="shared" si="53"/>
        <v>5668471495858.6699</v>
      </c>
    </row>
    <row r="1644" spans="1:6" x14ac:dyDescent="0.2">
      <c r="A1644">
        <v>2290</v>
      </c>
      <c r="B1644" s="1">
        <v>5842644758427.3096</v>
      </c>
      <c r="C1644">
        <v>1</v>
      </c>
      <c r="D1644" s="2">
        <v>2</v>
      </c>
      <c r="E1644" s="2" t="str">
        <f t="shared" si="52"/>
        <v>229012</v>
      </c>
      <c r="F1644" s="2">
        <f t="shared" si="53"/>
        <v>5842644758427.3096</v>
      </c>
    </row>
    <row r="1645" spans="1:6" x14ac:dyDescent="0.2">
      <c r="A1645">
        <v>2291</v>
      </c>
      <c r="B1645" s="1">
        <v>5852604454875.71</v>
      </c>
      <c r="C1645">
        <v>1</v>
      </c>
      <c r="D1645" s="2">
        <v>2</v>
      </c>
      <c r="E1645" s="2" t="str">
        <f t="shared" si="52"/>
        <v>229112</v>
      </c>
      <c r="F1645" s="2">
        <f t="shared" si="53"/>
        <v>5852604454875.71</v>
      </c>
    </row>
    <row r="1646" spans="1:6" x14ac:dyDescent="0.2">
      <c r="A1646">
        <v>2292</v>
      </c>
      <c r="B1646" s="1">
        <v>5866301877877.9697</v>
      </c>
      <c r="C1646">
        <v>1</v>
      </c>
      <c r="D1646" s="2">
        <v>2</v>
      </c>
      <c r="E1646" s="2" t="str">
        <f t="shared" si="52"/>
        <v>229212</v>
      </c>
      <c r="F1646" s="2">
        <f t="shared" si="53"/>
        <v>5866301877877.9697</v>
      </c>
    </row>
    <row r="1647" spans="1:6" x14ac:dyDescent="0.2">
      <c r="A1647">
        <v>2293</v>
      </c>
      <c r="B1647" s="1">
        <v>5887503782908.1602</v>
      </c>
      <c r="C1647">
        <v>1</v>
      </c>
      <c r="D1647" s="2">
        <v>2</v>
      </c>
      <c r="E1647" s="2" t="str">
        <f t="shared" si="52"/>
        <v>229312</v>
      </c>
      <c r="F1647" s="2">
        <f t="shared" si="53"/>
        <v>5887503782908.1602</v>
      </c>
    </row>
    <row r="1648" spans="1:6" x14ac:dyDescent="0.2">
      <c r="A1648">
        <v>2294</v>
      </c>
      <c r="B1648" s="1">
        <v>5921854088938.9404</v>
      </c>
      <c r="C1648">
        <v>1</v>
      </c>
      <c r="D1648" s="2">
        <v>2</v>
      </c>
      <c r="E1648" s="2" t="str">
        <f t="shared" si="52"/>
        <v>229412</v>
      </c>
      <c r="F1648" s="2">
        <f t="shared" si="53"/>
        <v>5921854088938.9404</v>
      </c>
    </row>
    <row r="1649" spans="1:6" x14ac:dyDescent="0.2">
      <c r="A1649">
        <v>2295</v>
      </c>
      <c r="B1649" s="1">
        <v>5976371124854.8096</v>
      </c>
      <c r="C1649">
        <v>1</v>
      </c>
      <c r="D1649" s="2">
        <v>2</v>
      </c>
      <c r="E1649" s="2" t="str">
        <f t="shared" si="52"/>
        <v>229512</v>
      </c>
      <c r="F1649" s="2">
        <f t="shared" si="53"/>
        <v>5976371124854.8096</v>
      </c>
    </row>
    <row r="1650" spans="1:6" x14ac:dyDescent="0.2">
      <c r="A1650">
        <v>2296</v>
      </c>
      <c r="B1650" s="1">
        <v>6029426742807.0996</v>
      </c>
      <c r="C1650">
        <v>1</v>
      </c>
      <c r="D1650" s="2">
        <v>2</v>
      </c>
      <c r="E1650" s="2" t="str">
        <f t="shared" si="52"/>
        <v>229612</v>
      </c>
      <c r="F1650" s="2">
        <f t="shared" si="53"/>
        <v>6029426742807.0996</v>
      </c>
    </row>
    <row r="1651" spans="1:6" x14ac:dyDescent="0.2">
      <c r="A1651">
        <v>2297</v>
      </c>
      <c r="B1651" s="1">
        <v>6094748457253.75</v>
      </c>
      <c r="C1651">
        <v>1</v>
      </c>
      <c r="D1651" s="2">
        <v>2</v>
      </c>
      <c r="E1651" s="2" t="str">
        <f t="shared" si="52"/>
        <v>229712</v>
      </c>
      <c r="F1651" s="2">
        <f t="shared" si="53"/>
        <v>6094748457253.75</v>
      </c>
    </row>
    <row r="1652" spans="1:6" x14ac:dyDescent="0.2">
      <c r="A1652">
        <v>2298</v>
      </c>
      <c r="B1652" s="1">
        <v>6164522444271.54</v>
      </c>
      <c r="C1652">
        <v>1</v>
      </c>
      <c r="D1652" s="2">
        <v>2</v>
      </c>
      <c r="E1652" s="2" t="str">
        <f t="shared" si="52"/>
        <v>229812</v>
      </c>
      <c r="F1652" s="2">
        <f t="shared" si="53"/>
        <v>6164522444271.54</v>
      </c>
    </row>
    <row r="1653" spans="1:6" x14ac:dyDescent="0.2">
      <c r="A1653">
        <v>2299</v>
      </c>
      <c r="B1653" s="1">
        <v>6228746714757.0195</v>
      </c>
      <c r="C1653">
        <v>1</v>
      </c>
      <c r="D1653" s="2">
        <v>2</v>
      </c>
      <c r="E1653" s="2" t="str">
        <f t="shared" si="52"/>
        <v>229912</v>
      </c>
      <c r="F1653" s="2">
        <f t="shared" si="53"/>
        <v>6228746714757.0195</v>
      </c>
    </row>
    <row r="1654" spans="1:6" x14ac:dyDescent="0.2">
      <c r="A1654">
        <v>2300</v>
      </c>
      <c r="B1654" s="1">
        <v>6286364025864.5195</v>
      </c>
      <c r="C1654">
        <v>1</v>
      </c>
      <c r="D1654" s="2">
        <v>2</v>
      </c>
      <c r="E1654" s="2" t="str">
        <f t="shared" si="52"/>
        <v>230012</v>
      </c>
      <c r="F1654" s="2">
        <f t="shared" si="53"/>
        <v>6286364025864.5195</v>
      </c>
    </row>
    <row r="1655" spans="1:6" x14ac:dyDescent="0.2">
      <c r="A1655">
        <v>1750</v>
      </c>
      <c r="B1655" t="s">
        <v>3</v>
      </c>
      <c r="C1655">
        <v>2</v>
      </c>
      <c r="D1655" s="2">
        <v>2</v>
      </c>
      <c r="E1655" s="2" t="str">
        <f t="shared" si="52"/>
        <v>175022</v>
      </c>
      <c r="F1655" s="2" t="str">
        <f t="shared" si="53"/>
        <v>NA</v>
      </c>
    </row>
    <row r="1656" spans="1:6" x14ac:dyDescent="0.2">
      <c r="A1656">
        <v>1751</v>
      </c>
      <c r="B1656" t="s">
        <v>3</v>
      </c>
      <c r="C1656">
        <v>2</v>
      </c>
      <c r="D1656" s="2">
        <v>2</v>
      </c>
      <c r="E1656" s="2" t="str">
        <f t="shared" si="52"/>
        <v>175122</v>
      </c>
      <c r="F1656" s="2" t="str">
        <f t="shared" si="53"/>
        <v>NA</v>
      </c>
    </row>
    <row r="1657" spans="1:6" x14ac:dyDescent="0.2">
      <c r="A1657">
        <v>1752</v>
      </c>
      <c r="B1657" t="s">
        <v>3</v>
      </c>
      <c r="C1657">
        <v>2</v>
      </c>
      <c r="D1657" s="2">
        <v>2</v>
      </c>
      <c r="E1657" s="2" t="str">
        <f t="shared" si="52"/>
        <v>175222</v>
      </c>
      <c r="F1657" s="2" t="str">
        <f t="shared" si="53"/>
        <v>NA</v>
      </c>
    </row>
    <row r="1658" spans="1:6" x14ac:dyDescent="0.2">
      <c r="A1658">
        <v>1753</v>
      </c>
      <c r="B1658" t="s">
        <v>3</v>
      </c>
      <c r="C1658">
        <v>2</v>
      </c>
      <c r="D1658" s="2">
        <v>2</v>
      </c>
      <c r="E1658" s="2" t="str">
        <f t="shared" si="52"/>
        <v>175322</v>
      </c>
      <c r="F1658" s="2" t="str">
        <f t="shared" si="53"/>
        <v>NA</v>
      </c>
    </row>
    <row r="1659" spans="1:6" x14ac:dyDescent="0.2">
      <c r="A1659">
        <v>1754</v>
      </c>
      <c r="B1659" t="s">
        <v>3</v>
      </c>
      <c r="C1659">
        <v>2</v>
      </c>
      <c r="D1659" s="2">
        <v>2</v>
      </c>
      <c r="E1659" s="2" t="str">
        <f t="shared" si="52"/>
        <v>175422</v>
      </c>
      <c r="F1659" s="2" t="str">
        <f t="shared" si="53"/>
        <v>NA</v>
      </c>
    </row>
    <row r="1660" spans="1:6" x14ac:dyDescent="0.2">
      <c r="A1660">
        <v>1755</v>
      </c>
      <c r="B1660" t="s">
        <v>3</v>
      </c>
      <c r="C1660">
        <v>2</v>
      </c>
      <c r="D1660" s="2">
        <v>2</v>
      </c>
      <c r="E1660" s="2" t="str">
        <f t="shared" si="52"/>
        <v>175522</v>
      </c>
      <c r="F1660" s="2" t="str">
        <f t="shared" si="53"/>
        <v>NA</v>
      </c>
    </row>
    <row r="1661" spans="1:6" x14ac:dyDescent="0.2">
      <c r="A1661">
        <v>1756</v>
      </c>
      <c r="B1661" t="s">
        <v>3</v>
      </c>
      <c r="C1661">
        <v>2</v>
      </c>
      <c r="D1661" s="2">
        <v>2</v>
      </c>
      <c r="E1661" s="2" t="str">
        <f t="shared" si="52"/>
        <v>175622</v>
      </c>
      <c r="F1661" s="2" t="str">
        <f t="shared" si="53"/>
        <v>NA</v>
      </c>
    </row>
    <row r="1662" spans="1:6" x14ac:dyDescent="0.2">
      <c r="A1662">
        <v>1757</v>
      </c>
      <c r="B1662" t="s">
        <v>3</v>
      </c>
      <c r="C1662">
        <v>2</v>
      </c>
      <c r="D1662" s="2">
        <v>2</v>
      </c>
      <c r="E1662" s="2" t="str">
        <f t="shared" si="52"/>
        <v>175722</v>
      </c>
      <c r="F1662" s="2" t="str">
        <f t="shared" si="53"/>
        <v>NA</v>
      </c>
    </row>
    <row r="1663" spans="1:6" x14ac:dyDescent="0.2">
      <c r="A1663">
        <v>1758</v>
      </c>
      <c r="B1663" t="s">
        <v>3</v>
      </c>
      <c r="C1663">
        <v>2</v>
      </c>
      <c r="D1663" s="2">
        <v>2</v>
      </c>
      <c r="E1663" s="2" t="str">
        <f t="shared" si="52"/>
        <v>175822</v>
      </c>
      <c r="F1663" s="2" t="str">
        <f t="shared" si="53"/>
        <v>NA</v>
      </c>
    </row>
    <row r="1664" spans="1:6" x14ac:dyDescent="0.2">
      <c r="A1664">
        <v>1759</v>
      </c>
      <c r="B1664" t="s">
        <v>3</v>
      </c>
      <c r="C1664">
        <v>2</v>
      </c>
      <c r="D1664" s="2">
        <v>2</v>
      </c>
      <c r="E1664" s="2" t="str">
        <f t="shared" si="52"/>
        <v>175922</v>
      </c>
      <c r="F1664" s="2" t="str">
        <f t="shared" si="53"/>
        <v>NA</v>
      </c>
    </row>
    <row r="1665" spans="1:6" x14ac:dyDescent="0.2">
      <c r="A1665">
        <v>1760</v>
      </c>
      <c r="B1665" t="s">
        <v>3</v>
      </c>
      <c r="C1665">
        <v>2</v>
      </c>
      <c r="D1665" s="2">
        <v>2</v>
      </c>
      <c r="E1665" s="2" t="str">
        <f t="shared" si="52"/>
        <v>176022</v>
      </c>
      <c r="F1665" s="2" t="str">
        <f t="shared" si="53"/>
        <v>NA</v>
      </c>
    </row>
    <row r="1666" spans="1:6" x14ac:dyDescent="0.2">
      <c r="A1666">
        <v>1761</v>
      </c>
      <c r="B1666" t="s">
        <v>3</v>
      </c>
      <c r="C1666">
        <v>2</v>
      </c>
      <c r="D1666" s="2">
        <v>2</v>
      </c>
      <c r="E1666" s="2" t="str">
        <f t="shared" si="52"/>
        <v>176122</v>
      </c>
      <c r="F1666" s="2" t="str">
        <f t="shared" si="53"/>
        <v>NA</v>
      </c>
    </row>
    <row r="1667" spans="1:6" x14ac:dyDescent="0.2">
      <c r="A1667">
        <v>1762</v>
      </c>
      <c r="B1667" t="s">
        <v>3</v>
      </c>
      <c r="C1667">
        <v>2</v>
      </c>
      <c r="D1667" s="2">
        <v>2</v>
      </c>
      <c r="E1667" s="2" t="str">
        <f t="shared" si="52"/>
        <v>176222</v>
      </c>
      <c r="F1667" s="2" t="str">
        <f t="shared" si="53"/>
        <v>NA</v>
      </c>
    </row>
    <row r="1668" spans="1:6" x14ac:dyDescent="0.2">
      <c r="A1668">
        <v>1763</v>
      </c>
      <c r="B1668" t="s">
        <v>3</v>
      </c>
      <c r="C1668">
        <v>2</v>
      </c>
      <c r="D1668" s="2">
        <v>2</v>
      </c>
      <c r="E1668" s="2" t="str">
        <f t="shared" si="52"/>
        <v>176322</v>
      </c>
      <c r="F1668" s="2" t="str">
        <f t="shared" si="53"/>
        <v>NA</v>
      </c>
    </row>
    <row r="1669" spans="1:6" x14ac:dyDescent="0.2">
      <c r="A1669">
        <v>1764</v>
      </c>
      <c r="B1669" t="s">
        <v>3</v>
      </c>
      <c r="C1669">
        <v>2</v>
      </c>
      <c r="D1669" s="2">
        <v>2</v>
      </c>
      <c r="E1669" s="2" t="str">
        <f t="shared" si="52"/>
        <v>176422</v>
      </c>
      <c r="F1669" s="2" t="str">
        <f t="shared" si="53"/>
        <v>NA</v>
      </c>
    </row>
    <row r="1670" spans="1:6" x14ac:dyDescent="0.2">
      <c r="A1670">
        <v>1765</v>
      </c>
      <c r="B1670" t="s">
        <v>3</v>
      </c>
      <c r="C1670">
        <v>2</v>
      </c>
      <c r="D1670" s="2">
        <v>2</v>
      </c>
      <c r="E1670" s="2" t="str">
        <f t="shared" si="52"/>
        <v>176522</v>
      </c>
      <c r="F1670" s="2" t="str">
        <f t="shared" si="53"/>
        <v>NA</v>
      </c>
    </row>
    <row r="1671" spans="1:6" x14ac:dyDescent="0.2">
      <c r="A1671">
        <v>1766</v>
      </c>
      <c r="B1671" t="s">
        <v>3</v>
      </c>
      <c r="C1671">
        <v>2</v>
      </c>
      <c r="D1671" s="2">
        <v>2</v>
      </c>
      <c r="E1671" s="2" t="str">
        <f t="shared" si="52"/>
        <v>176622</v>
      </c>
      <c r="F1671" s="2" t="str">
        <f t="shared" si="53"/>
        <v>NA</v>
      </c>
    </row>
    <row r="1672" spans="1:6" x14ac:dyDescent="0.2">
      <c r="A1672">
        <v>1767</v>
      </c>
      <c r="B1672" t="s">
        <v>3</v>
      </c>
      <c r="C1672">
        <v>2</v>
      </c>
      <c r="D1672" s="2">
        <v>2</v>
      </c>
      <c r="E1672" s="2" t="str">
        <f t="shared" si="52"/>
        <v>176722</v>
      </c>
      <c r="F1672" s="2" t="str">
        <f t="shared" si="53"/>
        <v>NA</v>
      </c>
    </row>
    <row r="1673" spans="1:6" x14ac:dyDescent="0.2">
      <c r="A1673">
        <v>1768</v>
      </c>
      <c r="B1673" t="s">
        <v>3</v>
      </c>
      <c r="C1673">
        <v>2</v>
      </c>
      <c r="D1673" s="2">
        <v>2</v>
      </c>
      <c r="E1673" s="2" t="str">
        <f t="shared" si="52"/>
        <v>176822</v>
      </c>
      <c r="F1673" s="2" t="str">
        <f t="shared" si="53"/>
        <v>NA</v>
      </c>
    </row>
    <row r="1674" spans="1:6" x14ac:dyDescent="0.2">
      <c r="A1674">
        <v>1769</v>
      </c>
      <c r="B1674" t="s">
        <v>3</v>
      </c>
      <c r="C1674">
        <v>2</v>
      </c>
      <c r="D1674" s="2">
        <v>2</v>
      </c>
      <c r="E1674" s="2" t="str">
        <f t="shared" si="52"/>
        <v>176922</v>
      </c>
      <c r="F1674" s="2" t="str">
        <f t="shared" si="53"/>
        <v>NA</v>
      </c>
    </row>
    <row r="1675" spans="1:6" x14ac:dyDescent="0.2">
      <c r="A1675">
        <v>1770</v>
      </c>
      <c r="B1675" t="s">
        <v>3</v>
      </c>
      <c r="C1675">
        <v>2</v>
      </c>
      <c r="D1675" s="2">
        <v>2</v>
      </c>
      <c r="E1675" s="2" t="str">
        <f t="shared" si="52"/>
        <v>177022</v>
      </c>
      <c r="F1675" s="2" t="str">
        <f t="shared" si="53"/>
        <v>NA</v>
      </c>
    </row>
    <row r="1676" spans="1:6" x14ac:dyDescent="0.2">
      <c r="A1676">
        <v>1771</v>
      </c>
      <c r="B1676" t="s">
        <v>3</v>
      </c>
      <c r="C1676">
        <v>2</v>
      </c>
      <c r="D1676" s="2">
        <v>2</v>
      </c>
      <c r="E1676" s="2" t="str">
        <f t="shared" si="52"/>
        <v>177122</v>
      </c>
      <c r="F1676" s="2" t="str">
        <f t="shared" si="53"/>
        <v>NA</v>
      </c>
    </row>
    <row r="1677" spans="1:6" x14ac:dyDescent="0.2">
      <c r="A1677">
        <v>1772</v>
      </c>
      <c r="B1677" t="s">
        <v>3</v>
      </c>
      <c r="C1677">
        <v>2</v>
      </c>
      <c r="D1677" s="2">
        <v>2</v>
      </c>
      <c r="E1677" s="2" t="str">
        <f t="shared" si="52"/>
        <v>177222</v>
      </c>
      <c r="F1677" s="2" t="str">
        <f t="shared" si="53"/>
        <v>NA</v>
      </c>
    </row>
    <row r="1678" spans="1:6" x14ac:dyDescent="0.2">
      <c r="A1678">
        <v>1773</v>
      </c>
      <c r="B1678" t="s">
        <v>3</v>
      </c>
      <c r="C1678">
        <v>2</v>
      </c>
      <c r="D1678" s="2">
        <v>2</v>
      </c>
      <c r="E1678" s="2" t="str">
        <f t="shared" si="52"/>
        <v>177322</v>
      </c>
      <c r="F1678" s="2" t="str">
        <f t="shared" si="53"/>
        <v>NA</v>
      </c>
    </row>
    <row r="1679" spans="1:6" x14ac:dyDescent="0.2">
      <c r="A1679">
        <v>1774</v>
      </c>
      <c r="B1679" t="s">
        <v>3</v>
      </c>
      <c r="C1679">
        <v>2</v>
      </c>
      <c r="D1679" s="2">
        <v>2</v>
      </c>
      <c r="E1679" s="2" t="str">
        <f t="shared" si="52"/>
        <v>177422</v>
      </c>
      <c r="F1679" s="2" t="str">
        <f t="shared" si="53"/>
        <v>NA</v>
      </c>
    </row>
    <row r="1680" spans="1:6" x14ac:dyDescent="0.2">
      <c r="A1680">
        <v>1775</v>
      </c>
      <c r="B1680" t="s">
        <v>3</v>
      </c>
      <c r="C1680">
        <v>2</v>
      </c>
      <c r="D1680" s="2">
        <v>2</v>
      </c>
      <c r="E1680" s="2" t="str">
        <f t="shared" si="52"/>
        <v>177522</v>
      </c>
      <c r="F1680" s="2" t="str">
        <f t="shared" si="53"/>
        <v>NA</v>
      </c>
    </row>
    <row r="1681" spans="1:6" x14ac:dyDescent="0.2">
      <c r="A1681">
        <v>1776</v>
      </c>
      <c r="B1681" t="s">
        <v>3</v>
      </c>
      <c r="C1681">
        <v>2</v>
      </c>
      <c r="D1681" s="2">
        <v>2</v>
      </c>
      <c r="E1681" s="2" t="str">
        <f t="shared" ref="E1681:E1744" si="54">CONCATENATE(A1681,C1681,D1681)</f>
        <v>177622</v>
      </c>
      <c r="F1681" s="2" t="str">
        <f t="shared" ref="F1681:F1744" si="55">B1681</f>
        <v>NA</v>
      </c>
    </row>
    <row r="1682" spans="1:6" x14ac:dyDescent="0.2">
      <c r="A1682">
        <v>1777</v>
      </c>
      <c r="B1682" t="s">
        <v>3</v>
      </c>
      <c r="C1682">
        <v>2</v>
      </c>
      <c r="D1682" s="2">
        <v>2</v>
      </c>
      <c r="E1682" s="2" t="str">
        <f t="shared" si="54"/>
        <v>177722</v>
      </c>
      <c r="F1682" s="2" t="str">
        <f t="shared" si="55"/>
        <v>NA</v>
      </c>
    </row>
    <row r="1683" spans="1:6" x14ac:dyDescent="0.2">
      <c r="A1683">
        <v>1778</v>
      </c>
      <c r="B1683" t="s">
        <v>3</v>
      </c>
      <c r="C1683">
        <v>2</v>
      </c>
      <c r="D1683" s="2">
        <v>2</v>
      </c>
      <c r="E1683" s="2" t="str">
        <f t="shared" si="54"/>
        <v>177822</v>
      </c>
      <c r="F1683" s="2" t="str">
        <f t="shared" si="55"/>
        <v>NA</v>
      </c>
    </row>
    <row r="1684" spans="1:6" x14ac:dyDescent="0.2">
      <c r="A1684">
        <v>1779</v>
      </c>
      <c r="B1684" t="s">
        <v>3</v>
      </c>
      <c r="C1684">
        <v>2</v>
      </c>
      <c r="D1684" s="2">
        <v>2</v>
      </c>
      <c r="E1684" s="2" t="str">
        <f t="shared" si="54"/>
        <v>177922</v>
      </c>
      <c r="F1684" s="2" t="str">
        <f t="shared" si="55"/>
        <v>NA</v>
      </c>
    </row>
    <row r="1685" spans="1:6" x14ac:dyDescent="0.2">
      <c r="A1685">
        <v>1780</v>
      </c>
      <c r="B1685" t="s">
        <v>3</v>
      </c>
      <c r="C1685">
        <v>2</v>
      </c>
      <c r="D1685" s="2">
        <v>2</v>
      </c>
      <c r="E1685" s="2" t="str">
        <f t="shared" si="54"/>
        <v>178022</v>
      </c>
      <c r="F1685" s="2" t="str">
        <f t="shared" si="55"/>
        <v>NA</v>
      </c>
    </row>
    <row r="1686" spans="1:6" x14ac:dyDescent="0.2">
      <c r="A1686">
        <v>1781</v>
      </c>
      <c r="B1686" t="s">
        <v>3</v>
      </c>
      <c r="C1686">
        <v>2</v>
      </c>
      <c r="D1686" s="2">
        <v>2</v>
      </c>
      <c r="E1686" s="2" t="str">
        <f t="shared" si="54"/>
        <v>178122</v>
      </c>
      <c r="F1686" s="2" t="str">
        <f t="shared" si="55"/>
        <v>NA</v>
      </c>
    </row>
    <row r="1687" spans="1:6" x14ac:dyDescent="0.2">
      <c r="A1687">
        <v>1782</v>
      </c>
      <c r="B1687" t="s">
        <v>3</v>
      </c>
      <c r="C1687">
        <v>2</v>
      </c>
      <c r="D1687" s="2">
        <v>2</v>
      </c>
      <c r="E1687" s="2" t="str">
        <f t="shared" si="54"/>
        <v>178222</v>
      </c>
      <c r="F1687" s="2" t="str">
        <f t="shared" si="55"/>
        <v>NA</v>
      </c>
    </row>
    <row r="1688" spans="1:6" x14ac:dyDescent="0.2">
      <c r="A1688">
        <v>1783</v>
      </c>
      <c r="B1688" t="s">
        <v>3</v>
      </c>
      <c r="C1688">
        <v>2</v>
      </c>
      <c r="D1688" s="2">
        <v>2</v>
      </c>
      <c r="E1688" s="2" t="str">
        <f t="shared" si="54"/>
        <v>178322</v>
      </c>
      <c r="F1688" s="2" t="str">
        <f t="shared" si="55"/>
        <v>NA</v>
      </c>
    </row>
    <row r="1689" spans="1:6" x14ac:dyDescent="0.2">
      <c r="A1689">
        <v>1784</v>
      </c>
      <c r="B1689" t="s">
        <v>3</v>
      </c>
      <c r="C1689">
        <v>2</v>
      </c>
      <c r="D1689" s="2">
        <v>2</v>
      </c>
      <c r="E1689" s="2" t="str">
        <f t="shared" si="54"/>
        <v>178422</v>
      </c>
      <c r="F1689" s="2" t="str">
        <f t="shared" si="55"/>
        <v>NA</v>
      </c>
    </row>
    <row r="1690" spans="1:6" x14ac:dyDescent="0.2">
      <c r="A1690">
        <v>1785</v>
      </c>
      <c r="B1690" t="s">
        <v>3</v>
      </c>
      <c r="C1690">
        <v>2</v>
      </c>
      <c r="D1690" s="2">
        <v>2</v>
      </c>
      <c r="E1690" s="2" t="str">
        <f t="shared" si="54"/>
        <v>178522</v>
      </c>
      <c r="F1690" s="2" t="str">
        <f t="shared" si="55"/>
        <v>NA</v>
      </c>
    </row>
    <row r="1691" spans="1:6" x14ac:dyDescent="0.2">
      <c r="A1691">
        <v>1786</v>
      </c>
      <c r="B1691" t="s">
        <v>3</v>
      </c>
      <c r="C1691">
        <v>2</v>
      </c>
      <c r="D1691" s="2">
        <v>2</v>
      </c>
      <c r="E1691" s="2" t="str">
        <f t="shared" si="54"/>
        <v>178622</v>
      </c>
      <c r="F1691" s="2" t="str">
        <f t="shared" si="55"/>
        <v>NA</v>
      </c>
    </row>
    <row r="1692" spans="1:6" x14ac:dyDescent="0.2">
      <c r="A1692">
        <v>1787</v>
      </c>
      <c r="B1692" t="s">
        <v>3</v>
      </c>
      <c r="C1692">
        <v>2</v>
      </c>
      <c r="D1692" s="2">
        <v>2</v>
      </c>
      <c r="E1692" s="2" t="str">
        <f t="shared" si="54"/>
        <v>178722</v>
      </c>
      <c r="F1692" s="2" t="str">
        <f t="shared" si="55"/>
        <v>NA</v>
      </c>
    </row>
    <row r="1693" spans="1:6" x14ac:dyDescent="0.2">
      <c r="A1693">
        <v>1788</v>
      </c>
      <c r="B1693" t="s">
        <v>3</v>
      </c>
      <c r="C1693">
        <v>2</v>
      </c>
      <c r="D1693" s="2">
        <v>2</v>
      </c>
      <c r="E1693" s="2" t="str">
        <f t="shared" si="54"/>
        <v>178822</v>
      </c>
      <c r="F1693" s="2" t="str">
        <f t="shared" si="55"/>
        <v>NA</v>
      </c>
    </row>
    <row r="1694" spans="1:6" x14ac:dyDescent="0.2">
      <c r="A1694">
        <v>1789</v>
      </c>
      <c r="B1694" t="s">
        <v>3</v>
      </c>
      <c r="C1694">
        <v>2</v>
      </c>
      <c r="D1694" s="2">
        <v>2</v>
      </c>
      <c r="E1694" s="2" t="str">
        <f t="shared" si="54"/>
        <v>178922</v>
      </c>
      <c r="F1694" s="2" t="str">
        <f t="shared" si="55"/>
        <v>NA</v>
      </c>
    </row>
    <row r="1695" spans="1:6" x14ac:dyDescent="0.2">
      <c r="A1695">
        <v>1790</v>
      </c>
      <c r="B1695" t="s">
        <v>3</v>
      </c>
      <c r="C1695">
        <v>2</v>
      </c>
      <c r="D1695" s="2">
        <v>2</v>
      </c>
      <c r="E1695" s="2" t="str">
        <f t="shared" si="54"/>
        <v>179022</v>
      </c>
      <c r="F1695" s="2" t="str">
        <f t="shared" si="55"/>
        <v>NA</v>
      </c>
    </row>
    <row r="1696" spans="1:6" x14ac:dyDescent="0.2">
      <c r="A1696">
        <v>1791</v>
      </c>
      <c r="B1696" t="s">
        <v>3</v>
      </c>
      <c r="C1696">
        <v>2</v>
      </c>
      <c r="D1696" s="2">
        <v>2</v>
      </c>
      <c r="E1696" s="2" t="str">
        <f t="shared" si="54"/>
        <v>179122</v>
      </c>
      <c r="F1696" s="2" t="str">
        <f t="shared" si="55"/>
        <v>NA</v>
      </c>
    </row>
    <row r="1697" spans="1:6" x14ac:dyDescent="0.2">
      <c r="A1697">
        <v>1792</v>
      </c>
      <c r="B1697" t="s">
        <v>3</v>
      </c>
      <c r="C1697">
        <v>2</v>
      </c>
      <c r="D1697" s="2">
        <v>2</v>
      </c>
      <c r="E1697" s="2" t="str">
        <f t="shared" si="54"/>
        <v>179222</v>
      </c>
      <c r="F1697" s="2" t="str">
        <f t="shared" si="55"/>
        <v>NA</v>
      </c>
    </row>
    <row r="1698" spans="1:6" x14ac:dyDescent="0.2">
      <c r="A1698">
        <v>1793</v>
      </c>
      <c r="B1698" t="s">
        <v>3</v>
      </c>
      <c r="C1698">
        <v>2</v>
      </c>
      <c r="D1698" s="2">
        <v>2</v>
      </c>
      <c r="E1698" s="2" t="str">
        <f t="shared" si="54"/>
        <v>179322</v>
      </c>
      <c r="F1698" s="2" t="str">
        <f t="shared" si="55"/>
        <v>NA</v>
      </c>
    </row>
    <row r="1699" spans="1:6" x14ac:dyDescent="0.2">
      <c r="A1699">
        <v>1794</v>
      </c>
      <c r="B1699" t="s">
        <v>3</v>
      </c>
      <c r="C1699">
        <v>2</v>
      </c>
      <c r="D1699" s="2">
        <v>2</v>
      </c>
      <c r="E1699" s="2" t="str">
        <f t="shared" si="54"/>
        <v>179422</v>
      </c>
      <c r="F1699" s="2" t="str">
        <f t="shared" si="55"/>
        <v>NA</v>
      </c>
    </row>
    <row r="1700" spans="1:6" x14ac:dyDescent="0.2">
      <c r="A1700">
        <v>1795</v>
      </c>
      <c r="B1700" t="s">
        <v>3</v>
      </c>
      <c r="C1700">
        <v>2</v>
      </c>
      <c r="D1700" s="2">
        <v>2</v>
      </c>
      <c r="E1700" s="2" t="str">
        <f t="shared" si="54"/>
        <v>179522</v>
      </c>
      <c r="F1700" s="2" t="str">
        <f t="shared" si="55"/>
        <v>NA</v>
      </c>
    </row>
    <row r="1701" spans="1:6" x14ac:dyDescent="0.2">
      <c r="A1701">
        <v>1796</v>
      </c>
      <c r="B1701" t="s">
        <v>3</v>
      </c>
      <c r="C1701">
        <v>2</v>
      </c>
      <c r="D1701" s="2">
        <v>2</v>
      </c>
      <c r="E1701" s="2" t="str">
        <f t="shared" si="54"/>
        <v>179622</v>
      </c>
      <c r="F1701" s="2" t="str">
        <f t="shared" si="55"/>
        <v>NA</v>
      </c>
    </row>
    <row r="1702" spans="1:6" x14ac:dyDescent="0.2">
      <c r="A1702">
        <v>1797</v>
      </c>
      <c r="B1702" t="s">
        <v>3</v>
      </c>
      <c r="C1702">
        <v>2</v>
      </c>
      <c r="D1702" s="2">
        <v>2</v>
      </c>
      <c r="E1702" s="2" t="str">
        <f t="shared" si="54"/>
        <v>179722</v>
      </c>
      <c r="F1702" s="2" t="str">
        <f t="shared" si="55"/>
        <v>NA</v>
      </c>
    </row>
    <row r="1703" spans="1:6" x14ac:dyDescent="0.2">
      <c r="A1703">
        <v>1798</v>
      </c>
      <c r="B1703" t="s">
        <v>3</v>
      </c>
      <c r="C1703">
        <v>2</v>
      </c>
      <c r="D1703" s="2">
        <v>2</v>
      </c>
      <c r="E1703" s="2" t="str">
        <f t="shared" si="54"/>
        <v>179822</v>
      </c>
      <c r="F1703" s="2" t="str">
        <f t="shared" si="55"/>
        <v>NA</v>
      </c>
    </row>
    <row r="1704" spans="1:6" x14ac:dyDescent="0.2">
      <c r="A1704">
        <v>1799</v>
      </c>
      <c r="B1704" t="s">
        <v>3</v>
      </c>
      <c r="C1704">
        <v>2</v>
      </c>
      <c r="D1704" s="2">
        <v>2</v>
      </c>
      <c r="E1704" s="2" t="str">
        <f t="shared" si="54"/>
        <v>179922</v>
      </c>
      <c r="F1704" s="2" t="str">
        <f t="shared" si="55"/>
        <v>NA</v>
      </c>
    </row>
    <row r="1705" spans="1:6" x14ac:dyDescent="0.2">
      <c r="A1705">
        <v>1800</v>
      </c>
      <c r="B1705" t="s">
        <v>3</v>
      </c>
      <c r="C1705">
        <v>2</v>
      </c>
      <c r="D1705" s="2">
        <v>2</v>
      </c>
      <c r="E1705" s="2" t="str">
        <f t="shared" si="54"/>
        <v>180022</v>
      </c>
      <c r="F1705" s="2" t="str">
        <f t="shared" si="55"/>
        <v>NA</v>
      </c>
    </row>
    <row r="1706" spans="1:6" x14ac:dyDescent="0.2">
      <c r="A1706">
        <v>1801</v>
      </c>
      <c r="B1706" t="s">
        <v>3</v>
      </c>
      <c r="C1706">
        <v>2</v>
      </c>
      <c r="D1706" s="2">
        <v>2</v>
      </c>
      <c r="E1706" s="2" t="str">
        <f t="shared" si="54"/>
        <v>180122</v>
      </c>
      <c r="F1706" s="2" t="str">
        <f t="shared" si="55"/>
        <v>NA</v>
      </c>
    </row>
    <row r="1707" spans="1:6" x14ac:dyDescent="0.2">
      <c r="A1707">
        <v>1802</v>
      </c>
      <c r="B1707" t="s">
        <v>3</v>
      </c>
      <c r="C1707">
        <v>2</v>
      </c>
      <c r="D1707" s="2">
        <v>2</v>
      </c>
      <c r="E1707" s="2" t="str">
        <f t="shared" si="54"/>
        <v>180222</v>
      </c>
      <c r="F1707" s="2" t="str">
        <f t="shared" si="55"/>
        <v>NA</v>
      </c>
    </row>
    <row r="1708" spans="1:6" x14ac:dyDescent="0.2">
      <c r="A1708">
        <v>1803</v>
      </c>
      <c r="B1708" t="s">
        <v>3</v>
      </c>
      <c r="C1708">
        <v>2</v>
      </c>
      <c r="D1708" s="2">
        <v>2</v>
      </c>
      <c r="E1708" s="2" t="str">
        <f t="shared" si="54"/>
        <v>180322</v>
      </c>
      <c r="F1708" s="2" t="str">
        <f t="shared" si="55"/>
        <v>NA</v>
      </c>
    </row>
    <row r="1709" spans="1:6" x14ac:dyDescent="0.2">
      <c r="A1709">
        <v>1804</v>
      </c>
      <c r="B1709" t="s">
        <v>3</v>
      </c>
      <c r="C1709">
        <v>2</v>
      </c>
      <c r="D1709" s="2">
        <v>2</v>
      </c>
      <c r="E1709" s="2" t="str">
        <f t="shared" si="54"/>
        <v>180422</v>
      </c>
      <c r="F1709" s="2" t="str">
        <f t="shared" si="55"/>
        <v>NA</v>
      </c>
    </row>
    <row r="1710" spans="1:6" x14ac:dyDescent="0.2">
      <c r="A1710">
        <v>1805</v>
      </c>
      <c r="B1710" t="s">
        <v>3</v>
      </c>
      <c r="C1710">
        <v>2</v>
      </c>
      <c r="D1710" s="2">
        <v>2</v>
      </c>
      <c r="E1710" s="2" t="str">
        <f t="shared" si="54"/>
        <v>180522</v>
      </c>
      <c r="F1710" s="2" t="str">
        <f t="shared" si="55"/>
        <v>NA</v>
      </c>
    </row>
    <row r="1711" spans="1:6" x14ac:dyDescent="0.2">
      <c r="A1711">
        <v>1806</v>
      </c>
      <c r="B1711" t="s">
        <v>3</v>
      </c>
      <c r="C1711">
        <v>2</v>
      </c>
      <c r="D1711" s="2">
        <v>2</v>
      </c>
      <c r="E1711" s="2" t="str">
        <f t="shared" si="54"/>
        <v>180622</v>
      </c>
      <c r="F1711" s="2" t="str">
        <f t="shared" si="55"/>
        <v>NA</v>
      </c>
    </row>
    <row r="1712" spans="1:6" x14ac:dyDescent="0.2">
      <c r="A1712">
        <v>1807</v>
      </c>
      <c r="B1712" t="s">
        <v>3</v>
      </c>
      <c r="C1712">
        <v>2</v>
      </c>
      <c r="D1712" s="2">
        <v>2</v>
      </c>
      <c r="E1712" s="2" t="str">
        <f t="shared" si="54"/>
        <v>180722</v>
      </c>
      <c r="F1712" s="2" t="str">
        <f t="shared" si="55"/>
        <v>NA</v>
      </c>
    </row>
    <row r="1713" spans="1:6" x14ac:dyDescent="0.2">
      <c r="A1713">
        <v>1808</v>
      </c>
      <c r="B1713" t="s">
        <v>3</v>
      </c>
      <c r="C1713">
        <v>2</v>
      </c>
      <c r="D1713" s="2">
        <v>2</v>
      </c>
      <c r="E1713" s="2" t="str">
        <f t="shared" si="54"/>
        <v>180822</v>
      </c>
      <c r="F1713" s="2" t="str">
        <f t="shared" si="55"/>
        <v>NA</v>
      </c>
    </row>
    <row r="1714" spans="1:6" x14ac:dyDescent="0.2">
      <c r="A1714">
        <v>1809</v>
      </c>
      <c r="B1714" t="s">
        <v>3</v>
      </c>
      <c r="C1714">
        <v>2</v>
      </c>
      <c r="D1714" s="2">
        <v>2</v>
      </c>
      <c r="E1714" s="2" t="str">
        <f t="shared" si="54"/>
        <v>180922</v>
      </c>
      <c r="F1714" s="2" t="str">
        <f t="shared" si="55"/>
        <v>NA</v>
      </c>
    </row>
    <row r="1715" spans="1:6" x14ac:dyDescent="0.2">
      <c r="A1715">
        <v>1810</v>
      </c>
      <c r="B1715" t="s">
        <v>3</v>
      </c>
      <c r="C1715">
        <v>2</v>
      </c>
      <c r="D1715" s="2">
        <v>2</v>
      </c>
      <c r="E1715" s="2" t="str">
        <f t="shared" si="54"/>
        <v>181022</v>
      </c>
      <c r="F1715" s="2" t="str">
        <f t="shared" si="55"/>
        <v>NA</v>
      </c>
    </row>
    <row r="1716" spans="1:6" x14ac:dyDescent="0.2">
      <c r="A1716">
        <v>1811</v>
      </c>
      <c r="B1716" t="s">
        <v>3</v>
      </c>
      <c r="C1716">
        <v>2</v>
      </c>
      <c r="D1716" s="2">
        <v>2</v>
      </c>
      <c r="E1716" s="2" t="str">
        <f t="shared" si="54"/>
        <v>181122</v>
      </c>
      <c r="F1716" s="2" t="str">
        <f t="shared" si="55"/>
        <v>NA</v>
      </c>
    </row>
    <row r="1717" spans="1:6" x14ac:dyDescent="0.2">
      <c r="A1717">
        <v>1812</v>
      </c>
      <c r="B1717" t="s">
        <v>3</v>
      </c>
      <c r="C1717">
        <v>2</v>
      </c>
      <c r="D1717" s="2">
        <v>2</v>
      </c>
      <c r="E1717" s="2" t="str">
        <f t="shared" si="54"/>
        <v>181222</v>
      </c>
      <c r="F1717" s="2" t="str">
        <f t="shared" si="55"/>
        <v>NA</v>
      </c>
    </row>
    <row r="1718" spans="1:6" x14ac:dyDescent="0.2">
      <c r="A1718">
        <v>1813</v>
      </c>
      <c r="B1718" t="s">
        <v>3</v>
      </c>
      <c r="C1718">
        <v>2</v>
      </c>
      <c r="D1718" s="2">
        <v>2</v>
      </c>
      <c r="E1718" s="2" t="str">
        <f t="shared" si="54"/>
        <v>181322</v>
      </c>
      <c r="F1718" s="2" t="str">
        <f t="shared" si="55"/>
        <v>NA</v>
      </c>
    </row>
    <row r="1719" spans="1:6" x14ac:dyDescent="0.2">
      <c r="A1719">
        <v>1814</v>
      </c>
      <c r="B1719" t="s">
        <v>3</v>
      </c>
      <c r="C1719">
        <v>2</v>
      </c>
      <c r="D1719" s="2">
        <v>2</v>
      </c>
      <c r="E1719" s="2" t="str">
        <f t="shared" si="54"/>
        <v>181422</v>
      </c>
      <c r="F1719" s="2" t="str">
        <f t="shared" si="55"/>
        <v>NA</v>
      </c>
    </row>
    <row r="1720" spans="1:6" x14ac:dyDescent="0.2">
      <c r="A1720">
        <v>1815</v>
      </c>
      <c r="B1720" t="s">
        <v>3</v>
      </c>
      <c r="C1720">
        <v>2</v>
      </c>
      <c r="D1720" s="2">
        <v>2</v>
      </c>
      <c r="E1720" s="2" t="str">
        <f t="shared" si="54"/>
        <v>181522</v>
      </c>
      <c r="F1720" s="2" t="str">
        <f t="shared" si="55"/>
        <v>NA</v>
      </c>
    </row>
    <row r="1721" spans="1:6" x14ac:dyDescent="0.2">
      <c r="A1721">
        <v>1816</v>
      </c>
      <c r="B1721" t="s">
        <v>3</v>
      </c>
      <c r="C1721">
        <v>2</v>
      </c>
      <c r="D1721" s="2">
        <v>2</v>
      </c>
      <c r="E1721" s="2" t="str">
        <f t="shared" si="54"/>
        <v>181622</v>
      </c>
      <c r="F1721" s="2" t="str">
        <f t="shared" si="55"/>
        <v>NA</v>
      </c>
    </row>
    <row r="1722" spans="1:6" x14ac:dyDescent="0.2">
      <c r="A1722">
        <v>1817</v>
      </c>
      <c r="B1722" t="s">
        <v>3</v>
      </c>
      <c r="C1722">
        <v>2</v>
      </c>
      <c r="D1722" s="2">
        <v>2</v>
      </c>
      <c r="E1722" s="2" t="str">
        <f t="shared" si="54"/>
        <v>181722</v>
      </c>
      <c r="F1722" s="2" t="str">
        <f t="shared" si="55"/>
        <v>NA</v>
      </c>
    </row>
    <row r="1723" spans="1:6" x14ac:dyDescent="0.2">
      <c r="A1723">
        <v>1818</v>
      </c>
      <c r="B1723" t="s">
        <v>3</v>
      </c>
      <c r="C1723">
        <v>2</v>
      </c>
      <c r="D1723" s="2">
        <v>2</v>
      </c>
      <c r="E1723" s="2" t="str">
        <f t="shared" si="54"/>
        <v>181822</v>
      </c>
      <c r="F1723" s="2" t="str">
        <f t="shared" si="55"/>
        <v>NA</v>
      </c>
    </row>
    <row r="1724" spans="1:6" x14ac:dyDescent="0.2">
      <c r="A1724">
        <v>1819</v>
      </c>
      <c r="B1724" t="s">
        <v>3</v>
      </c>
      <c r="C1724">
        <v>2</v>
      </c>
      <c r="D1724" s="2">
        <v>2</v>
      </c>
      <c r="E1724" s="2" t="str">
        <f t="shared" si="54"/>
        <v>181922</v>
      </c>
      <c r="F1724" s="2" t="str">
        <f t="shared" si="55"/>
        <v>NA</v>
      </c>
    </row>
    <row r="1725" spans="1:6" x14ac:dyDescent="0.2">
      <c r="A1725">
        <v>1820</v>
      </c>
      <c r="B1725" t="s">
        <v>3</v>
      </c>
      <c r="C1725">
        <v>2</v>
      </c>
      <c r="D1725" s="2">
        <v>2</v>
      </c>
      <c r="E1725" s="2" t="str">
        <f t="shared" si="54"/>
        <v>182022</v>
      </c>
      <c r="F1725" s="2" t="str">
        <f t="shared" si="55"/>
        <v>NA</v>
      </c>
    </row>
    <row r="1726" spans="1:6" x14ac:dyDescent="0.2">
      <c r="A1726">
        <v>1821</v>
      </c>
      <c r="B1726" t="s">
        <v>3</v>
      </c>
      <c r="C1726">
        <v>2</v>
      </c>
      <c r="D1726" s="2">
        <v>2</v>
      </c>
      <c r="E1726" s="2" t="str">
        <f t="shared" si="54"/>
        <v>182122</v>
      </c>
      <c r="F1726" s="2" t="str">
        <f t="shared" si="55"/>
        <v>NA</v>
      </c>
    </row>
    <row r="1727" spans="1:6" x14ac:dyDescent="0.2">
      <c r="A1727">
        <v>1822</v>
      </c>
      <c r="B1727" t="s">
        <v>3</v>
      </c>
      <c r="C1727">
        <v>2</v>
      </c>
      <c r="D1727" s="2">
        <v>2</v>
      </c>
      <c r="E1727" s="2" t="str">
        <f t="shared" si="54"/>
        <v>182222</v>
      </c>
      <c r="F1727" s="2" t="str">
        <f t="shared" si="55"/>
        <v>NA</v>
      </c>
    </row>
    <row r="1728" spans="1:6" x14ac:dyDescent="0.2">
      <c r="A1728">
        <v>1823</v>
      </c>
      <c r="B1728" t="s">
        <v>3</v>
      </c>
      <c r="C1728">
        <v>2</v>
      </c>
      <c r="D1728" s="2">
        <v>2</v>
      </c>
      <c r="E1728" s="2" t="str">
        <f t="shared" si="54"/>
        <v>182322</v>
      </c>
      <c r="F1728" s="2" t="str">
        <f t="shared" si="55"/>
        <v>NA</v>
      </c>
    </row>
    <row r="1729" spans="1:6" x14ac:dyDescent="0.2">
      <c r="A1729">
        <v>1824</v>
      </c>
      <c r="B1729" t="s">
        <v>3</v>
      </c>
      <c r="C1729">
        <v>2</v>
      </c>
      <c r="D1729" s="2">
        <v>2</v>
      </c>
      <c r="E1729" s="2" t="str">
        <f t="shared" si="54"/>
        <v>182422</v>
      </c>
      <c r="F1729" s="2" t="str">
        <f t="shared" si="55"/>
        <v>NA</v>
      </c>
    </row>
    <row r="1730" spans="1:6" x14ac:dyDescent="0.2">
      <c r="A1730">
        <v>1825</v>
      </c>
      <c r="B1730" t="s">
        <v>3</v>
      </c>
      <c r="C1730">
        <v>2</v>
      </c>
      <c r="D1730" s="2">
        <v>2</v>
      </c>
      <c r="E1730" s="2" t="str">
        <f t="shared" si="54"/>
        <v>182522</v>
      </c>
      <c r="F1730" s="2" t="str">
        <f t="shared" si="55"/>
        <v>NA</v>
      </c>
    </row>
    <row r="1731" spans="1:6" x14ac:dyDescent="0.2">
      <c r="A1731">
        <v>1826</v>
      </c>
      <c r="B1731" t="s">
        <v>3</v>
      </c>
      <c r="C1731">
        <v>2</v>
      </c>
      <c r="D1731" s="2">
        <v>2</v>
      </c>
      <c r="E1731" s="2" t="str">
        <f t="shared" si="54"/>
        <v>182622</v>
      </c>
      <c r="F1731" s="2" t="str">
        <f t="shared" si="55"/>
        <v>NA</v>
      </c>
    </row>
    <row r="1732" spans="1:6" x14ac:dyDescent="0.2">
      <c r="A1732">
        <v>1827</v>
      </c>
      <c r="B1732" t="s">
        <v>3</v>
      </c>
      <c r="C1732">
        <v>2</v>
      </c>
      <c r="D1732" s="2">
        <v>2</v>
      </c>
      <c r="E1732" s="2" t="str">
        <f t="shared" si="54"/>
        <v>182722</v>
      </c>
      <c r="F1732" s="2" t="str">
        <f t="shared" si="55"/>
        <v>NA</v>
      </c>
    </row>
    <row r="1733" spans="1:6" x14ac:dyDescent="0.2">
      <c r="A1733">
        <v>1828</v>
      </c>
      <c r="B1733" t="s">
        <v>3</v>
      </c>
      <c r="C1733">
        <v>2</v>
      </c>
      <c r="D1733" s="2">
        <v>2</v>
      </c>
      <c r="E1733" s="2" t="str">
        <f t="shared" si="54"/>
        <v>182822</v>
      </c>
      <c r="F1733" s="2" t="str">
        <f t="shared" si="55"/>
        <v>NA</v>
      </c>
    </row>
    <row r="1734" spans="1:6" x14ac:dyDescent="0.2">
      <c r="A1734">
        <v>1829</v>
      </c>
      <c r="B1734" t="s">
        <v>3</v>
      </c>
      <c r="C1734">
        <v>2</v>
      </c>
      <c r="D1734" s="2">
        <v>2</v>
      </c>
      <c r="E1734" s="2" t="str">
        <f t="shared" si="54"/>
        <v>182922</v>
      </c>
      <c r="F1734" s="2" t="str">
        <f t="shared" si="55"/>
        <v>NA</v>
      </c>
    </row>
    <row r="1735" spans="1:6" x14ac:dyDescent="0.2">
      <c r="A1735">
        <v>1830</v>
      </c>
      <c r="B1735" t="s">
        <v>3</v>
      </c>
      <c r="C1735">
        <v>2</v>
      </c>
      <c r="D1735" s="2">
        <v>2</v>
      </c>
      <c r="E1735" s="2" t="str">
        <f t="shared" si="54"/>
        <v>183022</v>
      </c>
      <c r="F1735" s="2" t="str">
        <f t="shared" si="55"/>
        <v>NA</v>
      </c>
    </row>
    <row r="1736" spans="1:6" x14ac:dyDescent="0.2">
      <c r="A1736">
        <v>1831</v>
      </c>
      <c r="B1736" t="s">
        <v>3</v>
      </c>
      <c r="C1736">
        <v>2</v>
      </c>
      <c r="D1736" s="2">
        <v>2</v>
      </c>
      <c r="E1736" s="2" t="str">
        <f t="shared" si="54"/>
        <v>183122</v>
      </c>
      <c r="F1736" s="2" t="str">
        <f t="shared" si="55"/>
        <v>NA</v>
      </c>
    </row>
    <row r="1737" spans="1:6" x14ac:dyDescent="0.2">
      <c r="A1737">
        <v>1832</v>
      </c>
      <c r="B1737" t="s">
        <v>3</v>
      </c>
      <c r="C1737">
        <v>2</v>
      </c>
      <c r="D1737" s="2">
        <v>2</v>
      </c>
      <c r="E1737" s="2" t="str">
        <f t="shared" si="54"/>
        <v>183222</v>
      </c>
      <c r="F1737" s="2" t="str">
        <f t="shared" si="55"/>
        <v>NA</v>
      </c>
    </row>
    <row r="1738" spans="1:6" x14ac:dyDescent="0.2">
      <c r="A1738">
        <v>1833</v>
      </c>
      <c r="B1738" t="s">
        <v>3</v>
      </c>
      <c r="C1738">
        <v>2</v>
      </c>
      <c r="D1738" s="2">
        <v>2</v>
      </c>
      <c r="E1738" s="2" t="str">
        <f t="shared" si="54"/>
        <v>183322</v>
      </c>
      <c r="F1738" s="2" t="str">
        <f t="shared" si="55"/>
        <v>NA</v>
      </c>
    </row>
    <row r="1739" spans="1:6" x14ac:dyDescent="0.2">
      <c r="A1739">
        <v>1834</v>
      </c>
      <c r="B1739" t="s">
        <v>3</v>
      </c>
      <c r="C1739">
        <v>2</v>
      </c>
      <c r="D1739" s="2">
        <v>2</v>
      </c>
      <c r="E1739" s="2" t="str">
        <f t="shared" si="54"/>
        <v>183422</v>
      </c>
      <c r="F1739" s="2" t="str">
        <f t="shared" si="55"/>
        <v>NA</v>
      </c>
    </row>
    <row r="1740" spans="1:6" x14ac:dyDescent="0.2">
      <c r="A1740">
        <v>1835</v>
      </c>
      <c r="B1740" t="s">
        <v>3</v>
      </c>
      <c r="C1740">
        <v>2</v>
      </c>
      <c r="D1740" s="2">
        <v>2</v>
      </c>
      <c r="E1740" s="2" t="str">
        <f t="shared" si="54"/>
        <v>183522</v>
      </c>
      <c r="F1740" s="2" t="str">
        <f t="shared" si="55"/>
        <v>NA</v>
      </c>
    </row>
    <row r="1741" spans="1:6" x14ac:dyDescent="0.2">
      <c r="A1741">
        <v>1836</v>
      </c>
      <c r="B1741" t="s">
        <v>3</v>
      </c>
      <c r="C1741">
        <v>2</v>
      </c>
      <c r="D1741" s="2">
        <v>2</v>
      </c>
      <c r="E1741" s="2" t="str">
        <f t="shared" si="54"/>
        <v>183622</v>
      </c>
      <c r="F1741" s="2" t="str">
        <f t="shared" si="55"/>
        <v>NA</v>
      </c>
    </row>
    <row r="1742" spans="1:6" x14ac:dyDescent="0.2">
      <c r="A1742">
        <v>1837</v>
      </c>
      <c r="B1742" t="s">
        <v>3</v>
      </c>
      <c r="C1742">
        <v>2</v>
      </c>
      <c r="D1742" s="2">
        <v>2</v>
      </c>
      <c r="E1742" s="2" t="str">
        <f t="shared" si="54"/>
        <v>183722</v>
      </c>
      <c r="F1742" s="2" t="str">
        <f t="shared" si="55"/>
        <v>NA</v>
      </c>
    </row>
    <row r="1743" spans="1:6" x14ac:dyDescent="0.2">
      <c r="A1743">
        <v>1838</v>
      </c>
      <c r="B1743" t="s">
        <v>3</v>
      </c>
      <c r="C1743">
        <v>2</v>
      </c>
      <c r="D1743" s="2">
        <v>2</v>
      </c>
      <c r="E1743" s="2" t="str">
        <f t="shared" si="54"/>
        <v>183822</v>
      </c>
      <c r="F1743" s="2" t="str">
        <f t="shared" si="55"/>
        <v>NA</v>
      </c>
    </row>
    <row r="1744" spans="1:6" x14ac:dyDescent="0.2">
      <c r="A1744">
        <v>1839</v>
      </c>
      <c r="B1744" t="s">
        <v>3</v>
      </c>
      <c r="C1744">
        <v>2</v>
      </c>
      <c r="D1744" s="2">
        <v>2</v>
      </c>
      <c r="E1744" s="2" t="str">
        <f t="shared" si="54"/>
        <v>183922</v>
      </c>
      <c r="F1744" s="2" t="str">
        <f t="shared" si="55"/>
        <v>NA</v>
      </c>
    </row>
    <row r="1745" spans="1:6" x14ac:dyDescent="0.2">
      <c r="A1745">
        <v>1840</v>
      </c>
      <c r="B1745" t="s">
        <v>3</v>
      </c>
      <c r="C1745">
        <v>2</v>
      </c>
      <c r="D1745" s="2">
        <v>2</v>
      </c>
      <c r="E1745" s="2" t="str">
        <f t="shared" ref="E1745:E1808" si="56">CONCATENATE(A1745,C1745,D1745)</f>
        <v>184022</v>
      </c>
      <c r="F1745" s="2" t="str">
        <f t="shared" ref="F1745:F1808" si="57">B1745</f>
        <v>NA</v>
      </c>
    </row>
    <row r="1746" spans="1:6" x14ac:dyDescent="0.2">
      <c r="A1746">
        <v>1841</v>
      </c>
      <c r="B1746" t="s">
        <v>3</v>
      </c>
      <c r="C1746">
        <v>2</v>
      </c>
      <c r="D1746" s="2">
        <v>2</v>
      </c>
      <c r="E1746" s="2" t="str">
        <f t="shared" si="56"/>
        <v>184122</v>
      </c>
      <c r="F1746" s="2" t="str">
        <f t="shared" si="57"/>
        <v>NA</v>
      </c>
    </row>
    <row r="1747" spans="1:6" x14ac:dyDescent="0.2">
      <c r="A1747">
        <v>1842</v>
      </c>
      <c r="B1747" t="s">
        <v>3</v>
      </c>
      <c r="C1747">
        <v>2</v>
      </c>
      <c r="D1747" s="2">
        <v>2</v>
      </c>
      <c r="E1747" s="2" t="str">
        <f t="shared" si="56"/>
        <v>184222</v>
      </c>
      <c r="F1747" s="2" t="str">
        <f t="shared" si="57"/>
        <v>NA</v>
      </c>
    </row>
    <row r="1748" spans="1:6" x14ac:dyDescent="0.2">
      <c r="A1748">
        <v>1843</v>
      </c>
      <c r="B1748" t="s">
        <v>3</v>
      </c>
      <c r="C1748">
        <v>2</v>
      </c>
      <c r="D1748" s="2">
        <v>2</v>
      </c>
      <c r="E1748" s="2" t="str">
        <f t="shared" si="56"/>
        <v>184322</v>
      </c>
      <c r="F1748" s="2" t="str">
        <f t="shared" si="57"/>
        <v>NA</v>
      </c>
    </row>
    <row r="1749" spans="1:6" x14ac:dyDescent="0.2">
      <c r="A1749">
        <v>1844</v>
      </c>
      <c r="B1749" t="s">
        <v>3</v>
      </c>
      <c r="C1749">
        <v>2</v>
      </c>
      <c r="D1749" s="2">
        <v>2</v>
      </c>
      <c r="E1749" s="2" t="str">
        <f t="shared" si="56"/>
        <v>184422</v>
      </c>
      <c r="F1749" s="2" t="str">
        <f t="shared" si="57"/>
        <v>NA</v>
      </c>
    </row>
    <row r="1750" spans="1:6" x14ac:dyDescent="0.2">
      <c r="A1750">
        <v>1845</v>
      </c>
      <c r="B1750" t="s">
        <v>3</v>
      </c>
      <c r="C1750">
        <v>2</v>
      </c>
      <c r="D1750" s="2">
        <v>2</v>
      </c>
      <c r="E1750" s="2" t="str">
        <f t="shared" si="56"/>
        <v>184522</v>
      </c>
      <c r="F1750" s="2" t="str">
        <f t="shared" si="57"/>
        <v>NA</v>
      </c>
    </row>
    <row r="1751" spans="1:6" x14ac:dyDescent="0.2">
      <c r="A1751">
        <v>1846</v>
      </c>
      <c r="B1751" t="s">
        <v>3</v>
      </c>
      <c r="C1751">
        <v>2</v>
      </c>
      <c r="D1751" s="2">
        <v>2</v>
      </c>
      <c r="E1751" s="2" t="str">
        <f t="shared" si="56"/>
        <v>184622</v>
      </c>
      <c r="F1751" s="2" t="str">
        <f t="shared" si="57"/>
        <v>NA</v>
      </c>
    </row>
    <row r="1752" spans="1:6" x14ac:dyDescent="0.2">
      <c r="A1752">
        <v>1847</v>
      </c>
      <c r="B1752" t="s">
        <v>3</v>
      </c>
      <c r="C1752">
        <v>2</v>
      </c>
      <c r="D1752" s="2">
        <v>2</v>
      </c>
      <c r="E1752" s="2" t="str">
        <f t="shared" si="56"/>
        <v>184722</v>
      </c>
      <c r="F1752" s="2" t="str">
        <f t="shared" si="57"/>
        <v>NA</v>
      </c>
    </row>
    <row r="1753" spans="1:6" x14ac:dyDescent="0.2">
      <c r="A1753">
        <v>1848</v>
      </c>
      <c r="B1753" t="s">
        <v>3</v>
      </c>
      <c r="C1753">
        <v>2</v>
      </c>
      <c r="D1753" s="2">
        <v>2</v>
      </c>
      <c r="E1753" s="2" t="str">
        <f t="shared" si="56"/>
        <v>184822</v>
      </c>
      <c r="F1753" s="2" t="str">
        <f t="shared" si="57"/>
        <v>NA</v>
      </c>
    </row>
    <row r="1754" spans="1:6" x14ac:dyDescent="0.2">
      <c r="A1754">
        <v>1849</v>
      </c>
      <c r="B1754" t="s">
        <v>3</v>
      </c>
      <c r="C1754">
        <v>2</v>
      </c>
      <c r="D1754" s="2">
        <v>2</v>
      </c>
      <c r="E1754" s="2" t="str">
        <f t="shared" si="56"/>
        <v>184922</v>
      </c>
      <c r="F1754" s="2" t="str">
        <f t="shared" si="57"/>
        <v>NA</v>
      </c>
    </row>
    <row r="1755" spans="1:6" x14ac:dyDescent="0.2">
      <c r="A1755">
        <v>1850</v>
      </c>
      <c r="B1755" t="s">
        <v>3</v>
      </c>
      <c r="C1755">
        <v>2</v>
      </c>
      <c r="D1755" s="2">
        <v>2</v>
      </c>
      <c r="E1755" s="2" t="str">
        <f t="shared" si="56"/>
        <v>185022</v>
      </c>
      <c r="F1755" s="2" t="str">
        <f t="shared" si="57"/>
        <v>NA</v>
      </c>
    </row>
    <row r="1756" spans="1:6" x14ac:dyDescent="0.2">
      <c r="A1756">
        <v>1851</v>
      </c>
      <c r="B1756" t="s">
        <v>3</v>
      </c>
      <c r="C1756">
        <v>2</v>
      </c>
      <c r="D1756" s="2">
        <v>2</v>
      </c>
      <c r="E1756" s="2" t="str">
        <f t="shared" si="56"/>
        <v>185122</v>
      </c>
      <c r="F1756" s="2" t="str">
        <f t="shared" si="57"/>
        <v>NA</v>
      </c>
    </row>
    <row r="1757" spans="1:6" x14ac:dyDescent="0.2">
      <c r="A1757">
        <v>1852</v>
      </c>
      <c r="B1757" t="s">
        <v>3</v>
      </c>
      <c r="C1757">
        <v>2</v>
      </c>
      <c r="D1757" s="2">
        <v>2</v>
      </c>
      <c r="E1757" s="2" t="str">
        <f t="shared" si="56"/>
        <v>185222</v>
      </c>
      <c r="F1757" s="2" t="str">
        <f t="shared" si="57"/>
        <v>NA</v>
      </c>
    </row>
    <row r="1758" spans="1:6" x14ac:dyDescent="0.2">
      <c r="A1758">
        <v>1853</v>
      </c>
      <c r="B1758" t="s">
        <v>3</v>
      </c>
      <c r="C1758">
        <v>2</v>
      </c>
      <c r="D1758" s="2">
        <v>2</v>
      </c>
      <c r="E1758" s="2" t="str">
        <f t="shared" si="56"/>
        <v>185322</v>
      </c>
      <c r="F1758" s="2" t="str">
        <f t="shared" si="57"/>
        <v>NA</v>
      </c>
    </row>
    <row r="1759" spans="1:6" x14ac:dyDescent="0.2">
      <c r="A1759">
        <v>1854</v>
      </c>
      <c r="B1759" t="s">
        <v>3</v>
      </c>
      <c r="C1759">
        <v>2</v>
      </c>
      <c r="D1759" s="2">
        <v>2</v>
      </c>
      <c r="E1759" s="2" t="str">
        <f t="shared" si="56"/>
        <v>185422</v>
      </c>
      <c r="F1759" s="2" t="str">
        <f t="shared" si="57"/>
        <v>NA</v>
      </c>
    </row>
    <row r="1760" spans="1:6" x14ac:dyDescent="0.2">
      <c r="A1760">
        <v>1855</v>
      </c>
      <c r="B1760" t="s">
        <v>3</v>
      </c>
      <c r="C1760">
        <v>2</v>
      </c>
      <c r="D1760" s="2">
        <v>2</v>
      </c>
      <c r="E1760" s="2" t="str">
        <f t="shared" si="56"/>
        <v>185522</v>
      </c>
      <c r="F1760" s="2" t="str">
        <f t="shared" si="57"/>
        <v>NA</v>
      </c>
    </row>
    <row r="1761" spans="1:6" x14ac:dyDescent="0.2">
      <c r="A1761">
        <v>1856</v>
      </c>
      <c r="B1761" t="s">
        <v>3</v>
      </c>
      <c r="C1761">
        <v>2</v>
      </c>
      <c r="D1761" s="2">
        <v>2</v>
      </c>
      <c r="E1761" s="2" t="str">
        <f t="shared" si="56"/>
        <v>185622</v>
      </c>
      <c r="F1761" s="2" t="str">
        <f t="shared" si="57"/>
        <v>NA</v>
      </c>
    </row>
    <row r="1762" spans="1:6" x14ac:dyDescent="0.2">
      <c r="A1762">
        <v>1857</v>
      </c>
      <c r="B1762" t="s">
        <v>3</v>
      </c>
      <c r="C1762">
        <v>2</v>
      </c>
      <c r="D1762" s="2">
        <v>2</v>
      </c>
      <c r="E1762" s="2" t="str">
        <f t="shared" si="56"/>
        <v>185722</v>
      </c>
      <c r="F1762" s="2" t="str">
        <f t="shared" si="57"/>
        <v>NA</v>
      </c>
    </row>
    <row r="1763" spans="1:6" x14ac:dyDescent="0.2">
      <c r="A1763">
        <v>1858</v>
      </c>
      <c r="B1763" t="s">
        <v>3</v>
      </c>
      <c r="C1763">
        <v>2</v>
      </c>
      <c r="D1763" s="2">
        <v>2</v>
      </c>
      <c r="E1763" s="2" t="str">
        <f t="shared" si="56"/>
        <v>185822</v>
      </c>
      <c r="F1763" s="2" t="str">
        <f t="shared" si="57"/>
        <v>NA</v>
      </c>
    </row>
    <row r="1764" spans="1:6" x14ac:dyDescent="0.2">
      <c r="A1764">
        <v>1859</v>
      </c>
      <c r="B1764" t="s">
        <v>3</v>
      </c>
      <c r="C1764">
        <v>2</v>
      </c>
      <c r="D1764" s="2">
        <v>2</v>
      </c>
      <c r="E1764" s="2" t="str">
        <f t="shared" si="56"/>
        <v>185922</v>
      </c>
      <c r="F1764" s="2" t="str">
        <f t="shared" si="57"/>
        <v>NA</v>
      </c>
    </row>
    <row r="1765" spans="1:6" x14ac:dyDescent="0.2">
      <c r="A1765">
        <v>1860</v>
      </c>
      <c r="B1765" t="s">
        <v>3</v>
      </c>
      <c r="C1765">
        <v>2</v>
      </c>
      <c r="D1765" s="2">
        <v>2</v>
      </c>
      <c r="E1765" s="2" t="str">
        <f t="shared" si="56"/>
        <v>186022</v>
      </c>
      <c r="F1765" s="2" t="str">
        <f t="shared" si="57"/>
        <v>NA</v>
      </c>
    </row>
    <row r="1766" spans="1:6" x14ac:dyDescent="0.2">
      <c r="A1766">
        <v>1861</v>
      </c>
      <c r="B1766" t="s">
        <v>3</v>
      </c>
      <c r="C1766">
        <v>2</v>
      </c>
      <c r="D1766" s="2">
        <v>2</v>
      </c>
      <c r="E1766" s="2" t="str">
        <f t="shared" si="56"/>
        <v>186122</v>
      </c>
      <c r="F1766" s="2" t="str">
        <f t="shared" si="57"/>
        <v>NA</v>
      </c>
    </row>
    <row r="1767" spans="1:6" x14ac:dyDescent="0.2">
      <c r="A1767">
        <v>1862</v>
      </c>
      <c r="B1767" t="s">
        <v>3</v>
      </c>
      <c r="C1767">
        <v>2</v>
      </c>
      <c r="D1767" s="2">
        <v>2</v>
      </c>
      <c r="E1767" s="2" t="str">
        <f t="shared" si="56"/>
        <v>186222</v>
      </c>
      <c r="F1767" s="2" t="str">
        <f t="shared" si="57"/>
        <v>NA</v>
      </c>
    </row>
    <row r="1768" spans="1:6" x14ac:dyDescent="0.2">
      <c r="A1768">
        <v>1863</v>
      </c>
      <c r="B1768" t="s">
        <v>3</v>
      </c>
      <c r="C1768">
        <v>2</v>
      </c>
      <c r="D1768" s="2">
        <v>2</v>
      </c>
      <c r="E1768" s="2" t="str">
        <f t="shared" si="56"/>
        <v>186322</v>
      </c>
      <c r="F1768" s="2" t="str">
        <f t="shared" si="57"/>
        <v>NA</v>
      </c>
    </row>
    <row r="1769" spans="1:6" x14ac:dyDescent="0.2">
      <c r="A1769">
        <v>1864</v>
      </c>
      <c r="B1769" t="s">
        <v>3</v>
      </c>
      <c r="C1769">
        <v>2</v>
      </c>
      <c r="D1769" s="2">
        <v>2</v>
      </c>
      <c r="E1769" s="2" t="str">
        <f t="shared" si="56"/>
        <v>186422</v>
      </c>
      <c r="F1769" s="2" t="str">
        <f t="shared" si="57"/>
        <v>NA</v>
      </c>
    </row>
    <row r="1770" spans="1:6" x14ac:dyDescent="0.2">
      <c r="A1770">
        <v>1865</v>
      </c>
      <c r="B1770" t="s">
        <v>3</v>
      </c>
      <c r="C1770">
        <v>2</v>
      </c>
      <c r="D1770" s="2">
        <v>2</v>
      </c>
      <c r="E1770" s="2" t="str">
        <f t="shared" si="56"/>
        <v>186522</v>
      </c>
      <c r="F1770" s="2" t="str">
        <f t="shared" si="57"/>
        <v>NA</v>
      </c>
    </row>
    <row r="1771" spans="1:6" x14ac:dyDescent="0.2">
      <c r="A1771">
        <v>1866</v>
      </c>
      <c r="B1771" t="s">
        <v>3</v>
      </c>
      <c r="C1771">
        <v>2</v>
      </c>
      <c r="D1771" s="2">
        <v>2</v>
      </c>
      <c r="E1771" s="2" t="str">
        <f t="shared" si="56"/>
        <v>186622</v>
      </c>
      <c r="F1771" s="2" t="str">
        <f t="shared" si="57"/>
        <v>NA</v>
      </c>
    </row>
    <row r="1772" spans="1:6" x14ac:dyDescent="0.2">
      <c r="A1772">
        <v>1867</v>
      </c>
      <c r="B1772" t="s">
        <v>3</v>
      </c>
      <c r="C1772">
        <v>2</v>
      </c>
      <c r="D1772" s="2">
        <v>2</v>
      </c>
      <c r="E1772" s="2" t="str">
        <f t="shared" si="56"/>
        <v>186722</v>
      </c>
      <c r="F1772" s="2" t="str">
        <f t="shared" si="57"/>
        <v>NA</v>
      </c>
    </row>
    <row r="1773" spans="1:6" x14ac:dyDescent="0.2">
      <c r="A1773">
        <v>1868</v>
      </c>
      <c r="B1773" t="s">
        <v>3</v>
      </c>
      <c r="C1773">
        <v>2</v>
      </c>
      <c r="D1773" s="2">
        <v>2</v>
      </c>
      <c r="E1773" s="2" t="str">
        <f t="shared" si="56"/>
        <v>186822</v>
      </c>
      <c r="F1773" s="2" t="str">
        <f t="shared" si="57"/>
        <v>NA</v>
      </c>
    </row>
    <row r="1774" spans="1:6" x14ac:dyDescent="0.2">
      <c r="A1774">
        <v>1869</v>
      </c>
      <c r="B1774" t="s">
        <v>3</v>
      </c>
      <c r="C1774">
        <v>2</v>
      </c>
      <c r="D1774" s="2">
        <v>2</v>
      </c>
      <c r="E1774" s="2" t="str">
        <f t="shared" si="56"/>
        <v>186922</v>
      </c>
      <c r="F1774" s="2" t="str">
        <f t="shared" si="57"/>
        <v>NA</v>
      </c>
    </row>
    <row r="1775" spans="1:6" x14ac:dyDescent="0.2">
      <c r="A1775">
        <v>1870</v>
      </c>
      <c r="B1775" t="s">
        <v>3</v>
      </c>
      <c r="C1775">
        <v>2</v>
      </c>
      <c r="D1775" s="2">
        <v>2</v>
      </c>
      <c r="E1775" s="2" t="str">
        <f t="shared" si="56"/>
        <v>187022</v>
      </c>
      <c r="F1775" s="2" t="str">
        <f t="shared" si="57"/>
        <v>NA</v>
      </c>
    </row>
    <row r="1776" spans="1:6" x14ac:dyDescent="0.2">
      <c r="A1776">
        <v>1871</v>
      </c>
      <c r="B1776" t="s">
        <v>3</v>
      </c>
      <c r="C1776">
        <v>2</v>
      </c>
      <c r="D1776" s="2">
        <v>2</v>
      </c>
      <c r="E1776" s="2" t="str">
        <f t="shared" si="56"/>
        <v>187122</v>
      </c>
      <c r="F1776" s="2" t="str">
        <f t="shared" si="57"/>
        <v>NA</v>
      </c>
    </row>
    <row r="1777" spans="1:6" x14ac:dyDescent="0.2">
      <c r="A1777">
        <v>1872</v>
      </c>
      <c r="B1777" t="s">
        <v>3</v>
      </c>
      <c r="C1777">
        <v>2</v>
      </c>
      <c r="D1777" s="2">
        <v>2</v>
      </c>
      <c r="E1777" s="2" t="str">
        <f t="shared" si="56"/>
        <v>187222</v>
      </c>
      <c r="F1777" s="2" t="str">
        <f t="shared" si="57"/>
        <v>NA</v>
      </c>
    </row>
    <row r="1778" spans="1:6" x14ac:dyDescent="0.2">
      <c r="A1778">
        <v>1873</v>
      </c>
      <c r="B1778" t="s">
        <v>3</v>
      </c>
      <c r="C1778">
        <v>2</v>
      </c>
      <c r="D1778" s="2">
        <v>2</v>
      </c>
      <c r="E1778" s="2" t="str">
        <f t="shared" si="56"/>
        <v>187322</v>
      </c>
      <c r="F1778" s="2" t="str">
        <f t="shared" si="57"/>
        <v>NA</v>
      </c>
    </row>
    <row r="1779" spans="1:6" x14ac:dyDescent="0.2">
      <c r="A1779">
        <v>1874</v>
      </c>
      <c r="B1779" t="s">
        <v>3</v>
      </c>
      <c r="C1779">
        <v>2</v>
      </c>
      <c r="D1779" s="2">
        <v>2</v>
      </c>
      <c r="E1779" s="2" t="str">
        <f t="shared" si="56"/>
        <v>187422</v>
      </c>
      <c r="F1779" s="2" t="str">
        <f t="shared" si="57"/>
        <v>NA</v>
      </c>
    </row>
    <row r="1780" spans="1:6" x14ac:dyDescent="0.2">
      <c r="A1780">
        <v>1875</v>
      </c>
      <c r="B1780" t="s">
        <v>3</v>
      </c>
      <c r="C1780">
        <v>2</v>
      </c>
      <c r="D1780" s="2">
        <v>2</v>
      </c>
      <c r="E1780" s="2" t="str">
        <f t="shared" si="56"/>
        <v>187522</v>
      </c>
      <c r="F1780" s="2" t="str">
        <f t="shared" si="57"/>
        <v>NA</v>
      </c>
    </row>
    <row r="1781" spans="1:6" x14ac:dyDescent="0.2">
      <c r="A1781">
        <v>1876</v>
      </c>
      <c r="B1781" t="s">
        <v>3</v>
      </c>
      <c r="C1781">
        <v>2</v>
      </c>
      <c r="D1781" s="2">
        <v>2</v>
      </c>
      <c r="E1781" s="2" t="str">
        <f t="shared" si="56"/>
        <v>187622</v>
      </c>
      <c r="F1781" s="2" t="str">
        <f t="shared" si="57"/>
        <v>NA</v>
      </c>
    </row>
    <row r="1782" spans="1:6" x14ac:dyDescent="0.2">
      <c r="A1782">
        <v>1877</v>
      </c>
      <c r="B1782" t="s">
        <v>3</v>
      </c>
      <c r="C1782">
        <v>2</v>
      </c>
      <c r="D1782" s="2">
        <v>2</v>
      </c>
      <c r="E1782" s="2" t="str">
        <f t="shared" si="56"/>
        <v>187722</v>
      </c>
      <c r="F1782" s="2" t="str">
        <f t="shared" si="57"/>
        <v>NA</v>
      </c>
    </row>
    <row r="1783" spans="1:6" x14ac:dyDescent="0.2">
      <c r="A1783">
        <v>1878</v>
      </c>
      <c r="B1783" t="s">
        <v>3</v>
      </c>
      <c r="C1783">
        <v>2</v>
      </c>
      <c r="D1783" s="2">
        <v>2</v>
      </c>
      <c r="E1783" s="2" t="str">
        <f t="shared" si="56"/>
        <v>187822</v>
      </c>
      <c r="F1783" s="2" t="str">
        <f t="shared" si="57"/>
        <v>NA</v>
      </c>
    </row>
    <row r="1784" spans="1:6" x14ac:dyDescent="0.2">
      <c r="A1784">
        <v>1879</v>
      </c>
      <c r="B1784" t="s">
        <v>3</v>
      </c>
      <c r="C1784">
        <v>2</v>
      </c>
      <c r="D1784" s="2">
        <v>2</v>
      </c>
      <c r="E1784" s="2" t="str">
        <f t="shared" si="56"/>
        <v>187922</v>
      </c>
      <c r="F1784" s="2" t="str">
        <f t="shared" si="57"/>
        <v>NA</v>
      </c>
    </row>
    <row r="1785" spans="1:6" x14ac:dyDescent="0.2">
      <c r="A1785">
        <v>1880</v>
      </c>
      <c r="B1785" t="s">
        <v>3</v>
      </c>
      <c r="C1785">
        <v>2</v>
      </c>
      <c r="D1785" s="2">
        <v>2</v>
      </c>
      <c r="E1785" s="2" t="str">
        <f t="shared" si="56"/>
        <v>188022</v>
      </c>
      <c r="F1785" s="2" t="str">
        <f t="shared" si="57"/>
        <v>NA</v>
      </c>
    </row>
    <row r="1786" spans="1:6" x14ac:dyDescent="0.2">
      <c r="A1786">
        <v>1881</v>
      </c>
      <c r="B1786" t="s">
        <v>3</v>
      </c>
      <c r="C1786">
        <v>2</v>
      </c>
      <c r="D1786" s="2">
        <v>2</v>
      </c>
      <c r="E1786" s="2" t="str">
        <f t="shared" si="56"/>
        <v>188122</v>
      </c>
      <c r="F1786" s="2" t="str">
        <f t="shared" si="57"/>
        <v>NA</v>
      </c>
    </row>
    <row r="1787" spans="1:6" x14ac:dyDescent="0.2">
      <c r="A1787">
        <v>1882</v>
      </c>
      <c r="B1787" t="s">
        <v>3</v>
      </c>
      <c r="C1787">
        <v>2</v>
      </c>
      <c r="D1787" s="2">
        <v>2</v>
      </c>
      <c r="E1787" s="2" t="str">
        <f t="shared" si="56"/>
        <v>188222</v>
      </c>
      <c r="F1787" s="2" t="str">
        <f t="shared" si="57"/>
        <v>NA</v>
      </c>
    </row>
    <row r="1788" spans="1:6" x14ac:dyDescent="0.2">
      <c r="A1788">
        <v>1883</v>
      </c>
      <c r="B1788" t="s">
        <v>3</v>
      </c>
      <c r="C1788">
        <v>2</v>
      </c>
      <c r="D1788" s="2">
        <v>2</v>
      </c>
      <c r="E1788" s="2" t="str">
        <f t="shared" si="56"/>
        <v>188322</v>
      </c>
      <c r="F1788" s="2" t="str">
        <f t="shared" si="57"/>
        <v>NA</v>
      </c>
    </row>
    <row r="1789" spans="1:6" x14ac:dyDescent="0.2">
      <c r="A1789">
        <v>1884</v>
      </c>
      <c r="B1789" t="s">
        <v>3</v>
      </c>
      <c r="C1789">
        <v>2</v>
      </c>
      <c r="D1789" s="2">
        <v>2</v>
      </c>
      <c r="E1789" s="2" t="str">
        <f t="shared" si="56"/>
        <v>188422</v>
      </c>
      <c r="F1789" s="2" t="str">
        <f t="shared" si="57"/>
        <v>NA</v>
      </c>
    </row>
    <row r="1790" spans="1:6" x14ac:dyDescent="0.2">
      <c r="A1790">
        <v>1885</v>
      </c>
      <c r="B1790" t="s">
        <v>3</v>
      </c>
      <c r="C1790">
        <v>2</v>
      </c>
      <c r="D1790" s="2">
        <v>2</v>
      </c>
      <c r="E1790" s="2" t="str">
        <f t="shared" si="56"/>
        <v>188522</v>
      </c>
      <c r="F1790" s="2" t="str">
        <f t="shared" si="57"/>
        <v>NA</v>
      </c>
    </row>
    <row r="1791" spans="1:6" x14ac:dyDescent="0.2">
      <c r="A1791">
        <v>1886</v>
      </c>
      <c r="B1791" t="s">
        <v>3</v>
      </c>
      <c r="C1791">
        <v>2</v>
      </c>
      <c r="D1791" s="2">
        <v>2</v>
      </c>
      <c r="E1791" s="2" t="str">
        <f t="shared" si="56"/>
        <v>188622</v>
      </c>
      <c r="F1791" s="2" t="str">
        <f t="shared" si="57"/>
        <v>NA</v>
      </c>
    </row>
    <row r="1792" spans="1:6" x14ac:dyDescent="0.2">
      <c r="A1792">
        <v>1887</v>
      </c>
      <c r="B1792" t="s">
        <v>3</v>
      </c>
      <c r="C1792">
        <v>2</v>
      </c>
      <c r="D1792" s="2">
        <v>2</v>
      </c>
      <c r="E1792" s="2" t="str">
        <f t="shared" si="56"/>
        <v>188722</v>
      </c>
      <c r="F1792" s="2" t="str">
        <f t="shared" si="57"/>
        <v>NA</v>
      </c>
    </row>
    <row r="1793" spans="1:6" x14ac:dyDescent="0.2">
      <c r="A1793">
        <v>1888</v>
      </c>
      <c r="B1793" t="s">
        <v>3</v>
      </c>
      <c r="C1793">
        <v>2</v>
      </c>
      <c r="D1793" s="2">
        <v>2</v>
      </c>
      <c r="E1793" s="2" t="str">
        <f t="shared" si="56"/>
        <v>188822</v>
      </c>
      <c r="F1793" s="2" t="str">
        <f t="shared" si="57"/>
        <v>NA</v>
      </c>
    </row>
    <row r="1794" spans="1:6" x14ac:dyDescent="0.2">
      <c r="A1794">
        <v>1889</v>
      </c>
      <c r="B1794" t="s">
        <v>3</v>
      </c>
      <c r="C1794">
        <v>2</v>
      </c>
      <c r="D1794" s="2">
        <v>2</v>
      </c>
      <c r="E1794" s="2" t="str">
        <f t="shared" si="56"/>
        <v>188922</v>
      </c>
      <c r="F1794" s="2" t="str">
        <f t="shared" si="57"/>
        <v>NA</v>
      </c>
    </row>
    <row r="1795" spans="1:6" x14ac:dyDescent="0.2">
      <c r="A1795">
        <v>1890</v>
      </c>
      <c r="B1795" t="s">
        <v>3</v>
      </c>
      <c r="C1795">
        <v>2</v>
      </c>
      <c r="D1795" s="2">
        <v>2</v>
      </c>
      <c r="E1795" s="2" t="str">
        <f t="shared" si="56"/>
        <v>189022</v>
      </c>
      <c r="F1795" s="2" t="str">
        <f t="shared" si="57"/>
        <v>NA</v>
      </c>
    </row>
    <row r="1796" spans="1:6" x14ac:dyDescent="0.2">
      <c r="A1796">
        <v>1891</v>
      </c>
      <c r="B1796" t="s">
        <v>3</v>
      </c>
      <c r="C1796">
        <v>2</v>
      </c>
      <c r="D1796" s="2">
        <v>2</v>
      </c>
      <c r="E1796" s="2" t="str">
        <f t="shared" si="56"/>
        <v>189122</v>
      </c>
      <c r="F1796" s="2" t="str">
        <f t="shared" si="57"/>
        <v>NA</v>
      </c>
    </row>
    <row r="1797" spans="1:6" x14ac:dyDescent="0.2">
      <c r="A1797">
        <v>1892</v>
      </c>
      <c r="B1797" t="s">
        <v>3</v>
      </c>
      <c r="C1797">
        <v>2</v>
      </c>
      <c r="D1797" s="2">
        <v>2</v>
      </c>
      <c r="E1797" s="2" t="str">
        <f t="shared" si="56"/>
        <v>189222</v>
      </c>
      <c r="F1797" s="2" t="str">
        <f t="shared" si="57"/>
        <v>NA</v>
      </c>
    </row>
    <row r="1798" spans="1:6" x14ac:dyDescent="0.2">
      <c r="A1798">
        <v>1893</v>
      </c>
      <c r="B1798" t="s">
        <v>3</v>
      </c>
      <c r="C1798">
        <v>2</v>
      </c>
      <c r="D1798" s="2">
        <v>2</v>
      </c>
      <c r="E1798" s="2" t="str">
        <f t="shared" si="56"/>
        <v>189322</v>
      </c>
      <c r="F1798" s="2" t="str">
        <f t="shared" si="57"/>
        <v>NA</v>
      </c>
    </row>
    <row r="1799" spans="1:6" x14ac:dyDescent="0.2">
      <c r="A1799">
        <v>1894</v>
      </c>
      <c r="B1799" t="s">
        <v>3</v>
      </c>
      <c r="C1799">
        <v>2</v>
      </c>
      <c r="D1799" s="2">
        <v>2</v>
      </c>
      <c r="E1799" s="2" t="str">
        <f t="shared" si="56"/>
        <v>189422</v>
      </c>
      <c r="F1799" s="2" t="str">
        <f t="shared" si="57"/>
        <v>NA</v>
      </c>
    </row>
    <row r="1800" spans="1:6" x14ac:dyDescent="0.2">
      <c r="A1800">
        <v>1895</v>
      </c>
      <c r="B1800" t="s">
        <v>3</v>
      </c>
      <c r="C1800">
        <v>2</v>
      </c>
      <c r="D1800" s="2">
        <v>2</v>
      </c>
      <c r="E1800" s="2" t="str">
        <f t="shared" si="56"/>
        <v>189522</v>
      </c>
      <c r="F1800" s="2" t="str">
        <f t="shared" si="57"/>
        <v>NA</v>
      </c>
    </row>
    <row r="1801" spans="1:6" x14ac:dyDescent="0.2">
      <c r="A1801">
        <v>1896</v>
      </c>
      <c r="B1801" t="s">
        <v>3</v>
      </c>
      <c r="C1801">
        <v>2</v>
      </c>
      <c r="D1801" s="2">
        <v>2</v>
      </c>
      <c r="E1801" s="2" t="str">
        <f t="shared" si="56"/>
        <v>189622</v>
      </c>
      <c r="F1801" s="2" t="str">
        <f t="shared" si="57"/>
        <v>NA</v>
      </c>
    </row>
    <row r="1802" spans="1:6" x14ac:dyDescent="0.2">
      <c r="A1802">
        <v>1897</v>
      </c>
      <c r="B1802" t="s">
        <v>3</v>
      </c>
      <c r="C1802">
        <v>2</v>
      </c>
      <c r="D1802" s="2">
        <v>2</v>
      </c>
      <c r="E1802" s="2" t="str">
        <f t="shared" si="56"/>
        <v>189722</v>
      </c>
      <c r="F1802" s="2" t="str">
        <f t="shared" si="57"/>
        <v>NA</v>
      </c>
    </row>
    <row r="1803" spans="1:6" x14ac:dyDescent="0.2">
      <c r="A1803">
        <v>1898</v>
      </c>
      <c r="B1803" t="s">
        <v>3</v>
      </c>
      <c r="C1803">
        <v>2</v>
      </c>
      <c r="D1803" s="2">
        <v>2</v>
      </c>
      <c r="E1803" s="2" t="str">
        <f t="shared" si="56"/>
        <v>189822</v>
      </c>
      <c r="F1803" s="2" t="str">
        <f t="shared" si="57"/>
        <v>NA</v>
      </c>
    </row>
    <row r="1804" spans="1:6" x14ac:dyDescent="0.2">
      <c r="A1804">
        <v>1899</v>
      </c>
      <c r="B1804" t="s">
        <v>3</v>
      </c>
      <c r="C1804">
        <v>2</v>
      </c>
      <c r="D1804" s="2">
        <v>2</v>
      </c>
      <c r="E1804" s="2" t="str">
        <f t="shared" si="56"/>
        <v>189922</v>
      </c>
      <c r="F1804" s="2" t="str">
        <f t="shared" si="57"/>
        <v>NA</v>
      </c>
    </row>
    <row r="1805" spans="1:6" x14ac:dyDescent="0.2">
      <c r="A1805">
        <v>1900</v>
      </c>
      <c r="B1805" t="s">
        <v>3</v>
      </c>
      <c r="C1805">
        <v>2</v>
      </c>
      <c r="D1805" s="2">
        <v>2</v>
      </c>
      <c r="E1805" s="2" t="str">
        <f t="shared" si="56"/>
        <v>190022</v>
      </c>
      <c r="F1805" s="2" t="str">
        <f t="shared" si="57"/>
        <v>NA</v>
      </c>
    </row>
    <row r="1806" spans="1:6" x14ac:dyDescent="0.2">
      <c r="A1806">
        <v>1901</v>
      </c>
      <c r="B1806" t="s">
        <v>3</v>
      </c>
      <c r="C1806">
        <v>2</v>
      </c>
      <c r="D1806" s="2">
        <v>2</v>
      </c>
      <c r="E1806" s="2" t="str">
        <f t="shared" si="56"/>
        <v>190122</v>
      </c>
      <c r="F1806" s="2" t="str">
        <f t="shared" si="57"/>
        <v>NA</v>
      </c>
    </row>
    <row r="1807" spans="1:6" x14ac:dyDescent="0.2">
      <c r="A1807">
        <v>1902</v>
      </c>
      <c r="B1807" t="s">
        <v>3</v>
      </c>
      <c r="C1807">
        <v>2</v>
      </c>
      <c r="D1807" s="2">
        <v>2</v>
      </c>
      <c r="E1807" s="2" t="str">
        <f t="shared" si="56"/>
        <v>190222</v>
      </c>
      <c r="F1807" s="2" t="str">
        <f t="shared" si="57"/>
        <v>NA</v>
      </c>
    </row>
    <row r="1808" spans="1:6" x14ac:dyDescent="0.2">
      <c r="A1808">
        <v>1903</v>
      </c>
      <c r="B1808" t="s">
        <v>3</v>
      </c>
      <c r="C1808">
        <v>2</v>
      </c>
      <c r="D1808" s="2">
        <v>2</v>
      </c>
      <c r="E1808" s="2" t="str">
        <f t="shared" si="56"/>
        <v>190322</v>
      </c>
      <c r="F1808" s="2" t="str">
        <f t="shared" si="57"/>
        <v>NA</v>
      </c>
    </row>
    <row r="1809" spans="1:6" x14ac:dyDescent="0.2">
      <c r="A1809">
        <v>1904</v>
      </c>
      <c r="B1809" t="s">
        <v>3</v>
      </c>
      <c r="C1809">
        <v>2</v>
      </c>
      <c r="D1809" s="2">
        <v>2</v>
      </c>
      <c r="E1809" s="2" t="str">
        <f t="shared" ref="E1809:E1872" si="58">CONCATENATE(A1809,C1809,D1809)</f>
        <v>190422</v>
      </c>
      <c r="F1809" s="2" t="str">
        <f t="shared" ref="F1809:F1872" si="59">B1809</f>
        <v>NA</v>
      </c>
    </row>
    <row r="1810" spans="1:6" x14ac:dyDescent="0.2">
      <c r="A1810">
        <v>1905</v>
      </c>
      <c r="B1810" t="s">
        <v>3</v>
      </c>
      <c r="C1810">
        <v>2</v>
      </c>
      <c r="D1810" s="2">
        <v>2</v>
      </c>
      <c r="E1810" s="2" t="str">
        <f t="shared" si="58"/>
        <v>190522</v>
      </c>
      <c r="F1810" s="2" t="str">
        <f t="shared" si="59"/>
        <v>NA</v>
      </c>
    </row>
    <row r="1811" spans="1:6" x14ac:dyDescent="0.2">
      <c r="A1811">
        <v>1906</v>
      </c>
      <c r="B1811" t="s">
        <v>3</v>
      </c>
      <c r="C1811">
        <v>2</v>
      </c>
      <c r="D1811" s="2">
        <v>2</v>
      </c>
      <c r="E1811" s="2" t="str">
        <f t="shared" si="58"/>
        <v>190622</v>
      </c>
      <c r="F1811" s="2" t="str">
        <f t="shared" si="59"/>
        <v>NA</v>
      </c>
    </row>
    <row r="1812" spans="1:6" x14ac:dyDescent="0.2">
      <c r="A1812">
        <v>1907</v>
      </c>
      <c r="B1812" t="s">
        <v>3</v>
      </c>
      <c r="C1812">
        <v>2</v>
      </c>
      <c r="D1812" s="2">
        <v>2</v>
      </c>
      <c r="E1812" s="2" t="str">
        <f t="shared" si="58"/>
        <v>190722</v>
      </c>
      <c r="F1812" s="2" t="str">
        <f t="shared" si="59"/>
        <v>NA</v>
      </c>
    </row>
    <row r="1813" spans="1:6" x14ac:dyDescent="0.2">
      <c r="A1813">
        <v>1908</v>
      </c>
      <c r="B1813" t="s">
        <v>3</v>
      </c>
      <c r="C1813">
        <v>2</v>
      </c>
      <c r="D1813" s="2">
        <v>2</v>
      </c>
      <c r="E1813" s="2" t="str">
        <f t="shared" si="58"/>
        <v>190822</v>
      </c>
      <c r="F1813" s="2" t="str">
        <f t="shared" si="59"/>
        <v>NA</v>
      </c>
    </row>
    <row r="1814" spans="1:6" x14ac:dyDescent="0.2">
      <c r="A1814">
        <v>1909</v>
      </c>
      <c r="B1814" t="s">
        <v>3</v>
      </c>
      <c r="C1814">
        <v>2</v>
      </c>
      <c r="D1814" s="2">
        <v>2</v>
      </c>
      <c r="E1814" s="2" t="str">
        <f t="shared" si="58"/>
        <v>190922</v>
      </c>
      <c r="F1814" s="2" t="str">
        <f t="shared" si="59"/>
        <v>NA</v>
      </c>
    </row>
    <row r="1815" spans="1:6" x14ac:dyDescent="0.2">
      <c r="A1815">
        <v>1910</v>
      </c>
      <c r="B1815" t="s">
        <v>3</v>
      </c>
      <c r="C1815">
        <v>2</v>
      </c>
      <c r="D1815" s="2">
        <v>2</v>
      </c>
      <c r="E1815" s="2" t="str">
        <f t="shared" si="58"/>
        <v>191022</v>
      </c>
      <c r="F1815" s="2" t="str">
        <f t="shared" si="59"/>
        <v>NA</v>
      </c>
    </row>
    <row r="1816" spans="1:6" x14ac:dyDescent="0.2">
      <c r="A1816">
        <v>1911</v>
      </c>
      <c r="B1816" t="s">
        <v>3</v>
      </c>
      <c r="C1816">
        <v>2</v>
      </c>
      <c r="D1816" s="2">
        <v>2</v>
      </c>
      <c r="E1816" s="2" t="str">
        <f t="shared" si="58"/>
        <v>191122</v>
      </c>
      <c r="F1816" s="2" t="str">
        <f t="shared" si="59"/>
        <v>NA</v>
      </c>
    </row>
    <row r="1817" spans="1:6" x14ac:dyDescent="0.2">
      <c r="A1817">
        <v>1912</v>
      </c>
      <c r="B1817" t="s">
        <v>3</v>
      </c>
      <c r="C1817">
        <v>2</v>
      </c>
      <c r="D1817" s="2">
        <v>2</v>
      </c>
      <c r="E1817" s="2" t="str">
        <f t="shared" si="58"/>
        <v>191222</v>
      </c>
      <c r="F1817" s="2" t="str">
        <f t="shared" si="59"/>
        <v>NA</v>
      </c>
    </row>
    <row r="1818" spans="1:6" x14ac:dyDescent="0.2">
      <c r="A1818">
        <v>1913</v>
      </c>
      <c r="B1818" t="s">
        <v>3</v>
      </c>
      <c r="C1818">
        <v>2</v>
      </c>
      <c r="D1818" s="2">
        <v>2</v>
      </c>
      <c r="E1818" s="2" t="str">
        <f t="shared" si="58"/>
        <v>191322</v>
      </c>
      <c r="F1818" s="2" t="str">
        <f t="shared" si="59"/>
        <v>NA</v>
      </c>
    </row>
    <row r="1819" spans="1:6" x14ac:dyDescent="0.2">
      <c r="A1819">
        <v>1914</v>
      </c>
      <c r="B1819" t="s">
        <v>3</v>
      </c>
      <c r="C1819">
        <v>2</v>
      </c>
      <c r="D1819" s="2">
        <v>2</v>
      </c>
      <c r="E1819" s="2" t="str">
        <f t="shared" si="58"/>
        <v>191422</v>
      </c>
      <c r="F1819" s="2" t="str">
        <f t="shared" si="59"/>
        <v>NA</v>
      </c>
    </row>
    <row r="1820" spans="1:6" x14ac:dyDescent="0.2">
      <c r="A1820">
        <v>1915</v>
      </c>
      <c r="B1820" t="s">
        <v>3</v>
      </c>
      <c r="C1820">
        <v>2</v>
      </c>
      <c r="D1820" s="2">
        <v>2</v>
      </c>
      <c r="E1820" s="2" t="str">
        <f t="shared" si="58"/>
        <v>191522</v>
      </c>
      <c r="F1820" s="2" t="str">
        <f t="shared" si="59"/>
        <v>NA</v>
      </c>
    </row>
    <row r="1821" spans="1:6" x14ac:dyDescent="0.2">
      <c r="A1821">
        <v>1916</v>
      </c>
      <c r="B1821" t="s">
        <v>3</v>
      </c>
      <c r="C1821">
        <v>2</v>
      </c>
      <c r="D1821" s="2">
        <v>2</v>
      </c>
      <c r="E1821" s="2" t="str">
        <f t="shared" si="58"/>
        <v>191622</v>
      </c>
      <c r="F1821" s="2" t="str">
        <f t="shared" si="59"/>
        <v>NA</v>
      </c>
    </row>
    <row r="1822" spans="1:6" x14ac:dyDescent="0.2">
      <c r="A1822">
        <v>1917</v>
      </c>
      <c r="B1822" t="s">
        <v>3</v>
      </c>
      <c r="C1822">
        <v>2</v>
      </c>
      <c r="D1822" s="2">
        <v>2</v>
      </c>
      <c r="E1822" s="2" t="str">
        <f t="shared" si="58"/>
        <v>191722</v>
      </c>
      <c r="F1822" s="2" t="str">
        <f t="shared" si="59"/>
        <v>NA</v>
      </c>
    </row>
    <row r="1823" spans="1:6" x14ac:dyDescent="0.2">
      <c r="A1823">
        <v>1918</v>
      </c>
      <c r="B1823" t="s">
        <v>3</v>
      </c>
      <c r="C1823">
        <v>2</v>
      </c>
      <c r="D1823" s="2">
        <v>2</v>
      </c>
      <c r="E1823" s="2" t="str">
        <f t="shared" si="58"/>
        <v>191822</v>
      </c>
      <c r="F1823" s="2" t="str">
        <f t="shared" si="59"/>
        <v>NA</v>
      </c>
    </row>
    <row r="1824" spans="1:6" x14ac:dyDescent="0.2">
      <c r="A1824">
        <v>1919</v>
      </c>
      <c r="B1824" t="s">
        <v>3</v>
      </c>
      <c r="C1824">
        <v>2</v>
      </c>
      <c r="D1824" s="2">
        <v>2</v>
      </c>
      <c r="E1824" s="2" t="str">
        <f t="shared" si="58"/>
        <v>191922</v>
      </c>
      <c r="F1824" s="2" t="str">
        <f t="shared" si="59"/>
        <v>NA</v>
      </c>
    </row>
    <row r="1825" spans="1:6" x14ac:dyDescent="0.2">
      <c r="A1825">
        <v>1920</v>
      </c>
      <c r="B1825" t="s">
        <v>3</v>
      </c>
      <c r="C1825">
        <v>2</v>
      </c>
      <c r="D1825" s="2">
        <v>2</v>
      </c>
      <c r="E1825" s="2" t="str">
        <f t="shared" si="58"/>
        <v>192022</v>
      </c>
      <c r="F1825" s="2" t="str">
        <f t="shared" si="59"/>
        <v>NA</v>
      </c>
    </row>
    <row r="1826" spans="1:6" x14ac:dyDescent="0.2">
      <c r="A1826">
        <v>1921</v>
      </c>
      <c r="B1826" t="s">
        <v>3</v>
      </c>
      <c r="C1826">
        <v>2</v>
      </c>
      <c r="D1826" s="2">
        <v>2</v>
      </c>
      <c r="E1826" s="2" t="str">
        <f t="shared" si="58"/>
        <v>192122</v>
      </c>
      <c r="F1826" s="2" t="str">
        <f t="shared" si="59"/>
        <v>NA</v>
      </c>
    </row>
    <row r="1827" spans="1:6" x14ac:dyDescent="0.2">
      <c r="A1827">
        <v>1922</v>
      </c>
      <c r="B1827" t="s">
        <v>3</v>
      </c>
      <c r="C1827">
        <v>2</v>
      </c>
      <c r="D1827" s="2">
        <v>2</v>
      </c>
      <c r="E1827" s="2" t="str">
        <f t="shared" si="58"/>
        <v>192222</v>
      </c>
      <c r="F1827" s="2" t="str">
        <f t="shared" si="59"/>
        <v>NA</v>
      </c>
    </row>
    <row r="1828" spans="1:6" x14ac:dyDescent="0.2">
      <c r="A1828">
        <v>1923</v>
      </c>
      <c r="B1828" t="s">
        <v>3</v>
      </c>
      <c r="C1828">
        <v>2</v>
      </c>
      <c r="D1828" s="2">
        <v>2</v>
      </c>
      <c r="E1828" s="2" t="str">
        <f t="shared" si="58"/>
        <v>192322</v>
      </c>
      <c r="F1828" s="2" t="str">
        <f t="shared" si="59"/>
        <v>NA</v>
      </c>
    </row>
    <row r="1829" spans="1:6" x14ac:dyDescent="0.2">
      <c r="A1829">
        <v>1924</v>
      </c>
      <c r="B1829" t="s">
        <v>3</v>
      </c>
      <c r="C1829">
        <v>2</v>
      </c>
      <c r="D1829" s="2">
        <v>2</v>
      </c>
      <c r="E1829" s="2" t="str">
        <f t="shared" si="58"/>
        <v>192422</v>
      </c>
      <c r="F1829" s="2" t="str">
        <f t="shared" si="59"/>
        <v>NA</v>
      </c>
    </row>
    <row r="1830" spans="1:6" x14ac:dyDescent="0.2">
      <c r="A1830">
        <v>1925</v>
      </c>
      <c r="B1830" t="s">
        <v>3</v>
      </c>
      <c r="C1830">
        <v>2</v>
      </c>
      <c r="D1830" s="2">
        <v>2</v>
      </c>
      <c r="E1830" s="2" t="str">
        <f t="shared" si="58"/>
        <v>192522</v>
      </c>
      <c r="F1830" s="2" t="str">
        <f t="shared" si="59"/>
        <v>NA</v>
      </c>
    </row>
    <row r="1831" spans="1:6" x14ac:dyDescent="0.2">
      <c r="A1831">
        <v>1926</v>
      </c>
      <c r="B1831" t="s">
        <v>3</v>
      </c>
      <c r="C1831">
        <v>2</v>
      </c>
      <c r="D1831" s="2">
        <v>2</v>
      </c>
      <c r="E1831" s="2" t="str">
        <f t="shared" si="58"/>
        <v>192622</v>
      </c>
      <c r="F1831" s="2" t="str">
        <f t="shared" si="59"/>
        <v>NA</v>
      </c>
    </row>
    <row r="1832" spans="1:6" x14ac:dyDescent="0.2">
      <c r="A1832">
        <v>1927</v>
      </c>
      <c r="B1832" t="s">
        <v>3</v>
      </c>
      <c r="C1832">
        <v>2</v>
      </c>
      <c r="D1832" s="2">
        <v>2</v>
      </c>
      <c r="E1832" s="2" t="str">
        <f t="shared" si="58"/>
        <v>192722</v>
      </c>
      <c r="F1832" s="2" t="str">
        <f t="shared" si="59"/>
        <v>NA</v>
      </c>
    </row>
    <row r="1833" spans="1:6" x14ac:dyDescent="0.2">
      <c r="A1833">
        <v>1928</v>
      </c>
      <c r="B1833" t="s">
        <v>3</v>
      </c>
      <c r="C1833">
        <v>2</v>
      </c>
      <c r="D1833" s="2">
        <v>2</v>
      </c>
      <c r="E1833" s="2" t="str">
        <f t="shared" si="58"/>
        <v>192822</v>
      </c>
      <c r="F1833" s="2" t="str">
        <f t="shared" si="59"/>
        <v>NA</v>
      </c>
    </row>
    <row r="1834" spans="1:6" x14ac:dyDescent="0.2">
      <c r="A1834">
        <v>1929</v>
      </c>
      <c r="B1834" t="s">
        <v>3</v>
      </c>
      <c r="C1834">
        <v>2</v>
      </c>
      <c r="D1834" s="2">
        <v>2</v>
      </c>
      <c r="E1834" s="2" t="str">
        <f t="shared" si="58"/>
        <v>192922</v>
      </c>
      <c r="F1834" s="2" t="str">
        <f t="shared" si="59"/>
        <v>NA</v>
      </c>
    </row>
    <row r="1835" spans="1:6" x14ac:dyDescent="0.2">
      <c r="A1835">
        <v>1930</v>
      </c>
      <c r="B1835" t="s">
        <v>3</v>
      </c>
      <c r="C1835">
        <v>2</v>
      </c>
      <c r="D1835" s="2">
        <v>2</v>
      </c>
      <c r="E1835" s="2" t="str">
        <f t="shared" si="58"/>
        <v>193022</v>
      </c>
      <c r="F1835" s="2" t="str">
        <f t="shared" si="59"/>
        <v>NA</v>
      </c>
    </row>
    <row r="1836" spans="1:6" x14ac:dyDescent="0.2">
      <c r="A1836">
        <v>1931</v>
      </c>
      <c r="B1836" t="s">
        <v>3</v>
      </c>
      <c r="C1836">
        <v>2</v>
      </c>
      <c r="D1836" s="2">
        <v>2</v>
      </c>
      <c r="E1836" s="2" t="str">
        <f t="shared" si="58"/>
        <v>193122</v>
      </c>
      <c r="F1836" s="2" t="str">
        <f t="shared" si="59"/>
        <v>NA</v>
      </c>
    </row>
    <row r="1837" spans="1:6" x14ac:dyDescent="0.2">
      <c r="A1837">
        <v>1932</v>
      </c>
      <c r="B1837" t="s">
        <v>3</v>
      </c>
      <c r="C1837">
        <v>2</v>
      </c>
      <c r="D1837" s="2">
        <v>2</v>
      </c>
      <c r="E1837" s="2" t="str">
        <f t="shared" si="58"/>
        <v>193222</v>
      </c>
      <c r="F1837" s="2" t="str">
        <f t="shared" si="59"/>
        <v>NA</v>
      </c>
    </row>
    <row r="1838" spans="1:6" x14ac:dyDescent="0.2">
      <c r="A1838">
        <v>1933</v>
      </c>
      <c r="B1838" t="s">
        <v>3</v>
      </c>
      <c r="C1838">
        <v>2</v>
      </c>
      <c r="D1838" s="2">
        <v>2</v>
      </c>
      <c r="E1838" s="2" t="str">
        <f t="shared" si="58"/>
        <v>193322</v>
      </c>
      <c r="F1838" s="2" t="str">
        <f t="shared" si="59"/>
        <v>NA</v>
      </c>
    </row>
    <row r="1839" spans="1:6" x14ac:dyDescent="0.2">
      <c r="A1839">
        <v>1934</v>
      </c>
      <c r="B1839" t="s">
        <v>3</v>
      </c>
      <c r="C1839">
        <v>2</v>
      </c>
      <c r="D1839" s="2">
        <v>2</v>
      </c>
      <c r="E1839" s="2" t="str">
        <f t="shared" si="58"/>
        <v>193422</v>
      </c>
      <c r="F1839" s="2" t="str">
        <f t="shared" si="59"/>
        <v>NA</v>
      </c>
    </row>
    <row r="1840" spans="1:6" x14ac:dyDescent="0.2">
      <c r="A1840">
        <v>1935</v>
      </c>
      <c r="B1840" t="s">
        <v>3</v>
      </c>
      <c r="C1840">
        <v>2</v>
      </c>
      <c r="D1840" s="2">
        <v>2</v>
      </c>
      <c r="E1840" s="2" t="str">
        <f t="shared" si="58"/>
        <v>193522</v>
      </c>
      <c r="F1840" s="2" t="str">
        <f t="shared" si="59"/>
        <v>NA</v>
      </c>
    </row>
    <row r="1841" spans="1:6" x14ac:dyDescent="0.2">
      <c r="A1841">
        <v>1936</v>
      </c>
      <c r="B1841" t="s">
        <v>3</v>
      </c>
      <c r="C1841">
        <v>2</v>
      </c>
      <c r="D1841" s="2">
        <v>2</v>
      </c>
      <c r="E1841" s="2" t="str">
        <f t="shared" si="58"/>
        <v>193622</v>
      </c>
      <c r="F1841" s="2" t="str">
        <f t="shared" si="59"/>
        <v>NA</v>
      </c>
    </row>
    <row r="1842" spans="1:6" x14ac:dyDescent="0.2">
      <c r="A1842">
        <v>1937</v>
      </c>
      <c r="B1842" t="s">
        <v>3</v>
      </c>
      <c r="C1842">
        <v>2</v>
      </c>
      <c r="D1842" s="2">
        <v>2</v>
      </c>
      <c r="E1842" s="2" t="str">
        <f t="shared" si="58"/>
        <v>193722</v>
      </c>
      <c r="F1842" s="2" t="str">
        <f t="shared" si="59"/>
        <v>NA</v>
      </c>
    </row>
    <row r="1843" spans="1:6" x14ac:dyDescent="0.2">
      <c r="A1843">
        <v>1938</v>
      </c>
      <c r="B1843" t="s">
        <v>3</v>
      </c>
      <c r="C1843">
        <v>2</v>
      </c>
      <c r="D1843" s="2">
        <v>2</v>
      </c>
      <c r="E1843" s="2" t="str">
        <f t="shared" si="58"/>
        <v>193822</v>
      </c>
      <c r="F1843" s="2" t="str">
        <f t="shared" si="59"/>
        <v>NA</v>
      </c>
    </row>
    <row r="1844" spans="1:6" x14ac:dyDescent="0.2">
      <c r="A1844">
        <v>1939</v>
      </c>
      <c r="B1844" t="s">
        <v>3</v>
      </c>
      <c r="C1844">
        <v>2</v>
      </c>
      <c r="D1844" s="2">
        <v>2</v>
      </c>
      <c r="E1844" s="2" t="str">
        <f t="shared" si="58"/>
        <v>193922</v>
      </c>
      <c r="F1844" s="2" t="str">
        <f t="shared" si="59"/>
        <v>NA</v>
      </c>
    </row>
    <row r="1845" spans="1:6" x14ac:dyDescent="0.2">
      <c r="A1845">
        <v>1940</v>
      </c>
      <c r="B1845" t="s">
        <v>3</v>
      </c>
      <c r="C1845">
        <v>2</v>
      </c>
      <c r="D1845" s="2">
        <v>2</v>
      </c>
      <c r="E1845" s="2" t="str">
        <f t="shared" si="58"/>
        <v>194022</v>
      </c>
      <c r="F1845" s="2" t="str">
        <f t="shared" si="59"/>
        <v>NA</v>
      </c>
    </row>
    <row r="1846" spans="1:6" x14ac:dyDescent="0.2">
      <c r="A1846">
        <v>1941</v>
      </c>
      <c r="B1846" t="s">
        <v>3</v>
      </c>
      <c r="C1846">
        <v>2</v>
      </c>
      <c r="D1846" s="2">
        <v>2</v>
      </c>
      <c r="E1846" s="2" t="str">
        <f t="shared" si="58"/>
        <v>194122</v>
      </c>
      <c r="F1846" s="2" t="str">
        <f t="shared" si="59"/>
        <v>NA</v>
      </c>
    </row>
    <row r="1847" spans="1:6" x14ac:dyDescent="0.2">
      <c r="A1847">
        <v>1942</v>
      </c>
      <c r="B1847" t="s">
        <v>3</v>
      </c>
      <c r="C1847">
        <v>2</v>
      </c>
      <c r="D1847" s="2">
        <v>2</v>
      </c>
      <c r="E1847" s="2" t="str">
        <f t="shared" si="58"/>
        <v>194222</v>
      </c>
      <c r="F1847" s="2" t="str">
        <f t="shared" si="59"/>
        <v>NA</v>
      </c>
    </row>
    <row r="1848" spans="1:6" x14ac:dyDescent="0.2">
      <c r="A1848">
        <v>1943</v>
      </c>
      <c r="B1848" t="s">
        <v>3</v>
      </c>
      <c r="C1848">
        <v>2</v>
      </c>
      <c r="D1848" s="2">
        <v>2</v>
      </c>
      <c r="E1848" s="2" t="str">
        <f t="shared" si="58"/>
        <v>194322</v>
      </c>
      <c r="F1848" s="2" t="str">
        <f t="shared" si="59"/>
        <v>NA</v>
      </c>
    </row>
    <row r="1849" spans="1:6" x14ac:dyDescent="0.2">
      <c r="A1849">
        <v>1944</v>
      </c>
      <c r="B1849" t="s">
        <v>3</v>
      </c>
      <c r="C1849">
        <v>2</v>
      </c>
      <c r="D1849" s="2">
        <v>2</v>
      </c>
      <c r="E1849" s="2" t="str">
        <f t="shared" si="58"/>
        <v>194422</v>
      </c>
      <c r="F1849" s="2" t="str">
        <f t="shared" si="59"/>
        <v>NA</v>
      </c>
    </row>
    <row r="1850" spans="1:6" x14ac:dyDescent="0.2">
      <c r="A1850">
        <v>1945</v>
      </c>
      <c r="B1850" t="s">
        <v>3</v>
      </c>
      <c r="C1850">
        <v>2</v>
      </c>
      <c r="D1850" s="2">
        <v>2</v>
      </c>
      <c r="E1850" s="2" t="str">
        <f t="shared" si="58"/>
        <v>194522</v>
      </c>
      <c r="F1850" s="2" t="str">
        <f t="shared" si="59"/>
        <v>NA</v>
      </c>
    </row>
    <row r="1851" spans="1:6" x14ac:dyDescent="0.2">
      <c r="A1851">
        <v>1946</v>
      </c>
      <c r="B1851" t="s">
        <v>3</v>
      </c>
      <c r="C1851">
        <v>2</v>
      </c>
      <c r="D1851" s="2">
        <v>2</v>
      </c>
      <c r="E1851" s="2" t="str">
        <f t="shared" si="58"/>
        <v>194622</v>
      </c>
      <c r="F1851" s="2" t="str">
        <f t="shared" si="59"/>
        <v>NA</v>
      </c>
    </row>
    <row r="1852" spans="1:6" x14ac:dyDescent="0.2">
      <c r="A1852">
        <v>1947</v>
      </c>
      <c r="B1852" t="s">
        <v>3</v>
      </c>
      <c r="C1852">
        <v>2</v>
      </c>
      <c r="D1852" s="2">
        <v>2</v>
      </c>
      <c r="E1852" s="2" t="str">
        <f t="shared" si="58"/>
        <v>194722</v>
      </c>
      <c r="F1852" s="2" t="str">
        <f t="shared" si="59"/>
        <v>NA</v>
      </c>
    </row>
    <row r="1853" spans="1:6" x14ac:dyDescent="0.2">
      <c r="A1853">
        <v>1948</v>
      </c>
      <c r="B1853" t="s">
        <v>3</v>
      </c>
      <c r="C1853">
        <v>2</v>
      </c>
      <c r="D1853" s="2">
        <v>2</v>
      </c>
      <c r="E1853" s="2" t="str">
        <f t="shared" si="58"/>
        <v>194822</v>
      </c>
      <c r="F1853" s="2" t="str">
        <f t="shared" si="59"/>
        <v>NA</v>
      </c>
    </row>
    <row r="1854" spans="1:6" x14ac:dyDescent="0.2">
      <c r="A1854">
        <v>1949</v>
      </c>
      <c r="B1854" t="s">
        <v>3</v>
      </c>
      <c r="C1854">
        <v>2</v>
      </c>
      <c r="D1854" s="2">
        <v>2</v>
      </c>
      <c r="E1854" s="2" t="str">
        <f t="shared" si="58"/>
        <v>194922</v>
      </c>
      <c r="F1854" s="2" t="str">
        <f t="shared" si="59"/>
        <v>NA</v>
      </c>
    </row>
    <row r="1855" spans="1:6" x14ac:dyDescent="0.2">
      <c r="A1855">
        <v>1950</v>
      </c>
      <c r="B1855" t="s">
        <v>3</v>
      </c>
      <c r="C1855">
        <v>2</v>
      </c>
      <c r="D1855" s="2">
        <v>2</v>
      </c>
      <c r="E1855" s="2" t="str">
        <f t="shared" si="58"/>
        <v>195022</v>
      </c>
      <c r="F1855" s="2" t="str">
        <f t="shared" si="59"/>
        <v>NA</v>
      </c>
    </row>
    <row r="1856" spans="1:6" x14ac:dyDescent="0.2">
      <c r="A1856">
        <v>1951</v>
      </c>
      <c r="B1856" t="s">
        <v>3</v>
      </c>
      <c r="C1856">
        <v>2</v>
      </c>
      <c r="D1856" s="2">
        <v>2</v>
      </c>
      <c r="E1856" s="2" t="str">
        <f t="shared" si="58"/>
        <v>195122</v>
      </c>
      <c r="F1856" s="2" t="str">
        <f t="shared" si="59"/>
        <v>NA</v>
      </c>
    </row>
    <row r="1857" spans="1:6" x14ac:dyDescent="0.2">
      <c r="A1857">
        <v>1952</v>
      </c>
      <c r="B1857" t="s">
        <v>3</v>
      </c>
      <c r="C1857">
        <v>2</v>
      </c>
      <c r="D1857" s="2">
        <v>2</v>
      </c>
      <c r="E1857" s="2" t="str">
        <f t="shared" si="58"/>
        <v>195222</v>
      </c>
      <c r="F1857" s="2" t="str">
        <f t="shared" si="59"/>
        <v>NA</v>
      </c>
    </row>
    <row r="1858" spans="1:6" x14ac:dyDescent="0.2">
      <c r="A1858">
        <v>1953</v>
      </c>
      <c r="B1858" t="s">
        <v>3</v>
      </c>
      <c r="C1858">
        <v>2</v>
      </c>
      <c r="D1858" s="2">
        <v>2</v>
      </c>
      <c r="E1858" s="2" t="str">
        <f t="shared" si="58"/>
        <v>195322</v>
      </c>
      <c r="F1858" s="2" t="str">
        <f t="shared" si="59"/>
        <v>NA</v>
      </c>
    </row>
    <row r="1859" spans="1:6" x14ac:dyDescent="0.2">
      <c r="A1859">
        <v>1954</v>
      </c>
      <c r="B1859" t="s">
        <v>3</v>
      </c>
      <c r="C1859">
        <v>2</v>
      </c>
      <c r="D1859" s="2">
        <v>2</v>
      </c>
      <c r="E1859" s="2" t="str">
        <f t="shared" si="58"/>
        <v>195422</v>
      </c>
      <c r="F1859" s="2" t="str">
        <f t="shared" si="59"/>
        <v>NA</v>
      </c>
    </row>
    <row r="1860" spans="1:6" x14ac:dyDescent="0.2">
      <c r="A1860">
        <v>1955</v>
      </c>
      <c r="B1860" t="s">
        <v>3</v>
      </c>
      <c r="C1860">
        <v>2</v>
      </c>
      <c r="D1860" s="2">
        <v>2</v>
      </c>
      <c r="E1860" s="2" t="str">
        <f t="shared" si="58"/>
        <v>195522</v>
      </c>
      <c r="F1860" s="2" t="str">
        <f t="shared" si="59"/>
        <v>NA</v>
      </c>
    </row>
    <row r="1861" spans="1:6" x14ac:dyDescent="0.2">
      <c r="A1861">
        <v>1956</v>
      </c>
      <c r="B1861" t="s">
        <v>3</v>
      </c>
      <c r="C1861">
        <v>2</v>
      </c>
      <c r="D1861" s="2">
        <v>2</v>
      </c>
      <c r="E1861" s="2" t="str">
        <f t="shared" si="58"/>
        <v>195622</v>
      </c>
      <c r="F1861" s="2" t="str">
        <f t="shared" si="59"/>
        <v>NA</v>
      </c>
    </row>
    <row r="1862" spans="1:6" x14ac:dyDescent="0.2">
      <c r="A1862">
        <v>1957</v>
      </c>
      <c r="B1862" t="s">
        <v>3</v>
      </c>
      <c r="C1862">
        <v>2</v>
      </c>
      <c r="D1862" s="2">
        <v>2</v>
      </c>
      <c r="E1862" s="2" t="str">
        <f t="shared" si="58"/>
        <v>195722</v>
      </c>
      <c r="F1862" s="2" t="str">
        <f t="shared" si="59"/>
        <v>NA</v>
      </c>
    </row>
    <row r="1863" spans="1:6" x14ac:dyDescent="0.2">
      <c r="A1863">
        <v>1958</v>
      </c>
      <c r="B1863" t="s">
        <v>3</v>
      </c>
      <c r="C1863">
        <v>2</v>
      </c>
      <c r="D1863" s="2">
        <v>2</v>
      </c>
      <c r="E1863" s="2" t="str">
        <f t="shared" si="58"/>
        <v>195822</v>
      </c>
      <c r="F1863" s="2" t="str">
        <f t="shared" si="59"/>
        <v>NA</v>
      </c>
    </row>
    <row r="1864" spans="1:6" x14ac:dyDescent="0.2">
      <c r="A1864">
        <v>1959</v>
      </c>
      <c r="B1864" t="s">
        <v>3</v>
      </c>
      <c r="C1864">
        <v>2</v>
      </c>
      <c r="D1864" s="2">
        <v>2</v>
      </c>
      <c r="E1864" s="2" t="str">
        <f t="shared" si="58"/>
        <v>195922</v>
      </c>
      <c r="F1864" s="2" t="str">
        <f t="shared" si="59"/>
        <v>NA</v>
      </c>
    </row>
    <row r="1865" spans="1:6" x14ac:dyDescent="0.2">
      <c r="A1865">
        <v>1960</v>
      </c>
      <c r="B1865" t="s">
        <v>3</v>
      </c>
      <c r="C1865">
        <v>2</v>
      </c>
      <c r="D1865" s="2">
        <v>2</v>
      </c>
      <c r="E1865" s="2" t="str">
        <f t="shared" si="58"/>
        <v>196022</v>
      </c>
      <c r="F1865" s="2" t="str">
        <f t="shared" si="59"/>
        <v>NA</v>
      </c>
    </row>
    <row r="1866" spans="1:6" x14ac:dyDescent="0.2">
      <c r="A1866">
        <v>1961</v>
      </c>
      <c r="B1866" t="s">
        <v>3</v>
      </c>
      <c r="C1866">
        <v>2</v>
      </c>
      <c r="D1866" s="2">
        <v>2</v>
      </c>
      <c r="E1866" s="2" t="str">
        <f t="shared" si="58"/>
        <v>196122</v>
      </c>
      <c r="F1866" s="2" t="str">
        <f t="shared" si="59"/>
        <v>NA</v>
      </c>
    </row>
    <row r="1867" spans="1:6" x14ac:dyDescent="0.2">
      <c r="A1867">
        <v>1962</v>
      </c>
      <c r="B1867" t="s">
        <v>3</v>
      </c>
      <c r="C1867">
        <v>2</v>
      </c>
      <c r="D1867" s="2">
        <v>2</v>
      </c>
      <c r="E1867" s="2" t="str">
        <f t="shared" si="58"/>
        <v>196222</v>
      </c>
      <c r="F1867" s="2" t="str">
        <f t="shared" si="59"/>
        <v>NA</v>
      </c>
    </row>
    <row r="1868" spans="1:6" x14ac:dyDescent="0.2">
      <c r="A1868">
        <v>1963</v>
      </c>
      <c r="B1868" t="s">
        <v>3</v>
      </c>
      <c r="C1868">
        <v>2</v>
      </c>
      <c r="D1868" s="2">
        <v>2</v>
      </c>
      <c r="E1868" s="2" t="str">
        <f t="shared" si="58"/>
        <v>196322</v>
      </c>
      <c r="F1868" s="2" t="str">
        <f t="shared" si="59"/>
        <v>NA</v>
      </c>
    </row>
    <row r="1869" spans="1:6" x14ac:dyDescent="0.2">
      <c r="A1869">
        <v>1964</v>
      </c>
      <c r="B1869" t="s">
        <v>3</v>
      </c>
      <c r="C1869">
        <v>2</v>
      </c>
      <c r="D1869" s="2">
        <v>2</v>
      </c>
      <c r="E1869" s="2" t="str">
        <f t="shared" si="58"/>
        <v>196422</v>
      </c>
      <c r="F1869" s="2" t="str">
        <f t="shared" si="59"/>
        <v>NA</v>
      </c>
    </row>
    <row r="1870" spans="1:6" x14ac:dyDescent="0.2">
      <c r="A1870">
        <v>1965</v>
      </c>
      <c r="B1870" t="s">
        <v>3</v>
      </c>
      <c r="C1870">
        <v>2</v>
      </c>
      <c r="D1870" s="2">
        <v>2</v>
      </c>
      <c r="E1870" s="2" t="str">
        <f t="shared" si="58"/>
        <v>196522</v>
      </c>
      <c r="F1870" s="2" t="str">
        <f t="shared" si="59"/>
        <v>NA</v>
      </c>
    </row>
    <row r="1871" spans="1:6" x14ac:dyDescent="0.2">
      <c r="A1871">
        <v>1966</v>
      </c>
      <c r="B1871" t="s">
        <v>3</v>
      </c>
      <c r="C1871">
        <v>2</v>
      </c>
      <c r="D1871" s="2">
        <v>2</v>
      </c>
      <c r="E1871" s="2" t="str">
        <f t="shared" si="58"/>
        <v>196622</v>
      </c>
      <c r="F1871" s="2" t="str">
        <f t="shared" si="59"/>
        <v>NA</v>
      </c>
    </row>
    <row r="1872" spans="1:6" x14ac:dyDescent="0.2">
      <c r="A1872">
        <v>1967</v>
      </c>
      <c r="B1872" t="s">
        <v>3</v>
      </c>
      <c r="C1872">
        <v>2</v>
      </c>
      <c r="D1872" s="2">
        <v>2</v>
      </c>
      <c r="E1872" s="2" t="str">
        <f t="shared" si="58"/>
        <v>196722</v>
      </c>
      <c r="F1872" s="2" t="str">
        <f t="shared" si="59"/>
        <v>NA</v>
      </c>
    </row>
    <row r="1873" spans="1:6" x14ac:dyDescent="0.2">
      <c r="A1873">
        <v>1968</v>
      </c>
      <c r="B1873" t="s">
        <v>3</v>
      </c>
      <c r="C1873">
        <v>2</v>
      </c>
      <c r="D1873" s="2">
        <v>2</v>
      </c>
      <c r="E1873" s="2" t="str">
        <f t="shared" ref="E1873:E1936" si="60">CONCATENATE(A1873,C1873,D1873)</f>
        <v>196822</v>
      </c>
      <c r="F1873" s="2" t="str">
        <f t="shared" ref="F1873:F1936" si="61">B1873</f>
        <v>NA</v>
      </c>
    </row>
    <row r="1874" spans="1:6" x14ac:dyDescent="0.2">
      <c r="A1874">
        <v>1969</v>
      </c>
      <c r="B1874" t="s">
        <v>3</v>
      </c>
      <c r="C1874">
        <v>2</v>
      </c>
      <c r="D1874" s="2">
        <v>2</v>
      </c>
      <c r="E1874" s="2" t="str">
        <f t="shared" si="60"/>
        <v>196922</v>
      </c>
      <c r="F1874" s="2" t="str">
        <f t="shared" si="61"/>
        <v>NA</v>
      </c>
    </row>
    <row r="1875" spans="1:6" x14ac:dyDescent="0.2">
      <c r="A1875">
        <v>1970</v>
      </c>
      <c r="B1875" t="s">
        <v>3</v>
      </c>
      <c r="C1875">
        <v>2</v>
      </c>
      <c r="D1875" s="2">
        <v>2</v>
      </c>
      <c r="E1875" s="2" t="str">
        <f t="shared" si="60"/>
        <v>197022</v>
      </c>
      <c r="F1875" s="2" t="str">
        <f t="shared" si="61"/>
        <v>NA</v>
      </c>
    </row>
    <row r="1876" spans="1:6" x14ac:dyDescent="0.2">
      <c r="A1876">
        <v>1971</v>
      </c>
      <c r="B1876" t="s">
        <v>3</v>
      </c>
      <c r="C1876">
        <v>2</v>
      </c>
      <c r="D1876" s="2">
        <v>2</v>
      </c>
      <c r="E1876" s="2" t="str">
        <f t="shared" si="60"/>
        <v>197122</v>
      </c>
      <c r="F1876" s="2" t="str">
        <f t="shared" si="61"/>
        <v>NA</v>
      </c>
    </row>
    <row r="1877" spans="1:6" x14ac:dyDescent="0.2">
      <c r="A1877">
        <v>1972</v>
      </c>
      <c r="B1877" t="s">
        <v>3</v>
      </c>
      <c r="C1877">
        <v>2</v>
      </c>
      <c r="D1877" s="2">
        <v>2</v>
      </c>
      <c r="E1877" s="2" t="str">
        <f t="shared" si="60"/>
        <v>197222</v>
      </c>
      <c r="F1877" s="2" t="str">
        <f t="shared" si="61"/>
        <v>NA</v>
      </c>
    </row>
    <row r="1878" spans="1:6" x14ac:dyDescent="0.2">
      <c r="A1878">
        <v>1973</v>
      </c>
      <c r="B1878" t="s">
        <v>3</v>
      </c>
      <c r="C1878">
        <v>2</v>
      </c>
      <c r="D1878" s="2">
        <v>2</v>
      </c>
      <c r="E1878" s="2" t="str">
        <f t="shared" si="60"/>
        <v>197322</v>
      </c>
      <c r="F1878" s="2" t="str">
        <f t="shared" si="61"/>
        <v>NA</v>
      </c>
    </row>
    <row r="1879" spans="1:6" x14ac:dyDescent="0.2">
      <c r="A1879">
        <v>1974</v>
      </c>
      <c r="B1879" t="s">
        <v>3</v>
      </c>
      <c r="C1879">
        <v>2</v>
      </c>
      <c r="D1879" s="2">
        <v>2</v>
      </c>
      <c r="E1879" s="2" t="str">
        <f t="shared" si="60"/>
        <v>197422</v>
      </c>
      <c r="F1879" s="2" t="str">
        <f t="shared" si="61"/>
        <v>NA</v>
      </c>
    </row>
    <row r="1880" spans="1:6" x14ac:dyDescent="0.2">
      <c r="A1880">
        <v>1975</v>
      </c>
      <c r="B1880" t="s">
        <v>3</v>
      </c>
      <c r="C1880">
        <v>2</v>
      </c>
      <c r="D1880" s="2">
        <v>2</v>
      </c>
      <c r="E1880" s="2" t="str">
        <f t="shared" si="60"/>
        <v>197522</v>
      </c>
      <c r="F1880" s="2" t="str">
        <f t="shared" si="61"/>
        <v>NA</v>
      </c>
    </row>
    <row r="1881" spans="1:6" x14ac:dyDescent="0.2">
      <c r="A1881">
        <v>1976</v>
      </c>
      <c r="B1881" t="s">
        <v>3</v>
      </c>
      <c r="C1881">
        <v>2</v>
      </c>
      <c r="D1881" s="2">
        <v>2</v>
      </c>
      <c r="E1881" s="2" t="str">
        <f t="shared" si="60"/>
        <v>197622</v>
      </c>
      <c r="F1881" s="2" t="str">
        <f t="shared" si="61"/>
        <v>NA</v>
      </c>
    </row>
    <row r="1882" spans="1:6" x14ac:dyDescent="0.2">
      <c r="A1882">
        <v>1977</v>
      </c>
      <c r="B1882" t="s">
        <v>3</v>
      </c>
      <c r="C1882">
        <v>2</v>
      </c>
      <c r="D1882" s="2">
        <v>2</v>
      </c>
      <c r="E1882" s="2" t="str">
        <f t="shared" si="60"/>
        <v>197722</v>
      </c>
      <c r="F1882" s="2" t="str">
        <f t="shared" si="61"/>
        <v>NA</v>
      </c>
    </row>
    <row r="1883" spans="1:6" x14ac:dyDescent="0.2">
      <c r="A1883">
        <v>1978</v>
      </c>
      <c r="B1883" t="s">
        <v>3</v>
      </c>
      <c r="C1883">
        <v>2</v>
      </c>
      <c r="D1883" s="2">
        <v>2</v>
      </c>
      <c r="E1883" s="2" t="str">
        <f t="shared" si="60"/>
        <v>197822</v>
      </c>
      <c r="F1883" s="2" t="str">
        <f t="shared" si="61"/>
        <v>NA</v>
      </c>
    </row>
    <row r="1884" spans="1:6" x14ac:dyDescent="0.2">
      <c r="A1884">
        <v>1979</v>
      </c>
      <c r="B1884" t="s">
        <v>3</v>
      </c>
      <c r="C1884">
        <v>2</v>
      </c>
      <c r="D1884" s="2">
        <v>2</v>
      </c>
      <c r="E1884" s="2" t="str">
        <f t="shared" si="60"/>
        <v>197922</v>
      </c>
      <c r="F1884" s="2" t="str">
        <f t="shared" si="61"/>
        <v>NA</v>
      </c>
    </row>
    <row r="1885" spans="1:6" x14ac:dyDescent="0.2">
      <c r="A1885">
        <v>1980</v>
      </c>
      <c r="B1885" t="s">
        <v>3</v>
      </c>
      <c r="C1885">
        <v>2</v>
      </c>
      <c r="D1885" s="2">
        <v>2</v>
      </c>
      <c r="E1885" s="2" t="str">
        <f t="shared" si="60"/>
        <v>198022</v>
      </c>
      <c r="F1885" s="2" t="str">
        <f t="shared" si="61"/>
        <v>NA</v>
      </c>
    </row>
    <row r="1886" spans="1:6" x14ac:dyDescent="0.2">
      <c r="A1886">
        <v>1981</v>
      </c>
      <c r="B1886" t="s">
        <v>3</v>
      </c>
      <c r="C1886">
        <v>2</v>
      </c>
      <c r="D1886" s="2">
        <v>2</v>
      </c>
      <c r="E1886" s="2" t="str">
        <f t="shared" si="60"/>
        <v>198122</v>
      </c>
      <c r="F1886" s="2" t="str">
        <f t="shared" si="61"/>
        <v>NA</v>
      </c>
    </row>
    <row r="1887" spans="1:6" x14ac:dyDescent="0.2">
      <c r="A1887">
        <v>1982</v>
      </c>
      <c r="B1887" t="s">
        <v>3</v>
      </c>
      <c r="C1887">
        <v>2</v>
      </c>
      <c r="D1887" s="2">
        <v>2</v>
      </c>
      <c r="E1887" s="2" t="str">
        <f t="shared" si="60"/>
        <v>198222</v>
      </c>
      <c r="F1887" s="2" t="str">
        <f t="shared" si="61"/>
        <v>NA</v>
      </c>
    </row>
    <row r="1888" spans="1:6" x14ac:dyDescent="0.2">
      <c r="A1888">
        <v>1983</v>
      </c>
      <c r="B1888" t="s">
        <v>3</v>
      </c>
      <c r="C1888">
        <v>2</v>
      </c>
      <c r="D1888" s="2">
        <v>2</v>
      </c>
      <c r="E1888" s="2" t="str">
        <f t="shared" si="60"/>
        <v>198322</v>
      </c>
      <c r="F1888" s="2" t="str">
        <f t="shared" si="61"/>
        <v>NA</v>
      </c>
    </row>
    <row r="1889" spans="1:6" x14ac:dyDescent="0.2">
      <c r="A1889">
        <v>1984</v>
      </c>
      <c r="B1889" t="s">
        <v>3</v>
      </c>
      <c r="C1889">
        <v>2</v>
      </c>
      <c r="D1889" s="2">
        <v>2</v>
      </c>
      <c r="E1889" s="2" t="str">
        <f t="shared" si="60"/>
        <v>198422</v>
      </c>
      <c r="F1889" s="2" t="str">
        <f t="shared" si="61"/>
        <v>NA</v>
      </c>
    </row>
    <row r="1890" spans="1:6" x14ac:dyDescent="0.2">
      <c r="A1890">
        <v>1985</v>
      </c>
      <c r="B1890" t="s">
        <v>3</v>
      </c>
      <c r="C1890">
        <v>2</v>
      </c>
      <c r="D1890" s="2">
        <v>2</v>
      </c>
      <c r="E1890" s="2" t="str">
        <f t="shared" si="60"/>
        <v>198522</v>
      </c>
      <c r="F1890" s="2" t="str">
        <f t="shared" si="61"/>
        <v>NA</v>
      </c>
    </row>
    <row r="1891" spans="1:6" x14ac:dyDescent="0.2">
      <c r="A1891">
        <v>1986</v>
      </c>
      <c r="B1891" t="s">
        <v>3</v>
      </c>
      <c r="C1891">
        <v>2</v>
      </c>
      <c r="D1891" s="2">
        <v>2</v>
      </c>
      <c r="E1891" s="2" t="str">
        <f t="shared" si="60"/>
        <v>198622</v>
      </c>
      <c r="F1891" s="2" t="str">
        <f t="shared" si="61"/>
        <v>NA</v>
      </c>
    </row>
    <row r="1892" spans="1:6" x14ac:dyDescent="0.2">
      <c r="A1892">
        <v>1987</v>
      </c>
      <c r="B1892" t="s">
        <v>3</v>
      </c>
      <c r="C1892">
        <v>2</v>
      </c>
      <c r="D1892" s="2">
        <v>2</v>
      </c>
      <c r="E1892" s="2" t="str">
        <f t="shared" si="60"/>
        <v>198722</v>
      </c>
      <c r="F1892" s="2" t="str">
        <f t="shared" si="61"/>
        <v>NA</v>
      </c>
    </row>
    <row r="1893" spans="1:6" x14ac:dyDescent="0.2">
      <c r="A1893">
        <v>1988</v>
      </c>
      <c r="B1893" t="s">
        <v>3</v>
      </c>
      <c r="C1893">
        <v>2</v>
      </c>
      <c r="D1893" s="2">
        <v>2</v>
      </c>
      <c r="E1893" s="2" t="str">
        <f t="shared" si="60"/>
        <v>198822</v>
      </c>
      <c r="F1893" s="2" t="str">
        <f t="shared" si="61"/>
        <v>NA</v>
      </c>
    </row>
    <row r="1894" spans="1:6" x14ac:dyDescent="0.2">
      <c r="A1894">
        <v>1989</v>
      </c>
      <c r="B1894" t="s">
        <v>3</v>
      </c>
      <c r="C1894">
        <v>2</v>
      </c>
      <c r="D1894" s="2">
        <v>2</v>
      </c>
      <c r="E1894" s="2" t="str">
        <f t="shared" si="60"/>
        <v>198922</v>
      </c>
      <c r="F1894" s="2" t="str">
        <f t="shared" si="61"/>
        <v>NA</v>
      </c>
    </row>
    <row r="1895" spans="1:6" x14ac:dyDescent="0.2">
      <c r="A1895">
        <v>1990</v>
      </c>
      <c r="B1895" t="s">
        <v>3</v>
      </c>
      <c r="C1895">
        <v>2</v>
      </c>
      <c r="D1895" s="2">
        <v>2</v>
      </c>
      <c r="E1895" s="2" t="str">
        <f t="shared" si="60"/>
        <v>199022</v>
      </c>
      <c r="F1895" s="2" t="str">
        <f t="shared" si="61"/>
        <v>NA</v>
      </c>
    </row>
    <row r="1896" spans="1:6" x14ac:dyDescent="0.2">
      <c r="A1896">
        <v>1991</v>
      </c>
      <c r="B1896" t="s">
        <v>3</v>
      </c>
      <c r="C1896">
        <v>2</v>
      </c>
      <c r="D1896" s="2">
        <v>2</v>
      </c>
      <c r="E1896" s="2" t="str">
        <f t="shared" si="60"/>
        <v>199122</v>
      </c>
      <c r="F1896" s="2" t="str">
        <f t="shared" si="61"/>
        <v>NA</v>
      </c>
    </row>
    <row r="1897" spans="1:6" x14ac:dyDescent="0.2">
      <c r="A1897">
        <v>1992</v>
      </c>
      <c r="B1897" t="s">
        <v>3</v>
      </c>
      <c r="C1897">
        <v>2</v>
      </c>
      <c r="D1897" s="2">
        <v>2</v>
      </c>
      <c r="E1897" s="2" t="str">
        <f t="shared" si="60"/>
        <v>199222</v>
      </c>
      <c r="F1897" s="2" t="str">
        <f t="shared" si="61"/>
        <v>NA</v>
      </c>
    </row>
    <row r="1898" spans="1:6" x14ac:dyDescent="0.2">
      <c r="A1898">
        <v>1993</v>
      </c>
      <c r="B1898" t="s">
        <v>3</v>
      </c>
      <c r="C1898">
        <v>2</v>
      </c>
      <c r="D1898" s="2">
        <v>2</v>
      </c>
      <c r="E1898" s="2" t="str">
        <f t="shared" si="60"/>
        <v>199322</v>
      </c>
      <c r="F1898" s="2" t="str">
        <f t="shared" si="61"/>
        <v>NA</v>
      </c>
    </row>
    <row r="1899" spans="1:6" x14ac:dyDescent="0.2">
      <c r="A1899">
        <v>1994</v>
      </c>
      <c r="B1899" t="s">
        <v>3</v>
      </c>
      <c r="C1899">
        <v>2</v>
      </c>
      <c r="D1899" s="2">
        <v>2</v>
      </c>
      <c r="E1899" s="2" t="str">
        <f t="shared" si="60"/>
        <v>199422</v>
      </c>
      <c r="F1899" s="2" t="str">
        <f t="shared" si="61"/>
        <v>NA</v>
      </c>
    </row>
    <row r="1900" spans="1:6" x14ac:dyDescent="0.2">
      <c r="A1900">
        <v>1995</v>
      </c>
      <c r="B1900" t="s">
        <v>3</v>
      </c>
      <c r="C1900">
        <v>2</v>
      </c>
      <c r="D1900" s="2">
        <v>2</v>
      </c>
      <c r="E1900" s="2" t="str">
        <f t="shared" si="60"/>
        <v>199522</v>
      </c>
      <c r="F1900" s="2" t="str">
        <f t="shared" si="61"/>
        <v>NA</v>
      </c>
    </row>
    <row r="1901" spans="1:6" x14ac:dyDescent="0.2">
      <c r="A1901">
        <v>1996</v>
      </c>
      <c r="B1901" t="s">
        <v>3</v>
      </c>
      <c r="C1901">
        <v>2</v>
      </c>
      <c r="D1901" s="2">
        <v>2</v>
      </c>
      <c r="E1901" s="2" t="str">
        <f t="shared" si="60"/>
        <v>199622</v>
      </c>
      <c r="F1901" s="2" t="str">
        <f t="shared" si="61"/>
        <v>NA</v>
      </c>
    </row>
    <row r="1902" spans="1:6" x14ac:dyDescent="0.2">
      <c r="A1902">
        <v>1997</v>
      </c>
      <c r="B1902" t="s">
        <v>3</v>
      </c>
      <c r="C1902">
        <v>2</v>
      </c>
      <c r="D1902" s="2">
        <v>2</v>
      </c>
      <c r="E1902" s="2" t="str">
        <f t="shared" si="60"/>
        <v>199722</v>
      </c>
      <c r="F1902" s="2" t="str">
        <f t="shared" si="61"/>
        <v>NA</v>
      </c>
    </row>
    <row r="1903" spans="1:6" x14ac:dyDescent="0.2">
      <c r="A1903">
        <v>1998</v>
      </c>
      <c r="B1903" t="s">
        <v>3</v>
      </c>
      <c r="C1903">
        <v>2</v>
      </c>
      <c r="D1903" s="2">
        <v>2</v>
      </c>
      <c r="E1903" s="2" t="str">
        <f t="shared" si="60"/>
        <v>199822</v>
      </c>
      <c r="F1903" s="2" t="str">
        <f t="shared" si="61"/>
        <v>NA</v>
      </c>
    </row>
    <row r="1904" spans="1:6" x14ac:dyDescent="0.2">
      <c r="A1904">
        <v>1999</v>
      </c>
      <c r="B1904" t="s">
        <v>3</v>
      </c>
      <c r="C1904">
        <v>2</v>
      </c>
      <c r="D1904" s="2">
        <v>2</v>
      </c>
      <c r="E1904" s="2" t="str">
        <f t="shared" si="60"/>
        <v>199922</v>
      </c>
      <c r="F1904" s="2" t="str">
        <f t="shared" si="61"/>
        <v>NA</v>
      </c>
    </row>
    <row r="1905" spans="1:6" x14ac:dyDescent="0.2">
      <c r="A1905">
        <v>2000</v>
      </c>
      <c r="B1905" t="s">
        <v>3</v>
      </c>
      <c r="C1905">
        <v>2</v>
      </c>
      <c r="D1905" s="2">
        <v>2</v>
      </c>
      <c r="E1905" s="2" t="str">
        <f t="shared" si="60"/>
        <v>200022</v>
      </c>
      <c r="F1905" s="2" t="str">
        <f t="shared" si="61"/>
        <v>NA</v>
      </c>
    </row>
    <row r="1906" spans="1:6" x14ac:dyDescent="0.2">
      <c r="A1906">
        <v>2001</v>
      </c>
      <c r="B1906" t="s">
        <v>3</v>
      </c>
      <c r="C1906">
        <v>2</v>
      </c>
      <c r="D1906" s="2">
        <v>2</v>
      </c>
      <c r="E1906" s="2" t="str">
        <f t="shared" si="60"/>
        <v>200122</v>
      </c>
      <c r="F1906" s="2" t="str">
        <f t="shared" si="61"/>
        <v>NA</v>
      </c>
    </row>
    <row r="1907" spans="1:6" x14ac:dyDescent="0.2">
      <c r="A1907">
        <v>2002</v>
      </c>
      <c r="B1907" t="s">
        <v>3</v>
      </c>
      <c r="C1907">
        <v>2</v>
      </c>
      <c r="D1907" s="2">
        <v>2</v>
      </c>
      <c r="E1907" s="2" t="str">
        <f t="shared" si="60"/>
        <v>200222</v>
      </c>
      <c r="F1907" s="2" t="str">
        <f t="shared" si="61"/>
        <v>NA</v>
      </c>
    </row>
    <row r="1908" spans="1:6" x14ac:dyDescent="0.2">
      <c r="A1908">
        <v>2003</v>
      </c>
      <c r="B1908" t="s">
        <v>3</v>
      </c>
      <c r="C1908">
        <v>2</v>
      </c>
      <c r="D1908" s="2">
        <v>2</v>
      </c>
      <c r="E1908" s="2" t="str">
        <f t="shared" si="60"/>
        <v>200322</v>
      </c>
      <c r="F1908" s="2" t="str">
        <f t="shared" si="61"/>
        <v>NA</v>
      </c>
    </row>
    <row r="1909" spans="1:6" x14ac:dyDescent="0.2">
      <c r="A1909">
        <v>2004</v>
      </c>
      <c r="B1909" t="s">
        <v>3</v>
      </c>
      <c r="C1909">
        <v>2</v>
      </c>
      <c r="D1909" s="2">
        <v>2</v>
      </c>
      <c r="E1909" s="2" t="str">
        <f t="shared" si="60"/>
        <v>200422</v>
      </c>
      <c r="F1909" s="2" t="str">
        <f t="shared" si="61"/>
        <v>NA</v>
      </c>
    </row>
    <row r="1910" spans="1:6" x14ac:dyDescent="0.2">
      <c r="A1910">
        <v>2005</v>
      </c>
      <c r="B1910" t="s">
        <v>3</v>
      </c>
      <c r="C1910">
        <v>2</v>
      </c>
      <c r="D1910" s="2">
        <v>2</v>
      </c>
      <c r="E1910" s="2" t="str">
        <f t="shared" si="60"/>
        <v>200522</v>
      </c>
      <c r="F1910" s="2" t="str">
        <f t="shared" si="61"/>
        <v>NA</v>
      </c>
    </row>
    <row r="1911" spans="1:6" x14ac:dyDescent="0.2">
      <c r="A1911">
        <v>2006</v>
      </c>
      <c r="B1911" t="s">
        <v>3</v>
      </c>
      <c r="C1911">
        <v>2</v>
      </c>
      <c r="D1911" s="2">
        <v>2</v>
      </c>
      <c r="E1911" s="2" t="str">
        <f t="shared" si="60"/>
        <v>200622</v>
      </c>
      <c r="F1911" s="2" t="str">
        <f t="shared" si="61"/>
        <v>NA</v>
      </c>
    </row>
    <row r="1912" spans="1:6" x14ac:dyDescent="0.2">
      <c r="A1912">
        <v>2007</v>
      </c>
      <c r="B1912" t="s">
        <v>3</v>
      </c>
      <c r="C1912">
        <v>2</v>
      </c>
      <c r="D1912" s="2">
        <v>2</v>
      </c>
      <c r="E1912" s="2" t="str">
        <f t="shared" si="60"/>
        <v>200722</v>
      </c>
      <c r="F1912" s="2" t="str">
        <f t="shared" si="61"/>
        <v>NA</v>
      </c>
    </row>
    <row r="1913" spans="1:6" x14ac:dyDescent="0.2">
      <c r="A1913">
        <v>2008</v>
      </c>
      <c r="B1913" t="s">
        <v>3</v>
      </c>
      <c r="C1913">
        <v>2</v>
      </c>
      <c r="D1913" s="2">
        <v>2</v>
      </c>
      <c r="E1913" s="2" t="str">
        <f t="shared" si="60"/>
        <v>200822</v>
      </c>
      <c r="F1913" s="2" t="str">
        <f t="shared" si="61"/>
        <v>NA</v>
      </c>
    </row>
    <row r="1914" spans="1:6" x14ac:dyDescent="0.2">
      <c r="A1914">
        <v>2009</v>
      </c>
      <c r="B1914" t="s">
        <v>3</v>
      </c>
      <c r="C1914">
        <v>2</v>
      </c>
      <c r="D1914" s="2">
        <v>2</v>
      </c>
      <c r="E1914" s="2" t="str">
        <f t="shared" si="60"/>
        <v>200922</v>
      </c>
      <c r="F1914" s="2" t="str">
        <f t="shared" si="61"/>
        <v>NA</v>
      </c>
    </row>
    <row r="1915" spans="1:6" x14ac:dyDescent="0.2">
      <c r="A1915">
        <v>2010</v>
      </c>
      <c r="B1915" t="s">
        <v>3</v>
      </c>
      <c r="C1915">
        <v>2</v>
      </c>
      <c r="D1915" s="2">
        <v>2</v>
      </c>
      <c r="E1915" s="2" t="str">
        <f t="shared" si="60"/>
        <v>201022</v>
      </c>
      <c r="F1915" s="2" t="str">
        <f t="shared" si="61"/>
        <v>NA</v>
      </c>
    </row>
    <row r="1916" spans="1:6" x14ac:dyDescent="0.2">
      <c r="A1916">
        <v>2011</v>
      </c>
      <c r="B1916" t="s">
        <v>3</v>
      </c>
      <c r="C1916">
        <v>2</v>
      </c>
      <c r="D1916" s="2">
        <v>2</v>
      </c>
      <c r="E1916" s="2" t="str">
        <f t="shared" si="60"/>
        <v>201122</v>
      </c>
      <c r="F1916" s="2" t="str">
        <f t="shared" si="61"/>
        <v>NA</v>
      </c>
    </row>
    <row r="1917" spans="1:6" x14ac:dyDescent="0.2">
      <c r="A1917">
        <v>2012</v>
      </c>
      <c r="B1917" t="s">
        <v>3</v>
      </c>
      <c r="C1917">
        <v>2</v>
      </c>
      <c r="D1917" s="2">
        <v>2</v>
      </c>
      <c r="E1917" s="2" t="str">
        <f t="shared" si="60"/>
        <v>201222</v>
      </c>
      <c r="F1917" s="2" t="str">
        <f t="shared" si="61"/>
        <v>NA</v>
      </c>
    </row>
    <row r="1918" spans="1:6" x14ac:dyDescent="0.2">
      <c r="A1918">
        <v>2013</v>
      </c>
      <c r="B1918" t="s">
        <v>3</v>
      </c>
      <c r="C1918">
        <v>2</v>
      </c>
      <c r="D1918" s="2">
        <v>2</v>
      </c>
      <c r="E1918" s="2" t="str">
        <f t="shared" si="60"/>
        <v>201322</v>
      </c>
      <c r="F1918" s="2" t="str">
        <f t="shared" si="61"/>
        <v>NA</v>
      </c>
    </row>
    <row r="1919" spans="1:6" x14ac:dyDescent="0.2">
      <c r="A1919">
        <v>2014</v>
      </c>
      <c r="B1919" t="s">
        <v>3</v>
      </c>
      <c r="C1919">
        <v>2</v>
      </c>
      <c r="D1919" s="2">
        <v>2</v>
      </c>
      <c r="E1919" s="2" t="str">
        <f t="shared" si="60"/>
        <v>201422</v>
      </c>
      <c r="F1919" s="2" t="str">
        <f t="shared" si="61"/>
        <v>NA</v>
      </c>
    </row>
    <row r="1920" spans="1:6" x14ac:dyDescent="0.2">
      <c r="A1920">
        <v>2015</v>
      </c>
      <c r="B1920" t="s">
        <v>3</v>
      </c>
      <c r="C1920">
        <v>2</v>
      </c>
      <c r="D1920" s="2">
        <v>2</v>
      </c>
      <c r="E1920" s="2" t="str">
        <f t="shared" si="60"/>
        <v>201522</v>
      </c>
      <c r="F1920" s="2" t="str">
        <f t="shared" si="61"/>
        <v>NA</v>
      </c>
    </row>
    <row r="1921" spans="1:6" x14ac:dyDescent="0.2">
      <c r="A1921">
        <v>2016</v>
      </c>
      <c r="B1921" t="s">
        <v>3</v>
      </c>
      <c r="C1921">
        <v>2</v>
      </c>
      <c r="D1921" s="2">
        <v>2</v>
      </c>
      <c r="E1921" s="2" t="str">
        <f t="shared" si="60"/>
        <v>201622</v>
      </c>
      <c r="F1921" s="2" t="str">
        <f t="shared" si="61"/>
        <v>NA</v>
      </c>
    </row>
    <row r="1922" spans="1:6" x14ac:dyDescent="0.2">
      <c r="A1922">
        <v>2017</v>
      </c>
      <c r="B1922" t="s">
        <v>3</v>
      </c>
      <c r="C1922">
        <v>2</v>
      </c>
      <c r="D1922" s="2">
        <v>2</v>
      </c>
      <c r="E1922" s="2" t="str">
        <f t="shared" si="60"/>
        <v>201722</v>
      </c>
      <c r="F1922" s="2" t="str">
        <f t="shared" si="61"/>
        <v>NA</v>
      </c>
    </row>
    <row r="1923" spans="1:6" x14ac:dyDescent="0.2">
      <c r="A1923">
        <v>2018</v>
      </c>
      <c r="B1923" t="s">
        <v>3</v>
      </c>
      <c r="C1923">
        <v>2</v>
      </c>
      <c r="D1923" s="2">
        <v>2</v>
      </c>
      <c r="E1923" s="2" t="str">
        <f t="shared" si="60"/>
        <v>201822</v>
      </c>
      <c r="F1923" s="2" t="str">
        <f t="shared" si="61"/>
        <v>NA</v>
      </c>
    </row>
    <row r="1924" spans="1:6" x14ac:dyDescent="0.2">
      <c r="A1924">
        <v>2019</v>
      </c>
      <c r="B1924" t="s">
        <v>3</v>
      </c>
      <c r="C1924">
        <v>2</v>
      </c>
      <c r="D1924" s="2">
        <v>2</v>
      </c>
      <c r="E1924" s="2" t="str">
        <f t="shared" si="60"/>
        <v>201922</v>
      </c>
      <c r="F1924" s="2" t="str">
        <f t="shared" si="61"/>
        <v>NA</v>
      </c>
    </row>
    <row r="1925" spans="1:6" x14ac:dyDescent="0.2">
      <c r="A1925">
        <v>2020</v>
      </c>
      <c r="B1925" s="1">
        <v>367988186833.83301</v>
      </c>
      <c r="C1925">
        <v>2</v>
      </c>
      <c r="D1925" s="2">
        <v>2</v>
      </c>
      <c r="E1925" s="2" t="str">
        <f t="shared" si="60"/>
        <v>202022</v>
      </c>
      <c r="F1925" s="2">
        <f t="shared" si="61"/>
        <v>367988186833.83301</v>
      </c>
    </row>
    <row r="1926" spans="1:6" x14ac:dyDescent="0.2">
      <c r="A1926">
        <v>2021</v>
      </c>
      <c r="B1926" s="1">
        <v>396916060597.31</v>
      </c>
      <c r="C1926">
        <v>2</v>
      </c>
      <c r="D1926" s="2">
        <v>2</v>
      </c>
      <c r="E1926" s="2" t="str">
        <f t="shared" si="60"/>
        <v>202122</v>
      </c>
      <c r="F1926" s="2">
        <f t="shared" si="61"/>
        <v>396916060597.31</v>
      </c>
    </row>
    <row r="1927" spans="1:6" x14ac:dyDescent="0.2">
      <c r="A1927">
        <v>2022</v>
      </c>
      <c r="B1927" s="1">
        <v>427556275073.02197</v>
      </c>
      <c r="C1927">
        <v>2</v>
      </c>
      <c r="D1927" s="2">
        <v>2</v>
      </c>
      <c r="E1927" s="2" t="str">
        <f t="shared" si="60"/>
        <v>202222</v>
      </c>
      <c r="F1927" s="2">
        <f t="shared" si="61"/>
        <v>427556275073.02197</v>
      </c>
    </row>
    <row r="1928" spans="1:6" x14ac:dyDescent="0.2">
      <c r="A1928">
        <v>2023</v>
      </c>
      <c r="B1928" s="1">
        <v>459587465533.99799</v>
      </c>
      <c r="C1928">
        <v>2</v>
      </c>
      <c r="D1928" s="2">
        <v>2</v>
      </c>
      <c r="E1928" s="2" t="str">
        <f t="shared" si="60"/>
        <v>202322</v>
      </c>
      <c r="F1928" s="2">
        <f t="shared" si="61"/>
        <v>459587465533.99799</v>
      </c>
    </row>
    <row r="1929" spans="1:6" x14ac:dyDescent="0.2">
      <c r="A1929">
        <v>2024</v>
      </c>
      <c r="B1929" s="1">
        <v>492291967291.40997</v>
      </c>
      <c r="C1929">
        <v>2</v>
      </c>
      <c r="D1929" s="2">
        <v>2</v>
      </c>
      <c r="E1929" s="2" t="str">
        <f t="shared" si="60"/>
        <v>202422</v>
      </c>
      <c r="F1929" s="2">
        <f t="shared" si="61"/>
        <v>492291967291.40997</v>
      </c>
    </row>
    <row r="1930" spans="1:6" x14ac:dyDescent="0.2">
      <c r="A1930">
        <v>2025</v>
      </c>
      <c r="B1930" s="1">
        <v>524617509968.85797</v>
      </c>
      <c r="C1930">
        <v>2</v>
      </c>
      <c r="D1930" s="2">
        <v>2</v>
      </c>
      <c r="E1930" s="2" t="str">
        <f t="shared" si="60"/>
        <v>202522</v>
      </c>
      <c r="F1930" s="2">
        <f t="shared" si="61"/>
        <v>524617509968.85797</v>
      </c>
    </row>
    <row r="1931" spans="1:6" x14ac:dyDescent="0.2">
      <c r="A1931">
        <v>2026</v>
      </c>
      <c r="B1931" s="1">
        <v>550150265783.23401</v>
      </c>
      <c r="C1931">
        <v>2</v>
      </c>
      <c r="D1931" s="2">
        <v>2</v>
      </c>
      <c r="E1931" s="2" t="str">
        <f t="shared" si="60"/>
        <v>202622</v>
      </c>
      <c r="F1931" s="2">
        <f t="shared" si="61"/>
        <v>550150265783.23401</v>
      </c>
    </row>
    <row r="1932" spans="1:6" x14ac:dyDescent="0.2">
      <c r="A1932">
        <v>2027</v>
      </c>
      <c r="B1932" s="1">
        <v>574837400994.71399</v>
      </c>
      <c r="C1932">
        <v>2</v>
      </c>
      <c r="D1932" s="2">
        <v>2</v>
      </c>
      <c r="E1932" s="2" t="str">
        <f t="shared" si="60"/>
        <v>202722</v>
      </c>
      <c r="F1932" s="2">
        <f t="shared" si="61"/>
        <v>574837400994.71399</v>
      </c>
    </row>
    <row r="1933" spans="1:6" x14ac:dyDescent="0.2">
      <c r="A1933">
        <v>2028</v>
      </c>
      <c r="B1933" s="1">
        <v>599694525663.70203</v>
      </c>
      <c r="C1933">
        <v>2</v>
      </c>
      <c r="D1933" s="2">
        <v>2</v>
      </c>
      <c r="E1933" s="2" t="str">
        <f t="shared" si="60"/>
        <v>202822</v>
      </c>
      <c r="F1933" s="2">
        <f t="shared" si="61"/>
        <v>599694525663.70203</v>
      </c>
    </row>
    <row r="1934" spans="1:6" x14ac:dyDescent="0.2">
      <c r="A1934">
        <v>2029</v>
      </c>
      <c r="B1934" s="1">
        <v>625303329911.86694</v>
      </c>
      <c r="C1934">
        <v>2</v>
      </c>
      <c r="D1934" s="2">
        <v>2</v>
      </c>
      <c r="E1934" s="2" t="str">
        <f t="shared" si="60"/>
        <v>202922</v>
      </c>
      <c r="F1934" s="2">
        <f t="shared" si="61"/>
        <v>625303329911.86694</v>
      </c>
    </row>
    <row r="1935" spans="1:6" x14ac:dyDescent="0.2">
      <c r="A1935">
        <v>2030</v>
      </c>
      <c r="B1935" s="1">
        <v>652779995011.29395</v>
      </c>
      <c r="C1935">
        <v>2</v>
      </c>
      <c r="D1935" s="2">
        <v>2</v>
      </c>
      <c r="E1935" s="2" t="str">
        <f t="shared" si="60"/>
        <v>203022</v>
      </c>
      <c r="F1935" s="2">
        <f t="shared" si="61"/>
        <v>652779995011.29395</v>
      </c>
    </row>
    <row r="1936" spans="1:6" x14ac:dyDescent="0.2">
      <c r="A1936">
        <v>2031</v>
      </c>
      <c r="B1936" s="1">
        <v>652748122875.40295</v>
      </c>
      <c r="C1936">
        <v>2</v>
      </c>
      <c r="D1936" s="2">
        <v>2</v>
      </c>
      <c r="E1936" s="2" t="str">
        <f t="shared" si="60"/>
        <v>203122</v>
      </c>
      <c r="F1936" s="2">
        <f t="shared" si="61"/>
        <v>652748122875.40295</v>
      </c>
    </row>
    <row r="1937" spans="1:6" x14ac:dyDescent="0.2">
      <c r="A1937">
        <v>2032</v>
      </c>
      <c r="B1937" s="1">
        <v>654415091230.26599</v>
      </c>
      <c r="C1937">
        <v>2</v>
      </c>
      <c r="D1937" s="2">
        <v>2</v>
      </c>
      <c r="E1937" s="2" t="str">
        <f t="shared" ref="E1937:E2000" si="62">CONCATENATE(A1937,C1937,D1937)</f>
        <v>203222</v>
      </c>
      <c r="F1937" s="2">
        <f t="shared" ref="F1937:F2000" si="63">B1937</f>
        <v>654415091230.26599</v>
      </c>
    </row>
    <row r="1938" spans="1:6" x14ac:dyDescent="0.2">
      <c r="A1938">
        <v>2033</v>
      </c>
      <c r="B1938" s="1">
        <v>658242948311.77295</v>
      </c>
      <c r="C1938">
        <v>2</v>
      </c>
      <c r="D1938" s="2">
        <v>2</v>
      </c>
      <c r="E1938" s="2" t="str">
        <f t="shared" si="62"/>
        <v>203322</v>
      </c>
      <c r="F1938" s="2">
        <f t="shared" si="63"/>
        <v>658242948311.77295</v>
      </c>
    </row>
    <row r="1939" spans="1:6" x14ac:dyDescent="0.2">
      <c r="A1939">
        <v>2034</v>
      </c>
      <c r="B1939" s="1">
        <v>664686929994.46204</v>
      </c>
      <c r="C1939">
        <v>2</v>
      </c>
      <c r="D1939" s="2">
        <v>2</v>
      </c>
      <c r="E1939" s="2" t="str">
        <f t="shared" si="62"/>
        <v>203422</v>
      </c>
      <c r="F1939" s="2">
        <f t="shared" si="63"/>
        <v>664686929994.46204</v>
      </c>
    </row>
    <row r="1940" spans="1:6" x14ac:dyDescent="0.2">
      <c r="A1940">
        <v>2035</v>
      </c>
      <c r="B1940" s="1">
        <v>672348032598.33301</v>
      </c>
      <c r="C1940">
        <v>2</v>
      </c>
      <c r="D1940" s="2">
        <v>2</v>
      </c>
      <c r="E1940" s="2" t="str">
        <f t="shared" si="62"/>
        <v>203522</v>
      </c>
      <c r="F1940" s="2">
        <f t="shared" si="63"/>
        <v>672348032598.33301</v>
      </c>
    </row>
    <row r="1941" spans="1:6" x14ac:dyDescent="0.2">
      <c r="A1941">
        <v>2036</v>
      </c>
      <c r="B1941" s="1">
        <v>708966060801.21899</v>
      </c>
      <c r="C1941">
        <v>2</v>
      </c>
      <c r="D1941" s="2">
        <v>2</v>
      </c>
      <c r="E1941" s="2" t="str">
        <f t="shared" si="62"/>
        <v>203622</v>
      </c>
      <c r="F1941" s="2">
        <f t="shared" si="63"/>
        <v>708966060801.21899</v>
      </c>
    </row>
    <row r="1942" spans="1:6" x14ac:dyDescent="0.2">
      <c r="A1942">
        <v>2037</v>
      </c>
      <c r="B1942" s="1">
        <v>746808019799.30298</v>
      </c>
      <c r="C1942">
        <v>2</v>
      </c>
      <c r="D1942" s="2">
        <v>2</v>
      </c>
      <c r="E1942" s="2" t="str">
        <f t="shared" si="62"/>
        <v>203722</v>
      </c>
      <c r="F1942" s="2">
        <f t="shared" si="63"/>
        <v>746808019799.30298</v>
      </c>
    </row>
    <row r="1943" spans="1:6" x14ac:dyDescent="0.2">
      <c r="A1943">
        <v>2038</v>
      </c>
      <c r="B1943" s="1">
        <v>785552597749.52502</v>
      </c>
      <c r="C1943">
        <v>2</v>
      </c>
      <c r="D1943" s="2">
        <v>2</v>
      </c>
      <c r="E1943" s="2" t="str">
        <f t="shared" si="62"/>
        <v>203822</v>
      </c>
      <c r="F1943" s="2">
        <f t="shared" si="63"/>
        <v>785552597749.52502</v>
      </c>
    </row>
    <row r="1944" spans="1:6" x14ac:dyDescent="0.2">
      <c r="A1944">
        <v>2039</v>
      </c>
      <c r="B1944" s="1">
        <v>825157264981.26904</v>
      </c>
      <c r="C1944">
        <v>2</v>
      </c>
      <c r="D1944" s="2">
        <v>2</v>
      </c>
      <c r="E1944" s="2" t="str">
        <f t="shared" si="62"/>
        <v>203922</v>
      </c>
      <c r="F1944" s="2">
        <f t="shared" si="63"/>
        <v>825157264981.26904</v>
      </c>
    </row>
    <row r="1945" spans="1:6" x14ac:dyDescent="0.2">
      <c r="A1945">
        <v>2040</v>
      </c>
      <c r="B1945" s="1">
        <v>865168797937.37402</v>
      </c>
      <c r="C1945">
        <v>2</v>
      </c>
      <c r="D1945" s="2">
        <v>2</v>
      </c>
      <c r="E1945" s="2" t="str">
        <f t="shared" si="62"/>
        <v>204022</v>
      </c>
      <c r="F1945" s="2">
        <f t="shared" si="63"/>
        <v>865168797937.37402</v>
      </c>
    </row>
    <row r="1946" spans="1:6" x14ac:dyDescent="0.2">
      <c r="A1946">
        <v>2041</v>
      </c>
      <c r="B1946" s="1">
        <v>899938755678.58203</v>
      </c>
      <c r="C1946">
        <v>2</v>
      </c>
      <c r="D1946" s="2">
        <v>2</v>
      </c>
      <c r="E1946" s="2" t="str">
        <f t="shared" si="62"/>
        <v>204122</v>
      </c>
      <c r="F1946" s="2">
        <f t="shared" si="63"/>
        <v>899938755678.58203</v>
      </c>
    </row>
    <row r="1947" spans="1:6" x14ac:dyDescent="0.2">
      <c r="A1947">
        <v>2042</v>
      </c>
      <c r="B1947" s="1">
        <v>936122362191.453</v>
      </c>
      <c r="C1947">
        <v>2</v>
      </c>
      <c r="D1947" s="2">
        <v>2</v>
      </c>
      <c r="E1947" s="2" t="str">
        <f t="shared" si="62"/>
        <v>204222</v>
      </c>
      <c r="F1947" s="2">
        <f t="shared" si="63"/>
        <v>936122362191.453</v>
      </c>
    </row>
    <row r="1948" spans="1:6" x14ac:dyDescent="0.2">
      <c r="A1948">
        <v>2043</v>
      </c>
      <c r="B1948" s="1">
        <v>974654138820.854</v>
      </c>
      <c r="C1948">
        <v>2</v>
      </c>
      <c r="D1948" s="2">
        <v>2</v>
      </c>
      <c r="E1948" s="2" t="str">
        <f t="shared" si="62"/>
        <v>204322</v>
      </c>
      <c r="F1948" s="2">
        <f t="shared" si="63"/>
        <v>974654138820.854</v>
      </c>
    </row>
    <row r="1949" spans="1:6" x14ac:dyDescent="0.2">
      <c r="A1949">
        <v>2044</v>
      </c>
      <c r="B1949" s="1">
        <v>1016163403870.52</v>
      </c>
      <c r="C1949">
        <v>2</v>
      </c>
      <c r="D1949" s="2">
        <v>2</v>
      </c>
      <c r="E1949" s="2" t="str">
        <f t="shared" si="62"/>
        <v>204422</v>
      </c>
      <c r="F1949" s="2">
        <f t="shared" si="63"/>
        <v>1016163403870.52</v>
      </c>
    </row>
    <row r="1950" spans="1:6" x14ac:dyDescent="0.2">
      <c r="A1950">
        <v>2045</v>
      </c>
      <c r="B1950" s="1">
        <v>1061850123364.83</v>
      </c>
      <c r="C1950">
        <v>2</v>
      </c>
      <c r="D1950" s="2">
        <v>2</v>
      </c>
      <c r="E1950" s="2" t="str">
        <f t="shared" si="62"/>
        <v>204522</v>
      </c>
      <c r="F1950" s="2">
        <f t="shared" si="63"/>
        <v>1061850123364.83</v>
      </c>
    </row>
    <row r="1951" spans="1:6" x14ac:dyDescent="0.2">
      <c r="A1951">
        <v>2046</v>
      </c>
      <c r="B1951" s="1">
        <v>1093537794728.89</v>
      </c>
      <c r="C1951">
        <v>2</v>
      </c>
      <c r="D1951" s="2">
        <v>2</v>
      </c>
      <c r="E1951" s="2" t="str">
        <f t="shared" si="62"/>
        <v>204622</v>
      </c>
      <c r="F1951" s="2">
        <f t="shared" si="63"/>
        <v>1093537794728.89</v>
      </c>
    </row>
    <row r="1952" spans="1:6" x14ac:dyDescent="0.2">
      <c r="A1952">
        <v>2047</v>
      </c>
      <c r="B1952" s="1">
        <v>1133296319602.53</v>
      </c>
      <c r="C1952">
        <v>2</v>
      </c>
      <c r="D1952" s="2">
        <v>2</v>
      </c>
      <c r="E1952" s="2" t="str">
        <f t="shared" si="62"/>
        <v>204722</v>
      </c>
      <c r="F1952" s="2">
        <f t="shared" si="63"/>
        <v>1133296319602.53</v>
      </c>
    </row>
    <row r="1953" spans="1:6" x14ac:dyDescent="0.2">
      <c r="A1953">
        <v>2048</v>
      </c>
      <c r="B1953" s="1">
        <v>1202051074336.6299</v>
      </c>
      <c r="C1953">
        <v>2</v>
      </c>
      <c r="D1953" s="2">
        <v>2</v>
      </c>
      <c r="E1953" s="2" t="str">
        <f t="shared" si="62"/>
        <v>204822</v>
      </c>
      <c r="F1953" s="2">
        <f t="shared" si="63"/>
        <v>1202051074336.6299</v>
      </c>
    </row>
    <row r="1954" spans="1:6" x14ac:dyDescent="0.2">
      <c r="A1954">
        <v>2049</v>
      </c>
      <c r="B1954" s="1">
        <v>1268160383838.3501</v>
      </c>
      <c r="C1954">
        <v>2</v>
      </c>
      <c r="D1954" s="2">
        <v>2</v>
      </c>
      <c r="E1954" s="2" t="str">
        <f t="shared" si="62"/>
        <v>204922</v>
      </c>
      <c r="F1954" s="2">
        <f t="shared" si="63"/>
        <v>1268160383838.3501</v>
      </c>
    </row>
    <row r="1955" spans="1:6" x14ac:dyDescent="0.2">
      <c r="A1955">
        <v>2050</v>
      </c>
      <c r="B1955" s="1">
        <v>1329305169114.79</v>
      </c>
      <c r="C1955">
        <v>2</v>
      </c>
      <c r="D1955" s="2">
        <v>2</v>
      </c>
      <c r="E1955" s="2" t="str">
        <f t="shared" si="62"/>
        <v>205022</v>
      </c>
      <c r="F1955" s="2">
        <f t="shared" si="63"/>
        <v>1329305169114.79</v>
      </c>
    </row>
    <row r="1956" spans="1:6" x14ac:dyDescent="0.2">
      <c r="A1956">
        <v>2051</v>
      </c>
      <c r="B1956" s="1">
        <v>1427786397620.05</v>
      </c>
      <c r="C1956">
        <v>2</v>
      </c>
      <c r="D1956" s="2">
        <v>2</v>
      </c>
      <c r="E1956" s="2" t="str">
        <f t="shared" si="62"/>
        <v>205122</v>
      </c>
      <c r="F1956" s="2">
        <f t="shared" si="63"/>
        <v>1427786397620.05</v>
      </c>
    </row>
    <row r="1957" spans="1:6" x14ac:dyDescent="0.2">
      <c r="A1957">
        <v>2052</v>
      </c>
      <c r="B1957" s="1">
        <v>1531027624067.6101</v>
      </c>
      <c r="C1957">
        <v>2</v>
      </c>
      <c r="D1957" s="2">
        <v>2</v>
      </c>
      <c r="E1957" s="2" t="str">
        <f t="shared" si="62"/>
        <v>205222</v>
      </c>
      <c r="F1957" s="2">
        <f t="shared" si="63"/>
        <v>1531027624067.6101</v>
      </c>
    </row>
    <row r="1958" spans="1:6" x14ac:dyDescent="0.2">
      <c r="A1958">
        <v>2053</v>
      </c>
      <c r="B1958" s="1">
        <v>1640777934792.1499</v>
      </c>
      <c r="C1958">
        <v>2</v>
      </c>
      <c r="D1958" s="2">
        <v>2</v>
      </c>
      <c r="E1958" s="2" t="str">
        <f t="shared" si="62"/>
        <v>205322</v>
      </c>
      <c r="F1958" s="2">
        <f t="shared" si="63"/>
        <v>1640777934792.1499</v>
      </c>
    </row>
    <row r="1959" spans="1:6" x14ac:dyDescent="0.2">
      <c r="A1959">
        <v>2054</v>
      </c>
      <c r="B1959" s="1">
        <v>1760356779689.8101</v>
      </c>
      <c r="C1959">
        <v>2</v>
      </c>
      <c r="D1959" s="2">
        <v>2</v>
      </c>
      <c r="E1959" s="2" t="str">
        <f t="shared" si="62"/>
        <v>205422</v>
      </c>
      <c r="F1959" s="2">
        <f t="shared" si="63"/>
        <v>1760356779689.8101</v>
      </c>
    </row>
    <row r="1960" spans="1:6" x14ac:dyDescent="0.2">
      <c r="A1960">
        <v>2055</v>
      </c>
      <c r="B1960" s="1">
        <v>1894282296004.3501</v>
      </c>
      <c r="C1960">
        <v>2</v>
      </c>
      <c r="D1960" s="2">
        <v>2</v>
      </c>
      <c r="E1960" s="2" t="str">
        <f t="shared" si="62"/>
        <v>205522</v>
      </c>
      <c r="F1960" s="2">
        <f t="shared" si="63"/>
        <v>1894282296004.3501</v>
      </c>
    </row>
    <row r="1961" spans="1:6" x14ac:dyDescent="0.2">
      <c r="A1961">
        <v>2056</v>
      </c>
      <c r="B1961" s="1">
        <v>1997377771673.9099</v>
      </c>
      <c r="C1961">
        <v>2</v>
      </c>
      <c r="D1961" s="2">
        <v>2</v>
      </c>
      <c r="E1961" s="2" t="str">
        <f t="shared" si="62"/>
        <v>205622</v>
      </c>
      <c r="F1961" s="2">
        <f t="shared" si="63"/>
        <v>1997377771673.9099</v>
      </c>
    </row>
    <row r="1962" spans="1:6" x14ac:dyDescent="0.2">
      <c r="A1962">
        <v>2057</v>
      </c>
      <c r="B1962" s="1">
        <v>2107915125719.24</v>
      </c>
      <c r="C1962">
        <v>2</v>
      </c>
      <c r="D1962" s="2">
        <v>2</v>
      </c>
      <c r="E1962" s="2" t="str">
        <f t="shared" si="62"/>
        <v>205722</v>
      </c>
      <c r="F1962" s="2">
        <f t="shared" si="63"/>
        <v>2107915125719.24</v>
      </c>
    </row>
    <row r="1963" spans="1:6" x14ac:dyDescent="0.2">
      <c r="A1963">
        <v>2058</v>
      </c>
      <c r="B1963" s="1">
        <v>2223122530530.04</v>
      </c>
      <c r="C1963">
        <v>2</v>
      </c>
      <c r="D1963" s="2">
        <v>2</v>
      </c>
      <c r="E1963" s="2" t="str">
        <f t="shared" si="62"/>
        <v>205822</v>
      </c>
      <c r="F1963" s="2">
        <f t="shared" si="63"/>
        <v>2223122530530.04</v>
      </c>
    </row>
    <row r="1964" spans="1:6" x14ac:dyDescent="0.2">
      <c r="A1964">
        <v>2059</v>
      </c>
      <c r="B1964" s="1">
        <v>2343682936371.6899</v>
      </c>
      <c r="C1964">
        <v>2</v>
      </c>
      <c r="D1964" s="2">
        <v>2</v>
      </c>
      <c r="E1964" s="2" t="str">
        <f t="shared" si="62"/>
        <v>205922</v>
      </c>
      <c r="F1964" s="2">
        <f t="shared" si="63"/>
        <v>2343682936371.6899</v>
      </c>
    </row>
    <row r="1965" spans="1:6" x14ac:dyDescent="0.2">
      <c r="A1965">
        <v>2060</v>
      </c>
      <c r="B1965" s="1">
        <v>2466362870837.98</v>
      </c>
      <c r="C1965">
        <v>2</v>
      </c>
      <c r="D1965" s="2">
        <v>2</v>
      </c>
      <c r="E1965" s="2" t="str">
        <f t="shared" si="62"/>
        <v>206022</v>
      </c>
      <c r="F1965" s="2">
        <f t="shared" si="63"/>
        <v>2466362870837.98</v>
      </c>
    </row>
    <row r="1966" spans="1:6" x14ac:dyDescent="0.2">
      <c r="A1966">
        <v>2061</v>
      </c>
      <c r="B1966" s="1">
        <v>2544470879975.1299</v>
      </c>
      <c r="C1966">
        <v>2</v>
      </c>
      <c r="D1966" s="2">
        <v>2</v>
      </c>
      <c r="E1966" s="2" t="str">
        <f t="shared" si="62"/>
        <v>206122</v>
      </c>
      <c r="F1966" s="2">
        <f t="shared" si="63"/>
        <v>2544470879975.1299</v>
      </c>
    </row>
    <row r="1967" spans="1:6" x14ac:dyDescent="0.2">
      <c r="A1967">
        <v>2062</v>
      </c>
      <c r="B1967" s="1">
        <v>2623613599797.54</v>
      </c>
      <c r="C1967">
        <v>2</v>
      </c>
      <c r="D1967" s="2">
        <v>2</v>
      </c>
      <c r="E1967" s="2" t="str">
        <f t="shared" si="62"/>
        <v>206222</v>
      </c>
      <c r="F1967" s="2">
        <f t="shared" si="63"/>
        <v>2623613599797.54</v>
      </c>
    </row>
    <row r="1968" spans="1:6" x14ac:dyDescent="0.2">
      <c r="A1968">
        <v>2063</v>
      </c>
      <c r="B1968" s="1">
        <v>2706764667351.48</v>
      </c>
      <c r="C1968">
        <v>2</v>
      </c>
      <c r="D1968" s="2">
        <v>2</v>
      </c>
      <c r="E1968" s="2" t="str">
        <f t="shared" si="62"/>
        <v>206322</v>
      </c>
      <c r="F1968" s="2">
        <f t="shared" si="63"/>
        <v>2706764667351.48</v>
      </c>
    </row>
    <row r="1969" spans="1:6" x14ac:dyDescent="0.2">
      <c r="A1969">
        <v>2064</v>
      </c>
      <c r="B1969" s="1">
        <v>2796265547355.5601</v>
      </c>
      <c r="C1969">
        <v>2</v>
      </c>
      <c r="D1969" s="2">
        <v>2</v>
      </c>
      <c r="E1969" s="2" t="str">
        <f t="shared" si="62"/>
        <v>206422</v>
      </c>
      <c r="F1969" s="2">
        <f t="shared" si="63"/>
        <v>2796265547355.5601</v>
      </c>
    </row>
    <row r="1970" spans="1:6" x14ac:dyDescent="0.2">
      <c r="A1970">
        <v>2065</v>
      </c>
      <c r="B1970" s="1">
        <v>2893968470205.23</v>
      </c>
      <c r="C1970">
        <v>2</v>
      </c>
      <c r="D1970" s="2">
        <v>2</v>
      </c>
      <c r="E1970" s="2" t="str">
        <f t="shared" si="62"/>
        <v>206522</v>
      </c>
      <c r="F1970" s="2">
        <f t="shared" si="63"/>
        <v>2893968470205.23</v>
      </c>
    </row>
    <row r="1971" spans="1:6" x14ac:dyDescent="0.2">
      <c r="A1971">
        <v>2066</v>
      </c>
      <c r="B1971" s="1">
        <v>3042853290384.98</v>
      </c>
      <c r="C1971">
        <v>2</v>
      </c>
      <c r="D1971" s="2">
        <v>2</v>
      </c>
      <c r="E1971" s="2" t="str">
        <f t="shared" si="62"/>
        <v>206622</v>
      </c>
      <c r="F1971" s="2">
        <f t="shared" si="63"/>
        <v>3042853290384.98</v>
      </c>
    </row>
    <row r="1972" spans="1:6" x14ac:dyDescent="0.2">
      <c r="A1972">
        <v>2067</v>
      </c>
      <c r="B1972" s="1">
        <v>3210605615119.2598</v>
      </c>
      <c r="C1972">
        <v>2</v>
      </c>
      <c r="D1972" s="2">
        <v>2</v>
      </c>
      <c r="E1972" s="2" t="str">
        <f t="shared" si="62"/>
        <v>206722</v>
      </c>
      <c r="F1972" s="2">
        <f t="shared" si="63"/>
        <v>3210605615119.2598</v>
      </c>
    </row>
    <row r="1973" spans="1:6" x14ac:dyDescent="0.2">
      <c r="A1973">
        <v>2068</v>
      </c>
      <c r="B1973" s="1">
        <v>3394305832325.5498</v>
      </c>
      <c r="C1973">
        <v>2</v>
      </c>
      <c r="D1973" s="2">
        <v>2</v>
      </c>
      <c r="E1973" s="2" t="str">
        <f t="shared" si="62"/>
        <v>206822</v>
      </c>
      <c r="F1973" s="2">
        <f t="shared" si="63"/>
        <v>3394305832325.5498</v>
      </c>
    </row>
    <row r="1974" spans="1:6" x14ac:dyDescent="0.2">
      <c r="A1974">
        <v>2069</v>
      </c>
      <c r="B1974" s="1">
        <v>3589123047653.02</v>
      </c>
      <c r="C1974">
        <v>2</v>
      </c>
      <c r="D1974" s="2">
        <v>2</v>
      </c>
      <c r="E1974" s="2" t="str">
        <f t="shared" si="62"/>
        <v>206922</v>
      </c>
      <c r="F1974" s="2">
        <f t="shared" si="63"/>
        <v>3589123047653.02</v>
      </c>
    </row>
    <row r="1975" spans="1:6" x14ac:dyDescent="0.2">
      <c r="A1975">
        <v>2070</v>
      </c>
      <c r="B1975" s="1">
        <v>3791444592533.79</v>
      </c>
      <c r="C1975">
        <v>2</v>
      </c>
      <c r="D1975" s="2">
        <v>2</v>
      </c>
      <c r="E1975" s="2" t="str">
        <f t="shared" si="62"/>
        <v>207022</v>
      </c>
      <c r="F1975" s="2">
        <f t="shared" si="63"/>
        <v>3791444592533.79</v>
      </c>
    </row>
    <row r="1976" spans="1:6" x14ac:dyDescent="0.2">
      <c r="A1976">
        <v>2071</v>
      </c>
      <c r="B1976" s="1">
        <v>3896341249242.77</v>
      </c>
      <c r="C1976">
        <v>2</v>
      </c>
      <c r="D1976" s="2">
        <v>2</v>
      </c>
      <c r="E1976" s="2" t="str">
        <f t="shared" si="62"/>
        <v>207122</v>
      </c>
      <c r="F1976" s="2">
        <f t="shared" si="63"/>
        <v>3896341249242.77</v>
      </c>
    </row>
    <row r="1977" spans="1:6" x14ac:dyDescent="0.2">
      <c r="A1977">
        <v>2072</v>
      </c>
      <c r="B1977" s="1">
        <v>4001163220912.46</v>
      </c>
      <c r="C1977">
        <v>2</v>
      </c>
      <c r="D1977" s="2">
        <v>2</v>
      </c>
      <c r="E1977" s="2" t="str">
        <f t="shared" si="62"/>
        <v>207222</v>
      </c>
      <c r="F1977" s="2">
        <f t="shared" si="63"/>
        <v>4001163220912.46</v>
      </c>
    </row>
    <row r="1978" spans="1:6" x14ac:dyDescent="0.2">
      <c r="A1978">
        <v>2073</v>
      </c>
      <c r="B1978" s="1">
        <v>4109608522667.6499</v>
      </c>
      <c r="C1978">
        <v>2</v>
      </c>
      <c r="D1978" s="2">
        <v>2</v>
      </c>
      <c r="E1978" s="2" t="str">
        <f t="shared" si="62"/>
        <v>207322</v>
      </c>
      <c r="F1978" s="2">
        <f t="shared" si="63"/>
        <v>4109608522667.6499</v>
      </c>
    </row>
    <row r="1979" spans="1:6" x14ac:dyDescent="0.2">
      <c r="A1979">
        <v>2074</v>
      </c>
      <c r="B1979" s="1">
        <v>4222072254689.6401</v>
      </c>
      <c r="C1979">
        <v>2</v>
      </c>
      <c r="D1979" s="2">
        <v>2</v>
      </c>
      <c r="E1979" s="2" t="str">
        <f t="shared" si="62"/>
        <v>207422</v>
      </c>
      <c r="F1979" s="2">
        <f t="shared" si="63"/>
        <v>4222072254689.6401</v>
      </c>
    </row>
    <row r="1980" spans="1:6" x14ac:dyDescent="0.2">
      <c r="A1980">
        <v>2075</v>
      </c>
      <c r="B1980" s="1">
        <v>4339795213759.71</v>
      </c>
      <c r="C1980">
        <v>2</v>
      </c>
      <c r="D1980" s="2">
        <v>2</v>
      </c>
      <c r="E1980" s="2" t="str">
        <f t="shared" si="62"/>
        <v>207522</v>
      </c>
      <c r="F1980" s="2">
        <f t="shared" si="63"/>
        <v>4339795213759.71</v>
      </c>
    </row>
    <row r="1981" spans="1:6" x14ac:dyDescent="0.2">
      <c r="A1981">
        <v>2076</v>
      </c>
      <c r="B1981" s="1">
        <v>4461439228253.1797</v>
      </c>
      <c r="C1981">
        <v>2</v>
      </c>
      <c r="D1981" s="2">
        <v>2</v>
      </c>
      <c r="E1981" s="2" t="str">
        <f t="shared" si="62"/>
        <v>207622</v>
      </c>
      <c r="F1981" s="2">
        <f t="shared" si="63"/>
        <v>4461439228253.1797</v>
      </c>
    </row>
    <row r="1982" spans="1:6" x14ac:dyDescent="0.2">
      <c r="A1982">
        <v>2077</v>
      </c>
      <c r="B1982" s="1">
        <v>4591419485015.2695</v>
      </c>
      <c r="C1982">
        <v>2</v>
      </c>
      <c r="D1982" s="2">
        <v>2</v>
      </c>
      <c r="E1982" s="2" t="str">
        <f t="shared" si="62"/>
        <v>207722</v>
      </c>
      <c r="F1982" s="2">
        <f t="shared" si="63"/>
        <v>4591419485015.2695</v>
      </c>
    </row>
    <row r="1983" spans="1:6" x14ac:dyDescent="0.2">
      <c r="A1983">
        <v>2078</v>
      </c>
      <c r="B1983" s="1">
        <v>4733349344138.79</v>
      </c>
      <c r="C1983">
        <v>2</v>
      </c>
      <c r="D1983" s="2">
        <v>2</v>
      </c>
      <c r="E1983" s="2" t="str">
        <f t="shared" si="62"/>
        <v>207822</v>
      </c>
      <c r="F1983" s="2">
        <f t="shared" si="63"/>
        <v>4733349344138.79</v>
      </c>
    </row>
    <row r="1984" spans="1:6" x14ac:dyDescent="0.2">
      <c r="A1984">
        <v>2079</v>
      </c>
      <c r="B1984" s="1">
        <v>4888394084225.5898</v>
      </c>
      <c r="C1984">
        <v>2</v>
      </c>
      <c r="D1984" s="2">
        <v>2</v>
      </c>
      <c r="E1984" s="2" t="str">
        <f t="shared" si="62"/>
        <v>207922</v>
      </c>
      <c r="F1984" s="2">
        <f t="shared" si="63"/>
        <v>4888394084225.5898</v>
      </c>
    </row>
    <row r="1985" spans="1:6" x14ac:dyDescent="0.2">
      <c r="A1985">
        <v>2080</v>
      </c>
      <c r="B1985" s="1">
        <v>5054515222305.3799</v>
      </c>
      <c r="C1985">
        <v>2</v>
      </c>
      <c r="D1985" s="2">
        <v>2</v>
      </c>
      <c r="E1985" s="2" t="str">
        <f t="shared" si="62"/>
        <v>208022</v>
      </c>
      <c r="F1985" s="2">
        <f t="shared" si="63"/>
        <v>5054515222305.3799</v>
      </c>
    </row>
    <row r="1986" spans="1:6" x14ac:dyDescent="0.2">
      <c r="A1986">
        <v>2081</v>
      </c>
      <c r="B1986" s="1">
        <v>5227256308533.4697</v>
      </c>
      <c r="C1986">
        <v>2</v>
      </c>
      <c r="D1986" s="2">
        <v>2</v>
      </c>
      <c r="E1986" s="2" t="str">
        <f t="shared" si="62"/>
        <v>208122</v>
      </c>
      <c r="F1986" s="2">
        <f t="shared" si="63"/>
        <v>5227256308533.4697</v>
      </c>
    </row>
    <row r="1987" spans="1:6" x14ac:dyDescent="0.2">
      <c r="A1987">
        <v>2082</v>
      </c>
      <c r="B1987" s="1">
        <v>5403589463762.21</v>
      </c>
      <c r="C1987">
        <v>2</v>
      </c>
      <c r="D1987" s="2">
        <v>2</v>
      </c>
      <c r="E1987" s="2" t="str">
        <f t="shared" si="62"/>
        <v>208222</v>
      </c>
      <c r="F1987" s="2">
        <f t="shared" si="63"/>
        <v>5403589463762.21</v>
      </c>
    </row>
    <row r="1988" spans="1:6" x14ac:dyDescent="0.2">
      <c r="A1988">
        <v>2083</v>
      </c>
      <c r="B1988" s="1">
        <v>5581348649528.9102</v>
      </c>
      <c r="C1988">
        <v>2</v>
      </c>
      <c r="D1988" s="2">
        <v>2</v>
      </c>
      <c r="E1988" s="2" t="str">
        <f t="shared" si="62"/>
        <v>208322</v>
      </c>
      <c r="F1988" s="2">
        <f t="shared" si="63"/>
        <v>5581348649528.9102</v>
      </c>
    </row>
    <row r="1989" spans="1:6" x14ac:dyDescent="0.2">
      <c r="A1989">
        <v>2084</v>
      </c>
      <c r="B1989" s="1">
        <v>5761236520364.7695</v>
      </c>
      <c r="C1989">
        <v>2</v>
      </c>
      <c r="D1989" s="2">
        <v>2</v>
      </c>
      <c r="E1989" s="2" t="str">
        <f t="shared" si="62"/>
        <v>208422</v>
      </c>
      <c r="F1989" s="2">
        <f t="shared" si="63"/>
        <v>5761236520364.7695</v>
      </c>
    </row>
    <row r="1990" spans="1:6" x14ac:dyDescent="0.2">
      <c r="A1990">
        <v>2085</v>
      </c>
      <c r="B1990" s="1">
        <v>5943193193580.9297</v>
      </c>
      <c r="C1990">
        <v>2</v>
      </c>
      <c r="D1990" s="2">
        <v>2</v>
      </c>
      <c r="E1990" s="2" t="str">
        <f t="shared" si="62"/>
        <v>208522</v>
      </c>
      <c r="F1990" s="2">
        <f t="shared" si="63"/>
        <v>5943193193580.9297</v>
      </c>
    </row>
    <row r="1991" spans="1:6" x14ac:dyDescent="0.2">
      <c r="A1991">
        <v>2086</v>
      </c>
      <c r="B1991" s="1">
        <v>6006432606359.3096</v>
      </c>
      <c r="C1991">
        <v>2</v>
      </c>
      <c r="D1991" s="2">
        <v>2</v>
      </c>
      <c r="E1991" s="2" t="str">
        <f t="shared" si="62"/>
        <v>208622</v>
      </c>
      <c r="F1991" s="2">
        <f t="shared" si="63"/>
        <v>6006432606359.3096</v>
      </c>
    </row>
    <row r="1992" spans="1:6" x14ac:dyDescent="0.2">
      <c r="A1992">
        <v>2087</v>
      </c>
      <c r="B1992" s="1">
        <v>6074629527938.6699</v>
      </c>
      <c r="C1992">
        <v>2</v>
      </c>
      <c r="D1992" s="2">
        <v>2</v>
      </c>
      <c r="E1992" s="2" t="str">
        <f t="shared" si="62"/>
        <v>208722</v>
      </c>
      <c r="F1992" s="2">
        <f t="shared" si="63"/>
        <v>6074629527938.6699</v>
      </c>
    </row>
    <row r="1993" spans="1:6" x14ac:dyDescent="0.2">
      <c r="A1993">
        <v>2088</v>
      </c>
      <c r="B1993" s="1">
        <v>6150564390156.79</v>
      </c>
      <c r="C1993">
        <v>2</v>
      </c>
      <c r="D1993" s="2">
        <v>2</v>
      </c>
      <c r="E1993" s="2" t="str">
        <f t="shared" si="62"/>
        <v>208822</v>
      </c>
      <c r="F1993" s="2">
        <f t="shared" si="63"/>
        <v>6150564390156.79</v>
      </c>
    </row>
    <row r="1994" spans="1:6" x14ac:dyDescent="0.2">
      <c r="A1994">
        <v>2089</v>
      </c>
      <c r="B1994" s="1">
        <v>6237398074130.3203</v>
      </c>
      <c r="C1994">
        <v>2</v>
      </c>
      <c r="D1994" s="2">
        <v>2</v>
      </c>
      <c r="E1994" s="2" t="str">
        <f t="shared" si="62"/>
        <v>208922</v>
      </c>
      <c r="F1994" s="2">
        <f t="shared" si="63"/>
        <v>6237398074130.3203</v>
      </c>
    </row>
    <row r="1995" spans="1:6" x14ac:dyDescent="0.2">
      <c r="A1995">
        <v>2090</v>
      </c>
      <c r="B1995" s="1">
        <v>6339123870207.2695</v>
      </c>
      <c r="C1995">
        <v>2</v>
      </c>
      <c r="D1995" s="2">
        <v>2</v>
      </c>
      <c r="E1995" s="2" t="str">
        <f t="shared" si="62"/>
        <v>209022</v>
      </c>
      <c r="F1995" s="2">
        <f t="shared" si="63"/>
        <v>6339123870207.2695</v>
      </c>
    </row>
    <row r="1996" spans="1:6" x14ac:dyDescent="0.2">
      <c r="A1996">
        <v>2091</v>
      </c>
      <c r="B1996" s="1">
        <v>6654324237123.1299</v>
      </c>
      <c r="C1996">
        <v>2</v>
      </c>
      <c r="D1996" s="2">
        <v>2</v>
      </c>
      <c r="E1996" s="2" t="str">
        <f t="shared" si="62"/>
        <v>209122</v>
      </c>
      <c r="F1996" s="2">
        <f t="shared" si="63"/>
        <v>6654324237123.1299</v>
      </c>
    </row>
    <row r="1997" spans="1:6" x14ac:dyDescent="0.2">
      <c r="A1997">
        <v>2092</v>
      </c>
      <c r="B1997" s="1">
        <v>6995931677479.0596</v>
      </c>
      <c r="C1997">
        <v>2</v>
      </c>
      <c r="D1997" s="2">
        <v>2</v>
      </c>
      <c r="E1997" s="2" t="str">
        <f t="shared" si="62"/>
        <v>209222</v>
      </c>
      <c r="F1997" s="2">
        <f t="shared" si="63"/>
        <v>6995931677479.0596</v>
      </c>
    </row>
    <row r="1998" spans="1:6" x14ac:dyDescent="0.2">
      <c r="A1998">
        <v>2093</v>
      </c>
      <c r="B1998" s="1">
        <v>7357735414545.5596</v>
      </c>
      <c r="C1998">
        <v>2</v>
      </c>
      <c r="D1998" s="2">
        <v>2</v>
      </c>
      <c r="E1998" s="2" t="str">
        <f t="shared" si="62"/>
        <v>209322</v>
      </c>
      <c r="F1998" s="2">
        <f t="shared" si="63"/>
        <v>7357735414545.5596</v>
      </c>
    </row>
    <row r="1999" spans="1:6" x14ac:dyDescent="0.2">
      <c r="A1999">
        <v>2094</v>
      </c>
      <c r="B1999" s="1">
        <v>7731389209636.9199</v>
      </c>
      <c r="C1999">
        <v>2</v>
      </c>
      <c r="D1999" s="2">
        <v>2</v>
      </c>
      <c r="E1999" s="2" t="str">
        <f t="shared" si="62"/>
        <v>209422</v>
      </c>
      <c r="F1999" s="2">
        <f t="shared" si="63"/>
        <v>7731389209636.9199</v>
      </c>
    </row>
    <row r="2000" spans="1:6" x14ac:dyDescent="0.2">
      <c r="A2000">
        <v>2095</v>
      </c>
      <c r="B2000" s="1">
        <v>8119429884160.4697</v>
      </c>
      <c r="C2000">
        <v>2</v>
      </c>
      <c r="D2000" s="2">
        <v>2</v>
      </c>
      <c r="E2000" s="2" t="str">
        <f t="shared" si="62"/>
        <v>209522</v>
      </c>
      <c r="F2000" s="2">
        <f t="shared" si="63"/>
        <v>8119429884160.4697</v>
      </c>
    </row>
    <row r="2001" spans="1:6" x14ac:dyDescent="0.2">
      <c r="A2001">
        <v>2096</v>
      </c>
      <c r="B2001" s="1">
        <v>8193186307610.25</v>
      </c>
      <c r="C2001">
        <v>2</v>
      </c>
      <c r="D2001" s="2">
        <v>2</v>
      </c>
      <c r="E2001" s="2" t="str">
        <f t="shared" ref="E2001:E2064" si="64">CONCATENATE(A2001,C2001,D2001)</f>
        <v>209622</v>
      </c>
      <c r="F2001" s="2">
        <f t="shared" ref="F2001:F2064" si="65">B2001</f>
        <v>8193186307610.25</v>
      </c>
    </row>
    <row r="2002" spans="1:6" x14ac:dyDescent="0.2">
      <c r="A2002">
        <v>2097</v>
      </c>
      <c r="B2002" s="1">
        <v>8270536126360.96</v>
      </c>
      <c r="C2002">
        <v>2</v>
      </c>
      <c r="D2002" s="2">
        <v>2</v>
      </c>
      <c r="E2002" s="2" t="str">
        <f t="shared" si="64"/>
        <v>209722</v>
      </c>
      <c r="F2002" s="2">
        <f t="shared" si="65"/>
        <v>8270536126360.96</v>
      </c>
    </row>
    <row r="2003" spans="1:6" x14ac:dyDescent="0.2">
      <c r="A2003">
        <v>2098</v>
      </c>
      <c r="B2003" s="1">
        <v>8356250713986.9199</v>
      </c>
      <c r="C2003">
        <v>2</v>
      </c>
      <c r="D2003" s="2">
        <v>2</v>
      </c>
      <c r="E2003" s="2" t="str">
        <f t="shared" si="64"/>
        <v>209822</v>
      </c>
      <c r="F2003" s="2">
        <f t="shared" si="65"/>
        <v>8356250713986.9199</v>
      </c>
    </row>
    <row r="2004" spans="1:6" x14ac:dyDescent="0.2">
      <c r="A2004">
        <v>2099</v>
      </c>
      <c r="B2004" s="1">
        <v>8455058618767.8496</v>
      </c>
      <c r="C2004">
        <v>2</v>
      </c>
      <c r="D2004" s="2">
        <v>2</v>
      </c>
      <c r="E2004" s="2" t="str">
        <f t="shared" si="64"/>
        <v>209922</v>
      </c>
      <c r="F2004" s="2">
        <f t="shared" si="65"/>
        <v>8455058618767.8496</v>
      </c>
    </row>
    <row r="2005" spans="1:6" x14ac:dyDescent="0.2">
      <c r="A2005">
        <v>2100</v>
      </c>
      <c r="B2005" s="1">
        <v>8573434752376.0596</v>
      </c>
      <c r="C2005">
        <v>2</v>
      </c>
      <c r="D2005" s="2">
        <v>2</v>
      </c>
      <c r="E2005" s="2" t="str">
        <f t="shared" si="64"/>
        <v>210022</v>
      </c>
      <c r="F2005" s="2">
        <f t="shared" si="65"/>
        <v>8573434752376.0596</v>
      </c>
    </row>
    <row r="2006" spans="1:6" x14ac:dyDescent="0.2">
      <c r="A2006">
        <v>2101</v>
      </c>
      <c r="B2006" s="1">
        <v>8878947601663.5605</v>
      </c>
      <c r="C2006">
        <v>2</v>
      </c>
      <c r="D2006" s="2">
        <v>2</v>
      </c>
      <c r="E2006" s="2" t="str">
        <f t="shared" si="64"/>
        <v>210122</v>
      </c>
      <c r="F2006" s="2">
        <f t="shared" si="65"/>
        <v>8878947601663.5605</v>
      </c>
    </row>
    <row r="2007" spans="1:6" x14ac:dyDescent="0.2">
      <c r="A2007">
        <v>2102</v>
      </c>
      <c r="B2007" s="1">
        <v>9174567814361.6992</v>
      </c>
      <c r="C2007">
        <v>2</v>
      </c>
      <c r="D2007" s="2">
        <v>2</v>
      </c>
      <c r="E2007" s="2" t="str">
        <f t="shared" si="64"/>
        <v>210222</v>
      </c>
      <c r="F2007" s="2">
        <f t="shared" si="65"/>
        <v>9174567814361.6992</v>
      </c>
    </row>
    <row r="2008" spans="1:6" x14ac:dyDescent="0.2">
      <c r="A2008">
        <v>2103</v>
      </c>
      <c r="B2008" s="1">
        <v>9492765651061.6992</v>
      </c>
      <c r="C2008">
        <v>2</v>
      </c>
      <c r="D2008" s="2">
        <v>2</v>
      </c>
      <c r="E2008" s="2" t="str">
        <f t="shared" si="64"/>
        <v>210322</v>
      </c>
      <c r="F2008" s="2">
        <f t="shared" si="65"/>
        <v>9492765651061.6992</v>
      </c>
    </row>
    <row r="2009" spans="1:6" x14ac:dyDescent="0.2">
      <c r="A2009">
        <v>2104</v>
      </c>
      <c r="B2009" s="1">
        <v>9828275462940.3496</v>
      </c>
      <c r="C2009">
        <v>2</v>
      </c>
      <c r="D2009" s="2">
        <v>2</v>
      </c>
      <c r="E2009" s="2" t="str">
        <f t="shared" si="64"/>
        <v>210422</v>
      </c>
      <c r="F2009" s="2">
        <f t="shared" si="65"/>
        <v>9828275462940.3496</v>
      </c>
    </row>
    <row r="2010" spans="1:6" x14ac:dyDescent="0.2">
      <c r="A2010">
        <v>2105</v>
      </c>
      <c r="B2010" s="1">
        <v>10172554890321.699</v>
      </c>
      <c r="C2010">
        <v>2</v>
      </c>
      <c r="D2010" s="2">
        <v>2</v>
      </c>
      <c r="E2010" s="2" t="str">
        <f t="shared" si="64"/>
        <v>210522</v>
      </c>
      <c r="F2010" s="2">
        <f t="shared" si="65"/>
        <v>10172554890321.699</v>
      </c>
    </row>
    <row r="2011" spans="1:6" x14ac:dyDescent="0.2">
      <c r="A2011">
        <v>2106</v>
      </c>
      <c r="B2011" s="1">
        <v>10371773896071.4</v>
      </c>
      <c r="C2011">
        <v>2</v>
      </c>
      <c r="D2011" s="2">
        <v>2</v>
      </c>
      <c r="E2011" s="2" t="str">
        <f t="shared" si="64"/>
        <v>210622</v>
      </c>
      <c r="F2011" s="2">
        <f t="shared" si="65"/>
        <v>10371773896071.4</v>
      </c>
    </row>
    <row r="2012" spans="1:6" x14ac:dyDescent="0.2">
      <c r="A2012">
        <v>2107</v>
      </c>
      <c r="B2012" s="1">
        <v>10580229665281</v>
      </c>
      <c r="C2012">
        <v>2</v>
      </c>
      <c r="D2012" s="2">
        <v>2</v>
      </c>
      <c r="E2012" s="2" t="str">
        <f t="shared" si="64"/>
        <v>210722</v>
      </c>
      <c r="F2012" s="2">
        <f t="shared" si="65"/>
        <v>10580229665281</v>
      </c>
    </row>
    <row r="2013" spans="1:6" x14ac:dyDescent="0.2">
      <c r="A2013">
        <v>2108</v>
      </c>
      <c r="B2013" s="1">
        <v>10803015913811.199</v>
      </c>
      <c r="C2013">
        <v>2</v>
      </c>
      <c r="D2013" s="2">
        <v>2</v>
      </c>
      <c r="E2013" s="2" t="str">
        <f t="shared" si="64"/>
        <v>210822</v>
      </c>
      <c r="F2013" s="2">
        <f t="shared" si="65"/>
        <v>10803015913811.199</v>
      </c>
    </row>
    <row r="2014" spans="1:6" x14ac:dyDescent="0.2">
      <c r="A2014">
        <v>2109</v>
      </c>
      <c r="B2014" s="1">
        <v>11046627607498.1</v>
      </c>
      <c r="C2014">
        <v>2</v>
      </c>
      <c r="D2014" s="2">
        <v>2</v>
      </c>
      <c r="E2014" s="2" t="str">
        <f t="shared" si="64"/>
        <v>210922</v>
      </c>
      <c r="F2014" s="2">
        <f t="shared" si="65"/>
        <v>11046627607498.1</v>
      </c>
    </row>
    <row r="2015" spans="1:6" x14ac:dyDescent="0.2">
      <c r="A2015">
        <v>2110</v>
      </c>
      <c r="B2015" s="1">
        <v>11319210437952.6</v>
      </c>
      <c r="C2015">
        <v>2</v>
      </c>
      <c r="D2015" s="2">
        <v>2</v>
      </c>
      <c r="E2015" s="2" t="str">
        <f t="shared" si="64"/>
        <v>211022</v>
      </c>
      <c r="F2015" s="2">
        <f t="shared" si="65"/>
        <v>11319210437952.6</v>
      </c>
    </row>
    <row r="2016" spans="1:6" x14ac:dyDescent="0.2">
      <c r="A2016">
        <v>2111</v>
      </c>
      <c r="B2016" s="1">
        <v>11347845661901</v>
      </c>
      <c r="C2016">
        <v>2</v>
      </c>
      <c r="D2016" s="2">
        <v>2</v>
      </c>
      <c r="E2016" s="2" t="str">
        <f t="shared" si="64"/>
        <v>211122</v>
      </c>
      <c r="F2016" s="2">
        <f t="shared" si="65"/>
        <v>11347845661901</v>
      </c>
    </row>
    <row r="2017" spans="1:6" x14ac:dyDescent="0.2">
      <c r="A2017">
        <v>2112</v>
      </c>
      <c r="B2017" s="1">
        <v>11393952096453.301</v>
      </c>
      <c r="C2017">
        <v>2</v>
      </c>
      <c r="D2017" s="2">
        <v>2</v>
      </c>
      <c r="E2017" s="2" t="str">
        <f t="shared" si="64"/>
        <v>211222</v>
      </c>
      <c r="F2017" s="2">
        <f t="shared" si="65"/>
        <v>11393952096453.301</v>
      </c>
    </row>
    <row r="2018" spans="1:6" x14ac:dyDescent="0.2">
      <c r="A2018">
        <v>2113</v>
      </c>
      <c r="B2018" s="1">
        <v>11436714488765.6</v>
      </c>
      <c r="C2018">
        <v>2</v>
      </c>
      <c r="D2018" s="2">
        <v>2</v>
      </c>
      <c r="E2018" s="2" t="str">
        <f t="shared" si="64"/>
        <v>211322</v>
      </c>
      <c r="F2018" s="2">
        <f t="shared" si="65"/>
        <v>11436714488765.6</v>
      </c>
    </row>
    <row r="2019" spans="1:6" x14ac:dyDescent="0.2">
      <c r="A2019">
        <v>2114</v>
      </c>
      <c r="B2019" s="1">
        <v>11465767791734.4</v>
      </c>
      <c r="C2019">
        <v>2</v>
      </c>
      <c r="D2019" s="2">
        <v>2</v>
      </c>
      <c r="E2019" s="2" t="str">
        <f t="shared" si="64"/>
        <v>211422</v>
      </c>
      <c r="F2019" s="2">
        <f t="shared" si="65"/>
        <v>11465767791734.4</v>
      </c>
    </row>
    <row r="2020" spans="1:6" x14ac:dyDescent="0.2">
      <c r="A2020">
        <v>2115</v>
      </c>
      <c r="B2020" s="1">
        <v>11482669507472.801</v>
      </c>
      <c r="C2020">
        <v>2</v>
      </c>
      <c r="D2020" s="2">
        <v>2</v>
      </c>
      <c r="E2020" s="2" t="str">
        <f t="shared" si="64"/>
        <v>211522</v>
      </c>
      <c r="F2020" s="2">
        <f t="shared" si="65"/>
        <v>11482669507472.801</v>
      </c>
    </row>
    <row r="2021" spans="1:6" x14ac:dyDescent="0.2">
      <c r="A2021">
        <v>2116</v>
      </c>
      <c r="B2021" s="1">
        <v>11459465757080</v>
      </c>
      <c r="C2021">
        <v>2</v>
      </c>
      <c r="D2021" s="2">
        <v>2</v>
      </c>
      <c r="E2021" s="2" t="str">
        <f t="shared" si="64"/>
        <v>211622</v>
      </c>
      <c r="F2021" s="2">
        <f t="shared" si="65"/>
        <v>11459465757080</v>
      </c>
    </row>
    <row r="2022" spans="1:6" x14ac:dyDescent="0.2">
      <c r="A2022">
        <v>2117</v>
      </c>
      <c r="B2022" s="1">
        <v>11431672099404.4</v>
      </c>
      <c r="C2022">
        <v>2</v>
      </c>
      <c r="D2022" s="2">
        <v>2</v>
      </c>
      <c r="E2022" s="2" t="str">
        <f t="shared" si="64"/>
        <v>211722</v>
      </c>
      <c r="F2022" s="2">
        <f t="shared" si="65"/>
        <v>11431672099404.4</v>
      </c>
    </row>
    <row r="2023" spans="1:6" x14ac:dyDescent="0.2">
      <c r="A2023">
        <v>2118</v>
      </c>
      <c r="B2023" s="1">
        <v>11407989570408.199</v>
      </c>
      <c r="C2023">
        <v>2</v>
      </c>
      <c r="D2023" s="2">
        <v>2</v>
      </c>
      <c r="E2023" s="2" t="str">
        <f t="shared" si="64"/>
        <v>211822</v>
      </c>
      <c r="F2023" s="2">
        <f t="shared" si="65"/>
        <v>11407989570408.199</v>
      </c>
    </row>
    <row r="2024" spans="1:6" x14ac:dyDescent="0.2">
      <c r="A2024">
        <v>2119</v>
      </c>
      <c r="B2024" s="1">
        <v>11393822649706.5</v>
      </c>
      <c r="C2024">
        <v>2</v>
      </c>
      <c r="D2024" s="2">
        <v>2</v>
      </c>
      <c r="E2024" s="2" t="str">
        <f t="shared" si="64"/>
        <v>211922</v>
      </c>
      <c r="F2024" s="2">
        <f t="shared" si="65"/>
        <v>11393822649706.5</v>
      </c>
    </row>
    <row r="2025" spans="1:6" x14ac:dyDescent="0.2">
      <c r="A2025">
        <v>2120</v>
      </c>
      <c r="B2025" s="1">
        <v>11428074662286.199</v>
      </c>
      <c r="C2025">
        <v>2</v>
      </c>
      <c r="D2025" s="2">
        <v>2</v>
      </c>
      <c r="E2025" s="2" t="str">
        <f t="shared" si="64"/>
        <v>212022</v>
      </c>
      <c r="F2025" s="2">
        <f t="shared" si="65"/>
        <v>11428074662286.199</v>
      </c>
    </row>
    <row r="2026" spans="1:6" x14ac:dyDescent="0.2">
      <c r="A2026">
        <v>2121</v>
      </c>
      <c r="B2026" s="1">
        <v>11697698765054.199</v>
      </c>
      <c r="C2026">
        <v>2</v>
      </c>
      <c r="D2026" s="2">
        <v>2</v>
      </c>
      <c r="E2026" s="2" t="str">
        <f t="shared" si="64"/>
        <v>212122</v>
      </c>
      <c r="F2026" s="2">
        <f t="shared" si="65"/>
        <v>11697698765054.199</v>
      </c>
    </row>
    <row r="2027" spans="1:6" x14ac:dyDescent="0.2">
      <c r="A2027">
        <v>2122</v>
      </c>
      <c r="B2027" s="1">
        <v>12022648614623.699</v>
      </c>
      <c r="C2027">
        <v>2</v>
      </c>
      <c r="D2027" s="2">
        <v>2</v>
      </c>
      <c r="E2027" s="2" t="str">
        <f t="shared" si="64"/>
        <v>212222</v>
      </c>
      <c r="F2027" s="2">
        <f t="shared" si="65"/>
        <v>12022648614623.699</v>
      </c>
    </row>
    <row r="2028" spans="1:6" x14ac:dyDescent="0.2">
      <c r="A2028">
        <v>2123</v>
      </c>
      <c r="B2028" s="1">
        <v>12355127504902.4</v>
      </c>
      <c r="C2028">
        <v>2</v>
      </c>
      <c r="D2028" s="2">
        <v>2</v>
      </c>
      <c r="E2028" s="2" t="str">
        <f t="shared" si="64"/>
        <v>212322</v>
      </c>
      <c r="F2028" s="2">
        <f t="shared" si="65"/>
        <v>12355127504902.4</v>
      </c>
    </row>
    <row r="2029" spans="1:6" x14ac:dyDescent="0.2">
      <c r="A2029">
        <v>2124</v>
      </c>
      <c r="B2029" s="1">
        <v>12678318913975.6</v>
      </c>
      <c r="C2029">
        <v>2</v>
      </c>
      <c r="D2029" s="2">
        <v>2</v>
      </c>
      <c r="E2029" s="2" t="str">
        <f t="shared" si="64"/>
        <v>212422</v>
      </c>
      <c r="F2029" s="2">
        <f t="shared" si="65"/>
        <v>12678318913975.6</v>
      </c>
    </row>
    <row r="2030" spans="1:6" x14ac:dyDescent="0.2">
      <c r="A2030">
        <v>2125</v>
      </c>
      <c r="B2030" s="1">
        <v>12990030573123.6</v>
      </c>
      <c r="C2030">
        <v>2</v>
      </c>
      <c r="D2030" s="2">
        <v>2</v>
      </c>
      <c r="E2030" s="2" t="str">
        <f t="shared" si="64"/>
        <v>212522</v>
      </c>
      <c r="F2030" s="2">
        <f t="shared" si="65"/>
        <v>12990030573123.6</v>
      </c>
    </row>
    <row r="2031" spans="1:6" x14ac:dyDescent="0.2">
      <c r="A2031">
        <v>2126</v>
      </c>
      <c r="B2031" s="1">
        <v>13345992576332</v>
      </c>
      <c r="C2031">
        <v>2</v>
      </c>
      <c r="D2031" s="2">
        <v>2</v>
      </c>
      <c r="E2031" s="2" t="str">
        <f t="shared" si="64"/>
        <v>212622</v>
      </c>
      <c r="F2031" s="2">
        <f t="shared" si="65"/>
        <v>13345992576332</v>
      </c>
    </row>
    <row r="2032" spans="1:6" x14ac:dyDescent="0.2">
      <c r="A2032">
        <v>2127</v>
      </c>
      <c r="B2032" s="1">
        <v>13697682663301.1</v>
      </c>
      <c r="C2032">
        <v>2</v>
      </c>
      <c r="D2032" s="2">
        <v>2</v>
      </c>
      <c r="E2032" s="2" t="str">
        <f t="shared" si="64"/>
        <v>212722</v>
      </c>
      <c r="F2032" s="2">
        <f t="shared" si="65"/>
        <v>13697682663301.1</v>
      </c>
    </row>
    <row r="2033" spans="1:6" x14ac:dyDescent="0.2">
      <c r="A2033">
        <v>2128</v>
      </c>
      <c r="B2033" s="1">
        <v>14060492838710.199</v>
      </c>
      <c r="C2033">
        <v>2</v>
      </c>
      <c r="D2033" s="2">
        <v>2</v>
      </c>
      <c r="E2033" s="2" t="str">
        <f t="shared" si="64"/>
        <v>212822</v>
      </c>
      <c r="F2033" s="2">
        <f t="shared" si="65"/>
        <v>14060492838710.199</v>
      </c>
    </row>
    <row r="2034" spans="1:6" x14ac:dyDescent="0.2">
      <c r="A2034">
        <v>2129</v>
      </c>
      <c r="B2034" s="1">
        <v>14448447382653.699</v>
      </c>
      <c r="C2034">
        <v>2</v>
      </c>
      <c r="D2034" s="2">
        <v>2</v>
      </c>
      <c r="E2034" s="2" t="str">
        <f t="shared" si="64"/>
        <v>212922</v>
      </c>
      <c r="F2034" s="2">
        <f t="shared" si="65"/>
        <v>14448447382653.699</v>
      </c>
    </row>
    <row r="2035" spans="1:6" x14ac:dyDescent="0.2">
      <c r="A2035">
        <v>2130</v>
      </c>
      <c r="B2035" s="1">
        <v>14886255589735.4</v>
      </c>
      <c r="C2035">
        <v>2</v>
      </c>
      <c r="D2035" s="2">
        <v>2</v>
      </c>
      <c r="E2035" s="2" t="str">
        <f t="shared" si="64"/>
        <v>213022</v>
      </c>
      <c r="F2035" s="2">
        <f t="shared" si="65"/>
        <v>14886255589735.4</v>
      </c>
    </row>
    <row r="2036" spans="1:6" x14ac:dyDescent="0.2">
      <c r="A2036">
        <v>2131</v>
      </c>
      <c r="B2036" s="1">
        <v>15008787245852</v>
      </c>
      <c r="C2036">
        <v>2</v>
      </c>
      <c r="D2036" s="2">
        <v>2</v>
      </c>
      <c r="E2036" s="2" t="str">
        <f t="shared" si="64"/>
        <v>213122</v>
      </c>
      <c r="F2036" s="2">
        <f t="shared" si="65"/>
        <v>15008787245852</v>
      </c>
    </row>
    <row r="2037" spans="1:6" x14ac:dyDescent="0.2">
      <c r="A2037">
        <v>2132</v>
      </c>
      <c r="B2037" s="1">
        <v>15179559434108.1</v>
      </c>
      <c r="C2037">
        <v>2</v>
      </c>
      <c r="D2037" s="2">
        <v>2</v>
      </c>
      <c r="E2037" s="2" t="str">
        <f t="shared" si="64"/>
        <v>213222</v>
      </c>
      <c r="F2037" s="2">
        <f t="shared" si="65"/>
        <v>15179559434108.1</v>
      </c>
    </row>
    <row r="2038" spans="1:6" x14ac:dyDescent="0.2">
      <c r="A2038">
        <v>2133</v>
      </c>
      <c r="B2038" s="1">
        <v>15355734717885.6</v>
      </c>
      <c r="C2038">
        <v>2</v>
      </c>
      <c r="D2038" s="2">
        <v>2</v>
      </c>
      <c r="E2038" s="2" t="str">
        <f t="shared" si="64"/>
        <v>213322</v>
      </c>
      <c r="F2038" s="2">
        <f t="shared" si="65"/>
        <v>15355734717885.6</v>
      </c>
    </row>
    <row r="2039" spans="1:6" x14ac:dyDescent="0.2">
      <c r="A2039">
        <v>2134</v>
      </c>
      <c r="B2039" s="1">
        <v>15517281316762.199</v>
      </c>
      <c r="C2039">
        <v>2</v>
      </c>
      <c r="D2039" s="2">
        <v>2</v>
      </c>
      <c r="E2039" s="2" t="str">
        <f t="shared" si="64"/>
        <v>213422</v>
      </c>
      <c r="F2039" s="2">
        <f t="shared" si="65"/>
        <v>15517281316762.199</v>
      </c>
    </row>
    <row r="2040" spans="1:6" x14ac:dyDescent="0.2">
      <c r="A2040">
        <v>2135</v>
      </c>
      <c r="B2040" s="1">
        <v>15642719859886.1</v>
      </c>
      <c r="C2040">
        <v>2</v>
      </c>
      <c r="D2040" s="2">
        <v>2</v>
      </c>
      <c r="E2040" s="2" t="str">
        <f t="shared" si="64"/>
        <v>213522</v>
      </c>
      <c r="F2040" s="2">
        <f t="shared" si="65"/>
        <v>15642719859886.1</v>
      </c>
    </row>
    <row r="2041" spans="1:6" x14ac:dyDescent="0.2">
      <c r="A2041">
        <v>2136</v>
      </c>
      <c r="B2041" s="1">
        <v>15758836350890.1</v>
      </c>
      <c r="C2041">
        <v>2</v>
      </c>
      <c r="D2041" s="2">
        <v>2</v>
      </c>
      <c r="E2041" s="2" t="str">
        <f t="shared" si="64"/>
        <v>213622</v>
      </c>
      <c r="F2041" s="2">
        <f t="shared" si="65"/>
        <v>15758836350890.1</v>
      </c>
    </row>
    <row r="2042" spans="1:6" x14ac:dyDescent="0.2">
      <c r="A2042">
        <v>2137</v>
      </c>
      <c r="B2042" s="1">
        <v>15863620561904.9</v>
      </c>
      <c r="C2042">
        <v>2</v>
      </c>
      <c r="D2042" s="2">
        <v>2</v>
      </c>
      <c r="E2042" s="2" t="str">
        <f t="shared" si="64"/>
        <v>213722</v>
      </c>
      <c r="F2042" s="2">
        <f t="shared" si="65"/>
        <v>15863620561904.9</v>
      </c>
    </row>
    <row r="2043" spans="1:6" x14ac:dyDescent="0.2">
      <c r="A2043">
        <v>2138</v>
      </c>
      <c r="B2043" s="1">
        <v>15980344096742.4</v>
      </c>
      <c r="C2043">
        <v>2</v>
      </c>
      <c r="D2043" s="2">
        <v>2</v>
      </c>
      <c r="E2043" s="2" t="str">
        <f t="shared" si="64"/>
        <v>213822</v>
      </c>
      <c r="F2043" s="2">
        <f t="shared" si="65"/>
        <v>15980344096742.4</v>
      </c>
    </row>
    <row r="2044" spans="1:6" x14ac:dyDescent="0.2">
      <c r="A2044">
        <v>2139</v>
      </c>
      <c r="B2044" s="1">
        <v>16113938839684.5</v>
      </c>
      <c r="C2044">
        <v>2</v>
      </c>
      <c r="D2044" s="2">
        <v>2</v>
      </c>
      <c r="E2044" s="2" t="str">
        <f t="shared" si="64"/>
        <v>213922</v>
      </c>
      <c r="F2044" s="2">
        <f t="shared" si="65"/>
        <v>16113938839684.5</v>
      </c>
    </row>
    <row r="2045" spans="1:6" x14ac:dyDescent="0.2">
      <c r="A2045">
        <v>2140</v>
      </c>
      <c r="B2045" s="1">
        <v>16274867861499.1</v>
      </c>
      <c r="C2045">
        <v>2</v>
      </c>
      <c r="D2045" s="2">
        <v>2</v>
      </c>
      <c r="E2045" s="2" t="str">
        <f t="shared" si="64"/>
        <v>214022</v>
      </c>
      <c r="F2045" s="2">
        <f t="shared" si="65"/>
        <v>16274867861499.1</v>
      </c>
    </row>
    <row r="2046" spans="1:6" x14ac:dyDescent="0.2">
      <c r="A2046">
        <v>2141</v>
      </c>
      <c r="B2046" s="1">
        <v>16883148070277.801</v>
      </c>
      <c r="C2046">
        <v>2</v>
      </c>
      <c r="D2046" s="2">
        <v>2</v>
      </c>
      <c r="E2046" s="2" t="str">
        <f t="shared" si="64"/>
        <v>214122</v>
      </c>
      <c r="F2046" s="2">
        <f t="shared" si="65"/>
        <v>16883148070277.801</v>
      </c>
    </row>
    <row r="2047" spans="1:6" x14ac:dyDescent="0.2">
      <c r="A2047">
        <v>2142</v>
      </c>
      <c r="B2047" s="1">
        <v>17562089180465.801</v>
      </c>
      <c r="C2047">
        <v>2</v>
      </c>
      <c r="D2047" s="2">
        <v>2</v>
      </c>
      <c r="E2047" s="2" t="str">
        <f t="shared" si="64"/>
        <v>214222</v>
      </c>
      <c r="F2047" s="2">
        <f t="shared" si="65"/>
        <v>17562089180465.801</v>
      </c>
    </row>
    <row r="2048" spans="1:6" x14ac:dyDescent="0.2">
      <c r="A2048">
        <v>2143</v>
      </c>
      <c r="B2048" s="1">
        <v>18288134812009.602</v>
      </c>
      <c r="C2048">
        <v>2</v>
      </c>
      <c r="D2048" s="2">
        <v>2</v>
      </c>
      <c r="E2048" s="2" t="str">
        <f t="shared" si="64"/>
        <v>214322</v>
      </c>
      <c r="F2048" s="2">
        <f t="shared" si="65"/>
        <v>18288134812009.602</v>
      </c>
    </row>
    <row r="2049" spans="1:6" x14ac:dyDescent="0.2">
      <c r="A2049">
        <v>2144</v>
      </c>
      <c r="B2049" s="1">
        <v>19045193724739.898</v>
      </c>
      <c r="C2049">
        <v>2</v>
      </c>
      <c r="D2049" s="2">
        <v>2</v>
      </c>
      <c r="E2049" s="2" t="str">
        <f t="shared" si="64"/>
        <v>214422</v>
      </c>
      <c r="F2049" s="2">
        <f t="shared" si="65"/>
        <v>19045193724739.898</v>
      </c>
    </row>
    <row r="2050" spans="1:6" x14ac:dyDescent="0.2">
      <c r="A2050">
        <v>2145</v>
      </c>
      <c r="B2050" s="1">
        <v>19828781674732.398</v>
      </c>
      <c r="C2050">
        <v>2</v>
      </c>
      <c r="D2050" s="2">
        <v>2</v>
      </c>
      <c r="E2050" s="2" t="str">
        <f t="shared" si="64"/>
        <v>214522</v>
      </c>
      <c r="F2050" s="2">
        <f t="shared" si="65"/>
        <v>19828781674732.398</v>
      </c>
    </row>
    <row r="2051" spans="1:6" x14ac:dyDescent="0.2">
      <c r="A2051">
        <v>2146</v>
      </c>
      <c r="B2051" s="1">
        <v>20113593209412</v>
      </c>
      <c r="C2051">
        <v>2</v>
      </c>
      <c r="D2051" s="2">
        <v>2</v>
      </c>
      <c r="E2051" s="2" t="str">
        <f t="shared" si="64"/>
        <v>214622</v>
      </c>
      <c r="F2051" s="2">
        <f t="shared" si="65"/>
        <v>20113593209412</v>
      </c>
    </row>
    <row r="2052" spans="1:6" x14ac:dyDescent="0.2">
      <c r="A2052">
        <v>2147</v>
      </c>
      <c r="B2052" s="1">
        <v>20396841176619.898</v>
      </c>
      <c r="C2052">
        <v>2</v>
      </c>
      <c r="D2052" s="2">
        <v>2</v>
      </c>
      <c r="E2052" s="2" t="str">
        <f t="shared" si="64"/>
        <v>214722</v>
      </c>
      <c r="F2052" s="2">
        <f t="shared" si="65"/>
        <v>20396841176619.898</v>
      </c>
    </row>
    <row r="2053" spans="1:6" x14ac:dyDescent="0.2">
      <c r="A2053">
        <v>2148</v>
      </c>
      <c r="B2053" s="1">
        <v>20689823455513.398</v>
      </c>
      <c r="C2053">
        <v>2</v>
      </c>
      <c r="D2053" s="2">
        <v>2</v>
      </c>
      <c r="E2053" s="2" t="str">
        <f t="shared" si="64"/>
        <v>214822</v>
      </c>
      <c r="F2053" s="2">
        <f t="shared" si="65"/>
        <v>20689823455513.398</v>
      </c>
    </row>
    <row r="2054" spans="1:6" x14ac:dyDescent="0.2">
      <c r="A2054">
        <v>2149</v>
      </c>
      <c r="B2054" s="1">
        <v>20992950783744.398</v>
      </c>
      <c r="C2054">
        <v>2</v>
      </c>
      <c r="D2054" s="2">
        <v>2</v>
      </c>
      <c r="E2054" s="2" t="str">
        <f t="shared" si="64"/>
        <v>214922</v>
      </c>
      <c r="F2054" s="2">
        <f t="shared" si="65"/>
        <v>20992950783744.398</v>
      </c>
    </row>
    <row r="2055" spans="1:6" x14ac:dyDescent="0.2">
      <c r="A2055">
        <v>2150</v>
      </c>
      <c r="B2055" s="1">
        <v>21320472149154.301</v>
      </c>
      <c r="C2055">
        <v>2</v>
      </c>
      <c r="D2055" s="2">
        <v>2</v>
      </c>
      <c r="E2055" s="2" t="str">
        <f t="shared" si="64"/>
        <v>215022</v>
      </c>
      <c r="F2055" s="2">
        <f t="shared" si="65"/>
        <v>21320472149154.301</v>
      </c>
    </row>
    <row r="2056" spans="1:6" x14ac:dyDescent="0.2">
      <c r="A2056">
        <v>2151</v>
      </c>
      <c r="B2056" s="1">
        <v>21253237638372.398</v>
      </c>
      <c r="C2056">
        <v>2</v>
      </c>
      <c r="D2056" s="2">
        <v>2</v>
      </c>
      <c r="E2056" s="2" t="str">
        <f t="shared" si="64"/>
        <v>215122</v>
      </c>
      <c r="F2056" s="2">
        <f t="shared" si="65"/>
        <v>21253237638372.398</v>
      </c>
    </row>
    <row r="2057" spans="1:6" x14ac:dyDescent="0.2">
      <c r="A2057">
        <v>2152</v>
      </c>
      <c r="B2057" s="1">
        <v>21226858701519.801</v>
      </c>
      <c r="C2057">
        <v>2</v>
      </c>
      <c r="D2057" s="2">
        <v>2</v>
      </c>
      <c r="E2057" s="2" t="str">
        <f t="shared" si="64"/>
        <v>215222</v>
      </c>
      <c r="F2057" s="2">
        <f t="shared" si="65"/>
        <v>21226858701519.801</v>
      </c>
    </row>
    <row r="2058" spans="1:6" x14ac:dyDescent="0.2">
      <c r="A2058">
        <v>2153</v>
      </c>
      <c r="B2058" s="1">
        <v>21268531138242.801</v>
      </c>
      <c r="C2058">
        <v>2</v>
      </c>
      <c r="D2058" s="2">
        <v>2</v>
      </c>
      <c r="E2058" s="2" t="str">
        <f t="shared" si="64"/>
        <v>215322</v>
      </c>
      <c r="F2058" s="2">
        <f t="shared" si="65"/>
        <v>21268531138242.801</v>
      </c>
    </row>
    <row r="2059" spans="1:6" x14ac:dyDescent="0.2">
      <c r="A2059">
        <v>2154</v>
      </c>
      <c r="B2059" s="1">
        <v>21370820972976.5</v>
      </c>
      <c r="C2059">
        <v>2</v>
      </c>
      <c r="D2059" s="2">
        <v>2</v>
      </c>
      <c r="E2059" s="2" t="str">
        <f t="shared" si="64"/>
        <v>215422</v>
      </c>
      <c r="F2059" s="2">
        <f t="shared" si="65"/>
        <v>21370820972976.5</v>
      </c>
    </row>
    <row r="2060" spans="1:6" x14ac:dyDescent="0.2">
      <c r="A2060">
        <v>2155</v>
      </c>
      <c r="B2060" s="1">
        <v>21484585820676.602</v>
      </c>
      <c r="C2060">
        <v>2</v>
      </c>
      <c r="D2060" s="2">
        <v>2</v>
      </c>
      <c r="E2060" s="2" t="str">
        <f t="shared" si="64"/>
        <v>215522</v>
      </c>
      <c r="F2060" s="2">
        <f t="shared" si="65"/>
        <v>21484585820676.602</v>
      </c>
    </row>
    <row r="2061" spans="1:6" x14ac:dyDescent="0.2">
      <c r="A2061">
        <v>2156</v>
      </c>
      <c r="B2061" s="1">
        <v>21589021239554</v>
      </c>
      <c r="C2061">
        <v>2</v>
      </c>
      <c r="D2061" s="2">
        <v>2</v>
      </c>
      <c r="E2061" s="2" t="str">
        <f t="shared" si="64"/>
        <v>215622</v>
      </c>
      <c r="F2061" s="2">
        <f t="shared" si="65"/>
        <v>21589021239554</v>
      </c>
    </row>
    <row r="2062" spans="1:6" x14ac:dyDescent="0.2">
      <c r="A2062">
        <v>2157</v>
      </c>
      <c r="B2062" s="1">
        <v>21679141983498</v>
      </c>
      <c r="C2062">
        <v>2</v>
      </c>
      <c r="D2062" s="2">
        <v>2</v>
      </c>
      <c r="E2062" s="2" t="str">
        <f t="shared" si="64"/>
        <v>215722</v>
      </c>
      <c r="F2062" s="2">
        <f t="shared" si="65"/>
        <v>21679141983498</v>
      </c>
    </row>
    <row r="2063" spans="1:6" x14ac:dyDescent="0.2">
      <c r="A2063">
        <v>2158</v>
      </c>
      <c r="B2063" s="1">
        <v>21746501442216.5</v>
      </c>
      <c r="C2063">
        <v>2</v>
      </c>
      <c r="D2063" s="2">
        <v>2</v>
      </c>
      <c r="E2063" s="2" t="str">
        <f t="shared" si="64"/>
        <v>215822</v>
      </c>
      <c r="F2063" s="2">
        <f t="shared" si="65"/>
        <v>21746501442216.5</v>
      </c>
    </row>
    <row r="2064" spans="1:6" x14ac:dyDescent="0.2">
      <c r="A2064">
        <v>2159</v>
      </c>
      <c r="B2064" s="1">
        <v>21800438012821.602</v>
      </c>
      <c r="C2064">
        <v>2</v>
      </c>
      <c r="D2064" s="2">
        <v>2</v>
      </c>
      <c r="E2064" s="2" t="str">
        <f t="shared" si="64"/>
        <v>215922</v>
      </c>
      <c r="F2064" s="2">
        <f t="shared" si="65"/>
        <v>21800438012821.602</v>
      </c>
    </row>
    <row r="2065" spans="1:6" x14ac:dyDescent="0.2">
      <c r="A2065">
        <v>2160</v>
      </c>
      <c r="B2065" s="1">
        <v>21863373894565.801</v>
      </c>
      <c r="C2065">
        <v>2</v>
      </c>
      <c r="D2065" s="2">
        <v>2</v>
      </c>
      <c r="E2065" s="2" t="str">
        <f t="shared" ref="E2065:E2128" si="66">CONCATENATE(A2065,C2065,D2065)</f>
        <v>216022</v>
      </c>
      <c r="F2065" s="2">
        <f t="shared" ref="F2065:F2128" si="67">B2065</f>
        <v>21863373894565.801</v>
      </c>
    </row>
    <row r="2066" spans="1:6" x14ac:dyDescent="0.2">
      <c r="A2066">
        <v>2161</v>
      </c>
      <c r="B2066" s="1">
        <v>22384976831620.801</v>
      </c>
      <c r="C2066">
        <v>2</v>
      </c>
      <c r="D2066" s="2">
        <v>2</v>
      </c>
      <c r="E2066" s="2" t="str">
        <f t="shared" si="66"/>
        <v>216122</v>
      </c>
      <c r="F2066" s="2">
        <f t="shared" si="67"/>
        <v>22384976831620.801</v>
      </c>
    </row>
    <row r="2067" spans="1:6" x14ac:dyDescent="0.2">
      <c r="A2067">
        <v>2162</v>
      </c>
      <c r="B2067" s="1">
        <v>22981544158214.102</v>
      </c>
      <c r="C2067">
        <v>2</v>
      </c>
      <c r="D2067" s="2">
        <v>2</v>
      </c>
      <c r="E2067" s="2" t="str">
        <f t="shared" si="66"/>
        <v>216222</v>
      </c>
      <c r="F2067" s="2">
        <f t="shared" si="67"/>
        <v>22981544158214.102</v>
      </c>
    </row>
    <row r="2068" spans="1:6" x14ac:dyDescent="0.2">
      <c r="A2068">
        <v>2163</v>
      </c>
      <c r="B2068" s="1">
        <v>23684120278300.801</v>
      </c>
      <c r="C2068">
        <v>2</v>
      </c>
      <c r="D2068" s="2">
        <v>2</v>
      </c>
      <c r="E2068" s="2" t="str">
        <f t="shared" si="66"/>
        <v>216322</v>
      </c>
      <c r="F2068" s="2">
        <f t="shared" si="67"/>
        <v>23684120278300.801</v>
      </c>
    </row>
    <row r="2069" spans="1:6" x14ac:dyDescent="0.2">
      <c r="A2069">
        <v>2164</v>
      </c>
      <c r="B2069" s="1">
        <v>24500112744542.801</v>
      </c>
      <c r="C2069">
        <v>2</v>
      </c>
      <c r="D2069" s="2">
        <v>2</v>
      </c>
      <c r="E2069" s="2" t="str">
        <f t="shared" si="66"/>
        <v>216422</v>
      </c>
      <c r="F2069" s="2">
        <f t="shared" si="67"/>
        <v>24500112744542.801</v>
      </c>
    </row>
    <row r="2070" spans="1:6" x14ac:dyDescent="0.2">
      <c r="A2070">
        <v>2165</v>
      </c>
      <c r="B2070" s="1">
        <v>25366599767200.898</v>
      </c>
      <c r="C2070">
        <v>2</v>
      </c>
      <c r="D2070" s="2">
        <v>2</v>
      </c>
      <c r="E2070" s="2" t="str">
        <f t="shared" si="66"/>
        <v>216522</v>
      </c>
      <c r="F2070" s="2">
        <f t="shared" si="67"/>
        <v>25366599767200.898</v>
      </c>
    </row>
    <row r="2071" spans="1:6" x14ac:dyDescent="0.2">
      <c r="A2071">
        <v>2166</v>
      </c>
      <c r="B2071" s="1">
        <v>26183911069197.699</v>
      </c>
      <c r="C2071">
        <v>2</v>
      </c>
      <c r="D2071" s="2">
        <v>2</v>
      </c>
      <c r="E2071" s="2" t="str">
        <f t="shared" si="66"/>
        <v>216622</v>
      </c>
      <c r="F2071" s="2">
        <f t="shared" si="67"/>
        <v>26183911069197.699</v>
      </c>
    </row>
    <row r="2072" spans="1:6" x14ac:dyDescent="0.2">
      <c r="A2072">
        <v>2167</v>
      </c>
      <c r="B2072" s="1">
        <v>26997485912169.801</v>
      </c>
      <c r="C2072">
        <v>2</v>
      </c>
      <c r="D2072" s="2">
        <v>2</v>
      </c>
      <c r="E2072" s="2" t="str">
        <f t="shared" si="66"/>
        <v>216722</v>
      </c>
      <c r="F2072" s="2">
        <f t="shared" si="67"/>
        <v>26997485912169.801</v>
      </c>
    </row>
    <row r="2073" spans="1:6" x14ac:dyDescent="0.2">
      <c r="A2073">
        <v>2168</v>
      </c>
      <c r="B2073" s="1">
        <v>27788887821254.301</v>
      </c>
      <c r="C2073">
        <v>2</v>
      </c>
      <c r="D2073" s="2">
        <v>2</v>
      </c>
      <c r="E2073" s="2" t="str">
        <f t="shared" si="66"/>
        <v>216822</v>
      </c>
      <c r="F2073" s="2">
        <f t="shared" si="67"/>
        <v>27788887821254.301</v>
      </c>
    </row>
    <row r="2074" spans="1:6" x14ac:dyDescent="0.2">
      <c r="A2074">
        <v>2169</v>
      </c>
      <c r="B2074" s="1">
        <v>28594350982227</v>
      </c>
      <c r="C2074">
        <v>2</v>
      </c>
      <c r="D2074" s="2">
        <v>2</v>
      </c>
      <c r="E2074" s="2" t="str">
        <f t="shared" si="66"/>
        <v>216922</v>
      </c>
      <c r="F2074" s="2">
        <f t="shared" si="67"/>
        <v>28594350982227</v>
      </c>
    </row>
    <row r="2075" spans="1:6" x14ac:dyDescent="0.2">
      <c r="A2075">
        <v>2170</v>
      </c>
      <c r="B2075" s="1">
        <v>29441577682549.301</v>
      </c>
      <c r="C2075">
        <v>2</v>
      </c>
      <c r="D2075" s="2">
        <v>2</v>
      </c>
      <c r="E2075" s="2" t="str">
        <f t="shared" si="66"/>
        <v>217022</v>
      </c>
      <c r="F2075" s="2">
        <f t="shared" si="67"/>
        <v>29441577682549.301</v>
      </c>
    </row>
    <row r="2076" spans="1:6" x14ac:dyDescent="0.2">
      <c r="A2076">
        <v>2171</v>
      </c>
      <c r="B2076" s="1">
        <v>29480275967468.5</v>
      </c>
      <c r="C2076">
        <v>2</v>
      </c>
      <c r="D2076" s="2">
        <v>2</v>
      </c>
      <c r="E2076" s="2" t="str">
        <f t="shared" si="66"/>
        <v>217122</v>
      </c>
      <c r="F2076" s="2">
        <f t="shared" si="67"/>
        <v>29480275967468.5</v>
      </c>
    </row>
    <row r="2077" spans="1:6" x14ac:dyDescent="0.2">
      <c r="A2077">
        <v>2172</v>
      </c>
      <c r="B2077" s="1">
        <v>29563740747610.398</v>
      </c>
      <c r="C2077">
        <v>2</v>
      </c>
      <c r="D2077" s="2">
        <v>2</v>
      </c>
      <c r="E2077" s="2" t="str">
        <f t="shared" si="66"/>
        <v>217222</v>
      </c>
      <c r="F2077" s="2">
        <f t="shared" si="67"/>
        <v>29563740747610.398</v>
      </c>
    </row>
    <row r="2078" spans="1:6" x14ac:dyDescent="0.2">
      <c r="A2078">
        <v>2173</v>
      </c>
      <c r="B2078" s="1">
        <v>29725940860751.199</v>
      </c>
      <c r="C2078">
        <v>2</v>
      </c>
      <c r="D2078" s="2">
        <v>2</v>
      </c>
      <c r="E2078" s="2" t="str">
        <f t="shared" si="66"/>
        <v>217322</v>
      </c>
      <c r="F2078" s="2">
        <f t="shared" si="67"/>
        <v>29725940860751.199</v>
      </c>
    </row>
    <row r="2079" spans="1:6" x14ac:dyDescent="0.2">
      <c r="A2079">
        <v>2174</v>
      </c>
      <c r="B2079" s="1">
        <v>29958777265624.5</v>
      </c>
      <c r="C2079">
        <v>2</v>
      </c>
      <c r="D2079" s="2">
        <v>2</v>
      </c>
      <c r="E2079" s="2" t="str">
        <f t="shared" si="66"/>
        <v>217422</v>
      </c>
      <c r="F2079" s="2">
        <f t="shared" si="67"/>
        <v>29958777265624.5</v>
      </c>
    </row>
    <row r="2080" spans="1:6" x14ac:dyDescent="0.2">
      <c r="A2080">
        <v>2175</v>
      </c>
      <c r="B2080" s="1">
        <v>30230889795817.801</v>
      </c>
      <c r="C2080">
        <v>2</v>
      </c>
      <c r="D2080" s="2">
        <v>2</v>
      </c>
      <c r="E2080" s="2" t="str">
        <f t="shared" si="66"/>
        <v>217522</v>
      </c>
      <c r="F2080" s="2">
        <f t="shared" si="67"/>
        <v>30230889795817.801</v>
      </c>
    </row>
    <row r="2081" spans="1:6" x14ac:dyDescent="0.2">
      <c r="A2081">
        <v>2176</v>
      </c>
      <c r="B2081" s="1">
        <v>29616343927474.301</v>
      </c>
      <c r="C2081">
        <v>2</v>
      </c>
      <c r="D2081" s="2">
        <v>2</v>
      </c>
      <c r="E2081" s="2" t="str">
        <f t="shared" si="66"/>
        <v>217622</v>
      </c>
      <c r="F2081" s="2">
        <f t="shared" si="67"/>
        <v>29616343927474.301</v>
      </c>
    </row>
    <row r="2082" spans="1:6" x14ac:dyDescent="0.2">
      <c r="A2082">
        <v>2177</v>
      </c>
      <c r="B2082" s="1">
        <v>29048966670417</v>
      </c>
      <c r="C2082">
        <v>2</v>
      </c>
      <c r="D2082" s="2">
        <v>2</v>
      </c>
      <c r="E2082" s="2" t="str">
        <f t="shared" si="66"/>
        <v>217722</v>
      </c>
      <c r="F2082" s="2">
        <f t="shared" si="67"/>
        <v>29048966670417</v>
      </c>
    </row>
    <row r="2083" spans="1:6" x14ac:dyDescent="0.2">
      <c r="A2083">
        <v>2178</v>
      </c>
      <c r="B2083" s="1">
        <v>28506402193212</v>
      </c>
      <c r="C2083">
        <v>2</v>
      </c>
      <c r="D2083" s="2">
        <v>2</v>
      </c>
      <c r="E2083" s="2" t="str">
        <f t="shared" si="66"/>
        <v>217822</v>
      </c>
      <c r="F2083" s="2">
        <f t="shared" si="67"/>
        <v>28506402193212</v>
      </c>
    </row>
    <row r="2084" spans="1:6" x14ac:dyDescent="0.2">
      <c r="A2084">
        <v>2179</v>
      </c>
      <c r="B2084" s="1">
        <v>28001776623892.898</v>
      </c>
      <c r="C2084">
        <v>2</v>
      </c>
      <c r="D2084" s="2">
        <v>2</v>
      </c>
      <c r="E2084" s="2" t="str">
        <f t="shared" si="66"/>
        <v>217922</v>
      </c>
      <c r="F2084" s="2">
        <f t="shared" si="67"/>
        <v>28001776623892.898</v>
      </c>
    </row>
    <row r="2085" spans="1:6" x14ac:dyDescent="0.2">
      <c r="A2085">
        <v>2180</v>
      </c>
      <c r="B2085" s="1">
        <v>27547644297969.102</v>
      </c>
      <c r="C2085">
        <v>2</v>
      </c>
      <c r="D2085" s="2">
        <v>2</v>
      </c>
      <c r="E2085" s="2" t="str">
        <f t="shared" si="66"/>
        <v>218022</v>
      </c>
      <c r="F2085" s="2">
        <f t="shared" si="67"/>
        <v>27547644297969.102</v>
      </c>
    </row>
    <row r="2086" spans="1:6" x14ac:dyDescent="0.2">
      <c r="A2086">
        <v>2181</v>
      </c>
      <c r="B2086" s="1">
        <v>27381195970211.301</v>
      </c>
      <c r="C2086">
        <v>2</v>
      </c>
      <c r="D2086" s="2">
        <v>2</v>
      </c>
      <c r="E2086" s="2" t="str">
        <f t="shared" si="66"/>
        <v>218122</v>
      </c>
      <c r="F2086" s="2">
        <f t="shared" si="67"/>
        <v>27381195970211.301</v>
      </c>
    </row>
    <row r="2087" spans="1:6" x14ac:dyDescent="0.2">
      <c r="A2087">
        <v>2182</v>
      </c>
      <c r="B2087" s="1">
        <v>27249624453146</v>
      </c>
      <c r="C2087">
        <v>2</v>
      </c>
      <c r="D2087" s="2">
        <v>2</v>
      </c>
      <c r="E2087" s="2" t="str">
        <f t="shared" si="66"/>
        <v>218222</v>
      </c>
      <c r="F2087" s="2">
        <f t="shared" si="67"/>
        <v>27249624453146</v>
      </c>
    </row>
    <row r="2088" spans="1:6" x14ac:dyDescent="0.2">
      <c r="A2088">
        <v>2183</v>
      </c>
      <c r="B2088" s="1">
        <v>27159199814126.5</v>
      </c>
      <c r="C2088">
        <v>2</v>
      </c>
      <c r="D2088" s="2">
        <v>2</v>
      </c>
      <c r="E2088" s="2" t="str">
        <f t="shared" si="66"/>
        <v>218322</v>
      </c>
      <c r="F2088" s="2">
        <f t="shared" si="67"/>
        <v>27159199814126.5</v>
      </c>
    </row>
    <row r="2089" spans="1:6" x14ac:dyDescent="0.2">
      <c r="A2089">
        <v>2184</v>
      </c>
      <c r="B2089" s="1">
        <v>27120619726592.398</v>
      </c>
      <c r="C2089">
        <v>2</v>
      </c>
      <c r="D2089" s="2">
        <v>2</v>
      </c>
      <c r="E2089" s="2" t="str">
        <f t="shared" si="66"/>
        <v>218422</v>
      </c>
      <c r="F2089" s="2">
        <f t="shared" si="67"/>
        <v>27120619726592.398</v>
      </c>
    </row>
    <row r="2090" spans="1:6" x14ac:dyDescent="0.2">
      <c r="A2090">
        <v>2185</v>
      </c>
      <c r="B2090" s="1">
        <v>27147645357357.102</v>
      </c>
      <c r="C2090">
        <v>2</v>
      </c>
      <c r="D2090" s="2">
        <v>2</v>
      </c>
      <c r="E2090" s="2" t="str">
        <f t="shared" si="66"/>
        <v>218522</v>
      </c>
      <c r="F2090" s="2">
        <f t="shared" si="67"/>
        <v>27147645357357.102</v>
      </c>
    </row>
    <row r="2091" spans="1:6" x14ac:dyDescent="0.2">
      <c r="A2091">
        <v>2186</v>
      </c>
      <c r="B2091" s="1">
        <v>27341485281319.699</v>
      </c>
      <c r="C2091">
        <v>2</v>
      </c>
      <c r="D2091" s="2">
        <v>2</v>
      </c>
      <c r="E2091" s="2" t="str">
        <f t="shared" si="66"/>
        <v>218622</v>
      </c>
      <c r="F2091" s="2">
        <f t="shared" si="67"/>
        <v>27341485281319.699</v>
      </c>
    </row>
    <row r="2092" spans="1:6" x14ac:dyDescent="0.2">
      <c r="A2092">
        <v>2187</v>
      </c>
      <c r="B2092" s="1">
        <v>27594497308352.102</v>
      </c>
      <c r="C2092">
        <v>2</v>
      </c>
      <c r="D2092" s="2">
        <v>2</v>
      </c>
      <c r="E2092" s="2" t="str">
        <f t="shared" si="66"/>
        <v>218722</v>
      </c>
      <c r="F2092" s="2">
        <f t="shared" si="67"/>
        <v>27594497308352.102</v>
      </c>
    </row>
    <row r="2093" spans="1:6" x14ac:dyDescent="0.2">
      <c r="A2093">
        <v>2188</v>
      </c>
      <c r="B2093" s="1">
        <v>27876856035812.699</v>
      </c>
      <c r="C2093">
        <v>2</v>
      </c>
      <c r="D2093" s="2">
        <v>2</v>
      </c>
      <c r="E2093" s="2" t="str">
        <f t="shared" si="66"/>
        <v>218822</v>
      </c>
      <c r="F2093" s="2">
        <f t="shared" si="67"/>
        <v>27876856035812.699</v>
      </c>
    </row>
    <row r="2094" spans="1:6" x14ac:dyDescent="0.2">
      <c r="A2094">
        <v>2189</v>
      </c>
      <c r="B2094" s="1">
        <v>28190955066210.102</v>
      </c>
      <c r="C2094">
        <v>2</v>
      </c>
      <c r="D2094" s="2">
        <v>2</v>
      </c>
      <c r="E2094" s="2" t="str">
        <f t="shared" si="66"/>
        <v>218922</v>
      </c>
      <c r="F2094" s="2">
        <f t="shared" si="67"/>
        <v>28190955066210.102</v>
      </c>
    </row>
    <row r="2095" spans="1:6" x14ac:dyDescent="0.2">
      <c r="A2095">
        <v>2190</v>
      </c>
      <c r="B2095" s="1">
        <v>28502428935768.199</v>
      </c>
      <c r="C2095">
        <v>2</v>
      </c>
      <c r="D2095" s="2">
        <v>2</v>
      </c>
      <c r="E2095" s="2" t="str">
        <f t="shared" si="66"/>
        <v>219022</v>
      </c>
      <c r="F2095" s="2">
        <f t="shared" si="67"/>
        <v>28502428935768.199</v>
      </c>
    </row>
    <row r="2096" spans="1:6" x14ac:dyDescent="0.2">
      <c r="A2096">
        <v>2191</v>
      </c>
      <c r="B2096" s="1">
        <v>29045345460256</v>
      </c>
      <c r="C2096">
        <v>2</v>
      </c>
      <c r="D2096" s="2">
        <v>2</v>
      </c>
      <c r="E2096" s="2" t="str">
        <f t="shared" si="66"/>
        <v>219122</v>
      </c>
      <c r="F2096" s="2">
        <f t="shared" si="67"/>
        <v>29045345460256</v>
      </c>
    </row>
    <row r="2097" spans="1:6" x14ac:dyDescent="0.2">
      <c r="A2097">
        <v>2192</v>
      </c>
      <c r="B2097" s="1">
        <v>29582891415836.5</v>
      </c>
      <c r="C2097">
        <v>2</v>
      </c>
      <c r="D2097" s="2">
        <v>2</v>
      </c>
      <c r="E2097" s="2" t="str">
        <f t="shared" si="66"/>
        <v>219222</v>
      </c>
      <c r="F2097" s="2">
        <f t="shared" si="67"/>
        <v>29582891415836.5</v>
      </c>
    </row>
    <row r="2098" spans="1:6" x14ac:dyDescent="0.2">
      <c r="A2098">
        <v>2193</v>
      </c>
      <c r="B2098" s="1">
        <v>30139450837957.602</v>
      </c>
      <c r="C2098">
        <v>2</v>
      </c>
      <c r="D2098" s="2">
        <v>2</v>
      </c>
      <c r="E2098" s="2" t="str">
        <f t="shared" si="66"/>
        <v>219322</v>
      </c>
      <c r="F2098" s="2">
        <f t="shared" si="67"/>
        <v>30139450837957.602</v>
      </c>
    </row>
    <row r="2099" spans="1:6" x14ac:dyDescent="0.2">
      <c r="A2099">
        <v>2194</v>
      </c>
      <c r="B2099" s="1">
        <v>30729292009610.301</v>
      </c>
      <c r="C2099">
        <v>2</v>
      </c>
      <c r="D2099" s="2">
        <v>2</v>
      </c>
      <c r="E2099" s="2" t="str">
        <f t="shared" si="66"/>
        <v>219422</v>
      </c>
      <c r="F2099" s="2">
        <f t="shared" si="67"/>
        <v>30729292009610.301</v>
      </c>
    </row>
    <row r="2100" spans="1:6" x14ac:dyDescent="0.2">
      <c r="A2100">
        <v>2195</v>
      </c>
      <c r="B2100" s="1">
        <v>31366934531998.5</v>
      </c>
      <c r="C2100">
        <v>2</v>
      </c>
      <c r="D2100" s="2">
        <v>2</v>
      </c>
      <c r="E2100" s="2" t="str">
        <f t="shared" si="66"/>
        <v>219522</v>
      </c>
      <c r="F2100" s="2">
        <f t="shared" si="67"/>
        <v>31366934531998.5</v>
      </c>
    </row>
    <row r="2101" spans="1:6" x14ac:dyDescent="0.2">
      <c r="A2101">
        <v>2196</v>
      </c>
      <c r="B2101" s="1">
        <v>30949555764952.801</v>
      </c>
      <c r="C2101">
        <v>2</v>
      </c>
      <c r="D2101" s="2">
        <v>2</v>
      </c>
      <c r="E2101" s="2" t="str">
        <f t="shared" si="66"/>
        <v>219622</v>
      </c>
      <c r="F2101" s="2">
        <f t="shared" si="67"/>
        <v>30949555764952.801</v>
      </c>
    </row>
    <row r="2102" spans="1:6" x14ac:dyDescent="0.2">
      <c r="A2102">
        <v>2197</v>
      </c>
      <c r="B2102" s="1">
        <v>30623304605345.398</v>
      </c>
      <c r="C2102">
        <v>2</v>
      </c>
      <c r="D2102" s="2">
        <v>2</v>
      </c>
      <c r="E2102" s="2" t="str">
        <f t="shared" si="66"/>
        <v>219722</v>
      </c>
      <c r="F2102" s="2">
        <f t="shared" si="67"/>
        <v>30623304605345.398</v>
      </c>
    </row>
    <row r="2103" spans="1:6" x14ac:dyDescent="0.2">
      <c r="A2103">
        <v>2198</v>
      </c>
      <c r="B2103" s="1">
        <v>30355726107817.301</v>
      </c>
      <c r="C2103">
        <v>2</v>
      </c>
      <c r="D2103" s="2">
        <v>2</v>
      </c>
      <c r="E2103" s="2" t="str">
        <f t="shared" si="66"/>
        <v>219822</v>
      </c>
      <c r="F2103" s="2">
        <f t="shared" si="67"/>
        <v>30355726107817.301</v>
      </c>
    </row>
    <row r="2104" spans="1:6" x14ac:dyDescent="0.2">
      <c r="A2104">
        <v>2199</v>
      </c>
      <c r="B2104" s="1">
        <v>30096072092578.898</v>
      </c>
      <c r="C2104">
        <v>2</v>
      </c>
      <c r="D2104" s="2">
        <v>2</v>
      </c>
      <c r="E2104" s="2" t="str">
        <f t="shared" si="66"/>
        <v>219922</v>
      </c>
      <c r="F2104" s="2">
        <f t="shared" si="67"/>
        <v>30096072092578.898</v>
      </c>
    </row>
    <row r="2105" spans="1:6" x14ac:dyDescent="0.2">
      <c r="A2105">
        <v>2200</v>
      </c>
      <c r="B2105" s="1">
        <v>29817082657025.102</v>
      </c>
      <c r="C2105">
        <v>2</v>
      </c>
      <c r="D2105" s="2">
        <v>2</v>
      </c>
      <c r="E2105" s="2" t="str">
        <f t="shared" si="66"/>
        <v>220022</v>
      </c>
      <c r="F2105" s="2">
        <f t="shared" si="67"/>
        <v>29817082657025.102</v>
      </c>
    </row>
    <row r="2106" spans="1:6" x14ac:dyDescent="0.2">
      <c r="A2106">
        <v>2201</v>
      </c>
      <c r="B2106" s="1">
        <v>30076481274023.199</v>
      </c>
      <c r="C2106">
        <v>2</v>
      </c>
      <c r="D2106" s="2">
        <v>2</v>
      </c>
      <c r="E2106" s="2" t="str">
        <f t="shared" si="66"/>
        <v>220122</v>
      </c>
      <c r="F2106" s="2">
        <f t="shared" si="67"/>
        <v>30076481274023.199</v>
      </c>
    </row>
    <row r="2107" spans="1:6" x14ac:dyDescent="0.2">
      <c r="A2107">
        <v>2202</v>
      </c>
      <c r="B2107" s="1">
        <v>30319387896628.699</v>
      </c>
      <c r="C2107">
        <v>2</v>
      </c>
      <c r="D2107" s="2">
        <v>2</v>
      </c>
      <c r="E2107" s="2" t="str">
        <f t="shared" si="66"/>
        <v>220222</v>
      </c>
      <c r="F2107" s="2">
        <f t="shared" si="67"/>
        <v>30319387896628.699</v>
      </c>
    </row>
    <row r="2108" spans="1:6" x14ac:dyDescent="0.2">
      <c r="A2108">
        <v>2203</v>
      </c>
      <c r="B2108" s="1">
        <v>30572012704612.398</v>
      </c>
      <c r="C2108">
        <v>2</v>
      </c>
      <c r="D2108" s="2">
        <v>2</v>
      </c>
      <c r="E2108" s="2" t="str">
        <f t="shared" si="66"/>
        <v>220322</v>
      </c>
      <c r="F2108" s="2">
        <f t="shared" si="67"/>
        <v>30572012704612.398</v>
      </c>
    </row>
    <row r="2109" spans="1:6" x14ac:dyDescent="0.2">
      <c r="A2109">
        <v>2204</v>
      </c>
      <c r="B2109" s="1">
        <v>30833156873986.102</v>
      </c>
      <c r="C2109">
        <v>2</v>
      </c>
      <c r="D2109" s="2">
        <v>2</v>
      </c>
      <c r="E2109" s="2" t="str">
        <f t="shared" si="66"/>
        <v>220422</v>
      </c>
      <c r="F2109" s="2">
        <f t="shared" si="67"/>
        <v>30833156873986.102</v>
      </c>
    </row>
    <row r="2110" spans="1:6" x14ac:dyDescent="0.2">
      <c r="A2110">
        <v>2205</v>
      </c>
      <c r="B2110" s="1">
        <v>31110133154936.801</v>
      </c>
      <c r="C2110">
        <v>2</v>
      </c>
      <c r="D2110" s="2">
        <v>2</v>
      </c>
      <c r="E2110" s="2" t="str">
        <f t="shared" si="66"/>
        <v>220522</v>
      </c>
      <c r="F2110" s="2">
        <f t="shared" si="67"/>
        <v>31110133154936.801</v>
      </c>
    </row>
    <row r="2111" spans="1:6" x14ac:dyDescent="0.2">
      <c r="A2111">
        <v>2206</v>
      </c>
      <c r="B2111" s="1">
        <v>32050148585614.199</v>
      </c>
      <c r="C2111">
        <v>2</v>
      </c>
      <c r="D2111" s="2">
        <v>2</v>
      </c>
      <c r="E2111" s="2" t="str">
        <f t="shared" si="66"/>
        <v>220622</v>
      </c>
      <c r="F2111" s="2">
        <f t="shared" si="67"/>
        <v>32050148585614.199</v>
      </c>
    </row>
    <row r="2112" spans="1:6" x14ac:dyDescent="0.2">
      <c r="A2112">
        <v>2207</v>
      </c>
      <c r="B2112" s="1">
        <v>33067121090895</v>
      </c>
      <c r="C2112">
        <v>2</v>
      </c>
      <c r="D2112" s="2">
        <v>2</v>
      </c>
      <c r="E2112" s="2" t="str">
        <f t="shared" si="66"/>
        <v>220722</v>
      </c>
      <c r="F2112" s="2">
        <f t="shared" si="67"/>
        <v>33067121090895</v>
      </c>
    </row>
    <row r="2113" spans="1:6" x14ac:dyDescent="0.2">
      <c r="A2113">
        <v>2208</v>
      </c>
      <c r="B2113" s="1">
        <v>34190968897533.199</v>
      </c>
      <c r="C2113">
        <v>2</v>
      </c>
      <c r="D2113" s="2">
        <v>2</v>
      </c>
      <c r="E2113" s="2" t="str">
        <f t="shared" si="66"/>
        <v>220822</v>
      </c>
      <c r="F2113" s="2">
        <f t="shared" si="67"/>
        <v>34190968897533.199</v>
      </c>
    </row>
    <row r="2114" spans="1:6" x14ac:dyDescent="0.2">
      <c r="A2114">
        <v>2209</v>
      </c>
      <c r="B2114" s="1">
        <v>35436776833368.5</v>
      </c>
      <c r="C2114">
        <v>2</v>
      </c>
      <c r="D2114" s="2">
        <v>2</v>
      </c>
      <c r="E2114" s="2" t="str">
        <f t="shared" si="66"/>
        <v>220922</v>
      </c>
      <c r="F2114" s="2">
        <f t="shared" si="67"/>
        <v>35436776833368.5</v>
      </c>
    </row>
    <row r="2115" spans="1:6" x14ac:dyDescent="0.2">
      <c r="A2115">
        <v>2210</v>
      </c>
      <c r="B2115" s="1">
        <v>36799469864243.102</v>
      </c>
      <c r="C2115">
        <v>2</v>
      </c>
      <c r="D2115" s="2">
        <v>2</v>
      </c>
      <c r="E2115" s="2" t="str">
        <f t="shared" si="66"/>
        <v>221022</v>
      </c>
      <c r="F2115" s="2">
        <f t="shared" si="67"/>
        <v>36799469864243.102</v>
      </c>
    </row>
    <row r="2116" spans="1:6" x14ac:dyDescent="0.2">
      <c r="A2116">
        <v>2211</v>
      </c>
      <c r="B2116" s="1">
        <v>36962925775392.703</v>
      </c>
      <c r="C2116">
        <v>2</v>
      </c>
      <c r="D2116" s="2">
        <v>2</v>
      </c>
      <c r="E2116" s="2" t="str">
        <f t="shared" si="66"/>
        <v>221122</v>
      </c>
      <c r="F2116" s="2">
        <f t="shared" si="67"/>
        <v>36962925775392.703</v>
      </c>
    </row>
    <row r="2117" spans="1:6" x14ac:dyDescent="0.2">
      <c r="A2117">
        <v>2212</v>
      </c>
      <c r="B2117" s="1">
        <v>37127194008393.203</v>
      </c>
      <c r="C2117">
        <v>2</v>
      </c>
      <c r="D2117" s="2">
        <v>2</v>
      </c>
      <c r="E2117" s="2" t="str">
        <f t="shared" si="66"/>
        <v>221222</v>
      </c>
      <c r="F2117" s="2">
        <f t="shared" si="67"/>
        <v>37127194008393.203</v>
      </c>
    </row>
    <row r="2118" spans="1:6" x14ac:dyDescent="0.2">
      <c r="A2118">
        <v>2213</v>
      </c>
      <c r="B2118" s="1">
        <v>37278559155669.898</v>
      </c>
      <c r="C2118">
        <v>2</v>
      </c>
      <c r="D2118" s="2">
        <v>2</v>
      </c>
      <c r="E2118" s="2" t="str">
        <f t="shared" si="66"/>
        <v>221322</v>
      </c>
      <c r="F2118" s="2">
        <f t="shared" si="67"/>
        <v>37278559155669.898</v>
      </c>
    </row>
    <row r="2119" spans="1:6" x14ac:dyDescent="0.2">
      <c r="A2119">
        <v>2214</v>
      </c>
      <c r="B2119" s="1">
        <v>37419477749153.102</v>
      </c>
      <c r="C2119">
        <v>2</v>
      </c>
      <c r="D2119" s="2">
        <v>2</v>
      </c>
      <c r="E2119" s="2" t="str">
        <f t="shared" si="66"/>
        <v>221422</v>
      </c>
      <c r="F2119" s="2">
        <f t="shared" si="67"/>
        <v>37419477749153.102</v>
      </c>
    </row>
    <row r="2120" spans="1:6" x14ac:dyDescent="0.2">
      <c r="A2120">
        <v>2215</v>
      </c>
      <c r="B2120" s="1">
        <v>37548349948582.797</v>
      </c>
      <c r="C2120">
        <v>2</v>
      </c>
      <c r="D2120" s="2">
        <v>2</v>
      </c>
      <c r="E2120" s="2" t="str">
        <f t="shared" si="66"/>
        <v>221522</v>
      </c>
      <c r="F2120" s="2">
        <f t="shared" si="67"/>
        <v>37548349948582.797</v>
      </c>
    </row>
    <row r="2121" spans="1:6" x14ac:dyDescent="0.2">
      <c r="A2121">
        <v>2216</v>
      </c>
      <c r="B2121" s="1">
        <v>37091591009487.602</v>
      </c>
      <c r="C2121">
        <v>2</v>
      </c>
      <c r="D2121" s="2">
        <v>2</v>
      </c>
      <c r="E2121" s="2" t="str">
        <f t="shared" si="66"/>
        <v>221622</v>
      </c>
      <c r="F2121" s="2">
        <f t="shared" si="67"/>
        <v>37091591009487.602</v>
      </c>
    </row>
    <row r="2122" spans="1:6" x14ac:dyDescent="0.2">
      <c r="A2122">
        <v>2217</v>
      </c>
      <c r="B2122" s="1">
        <v>36669654356541.797</v>
      </c>
      <c r="C2122">
        <v>2</v>
      </c>
      <c r="D2122" s="2">
        <v>2</v>
      </c>
      <c r="E2122" s="2" t="str">
        <f t="shared" si="66"/>
        <v>221722</v>
      </c>
      <c r="F2122" s="2">
        <f t="shared" si="67"/>
        <v>36669654356541.797</v>
      </c>
    </row>
    <row r="2123" spans="1:6" x14ac:dyDescent="0.2">
      <c r="A2123">
        <v>2218</v>
      </c>
      <c r="B2123" s="1">
        <v>36297883672533.203</v>
      </c>
      <c r="C2123">
        <v>2</v>
      </c>
      <c r="D2123" s="2">
        <v>2</v>
      </c>
      <c r="E2123" s="2" t="str">
        <f t="shared" si="66"/>
        <v>221822</v>
      </c>
      <c r="F2123" s="2">
        <f t="shared" si="67"/>
        <v>36297883672533.203</v>
      </c>
    </row>
    <row r="2124" spans="1:6" x14ac:dyDescent="0.2">
      <c r="A2124">
        <v>2219</v>
      </c>
      <c r="B2124" s="1">
        <v>35991887230352.203</v>
      </c>
      <c r="C2124">
        <v>2</v>
      </c>
      <c r="D2124" s="2">
        <v>2</v>
      </c>
      <c r="E2124" s="2" t="str">
        <f t="shared" si="66"/>
        <v>221922</v>
      </c>
      <c r="F2124" s="2">
        <f t="shared" si="67"/>
        <v>35991887230352.203</v>
      </c>
    </row>
    <row r="2125" spans="1:6" x14ac:dyDescent="0.2">
      <c r="A2125">
        <v>2220</v>
      </c>
      <c r="B2125" s="1">
        <v>35768511856062.5</v>
      </c>
      <c r="C2125">
        <v>2</v>
      </c>
      <c r="D2125" s="2">
        <v>2</v>
      </c>
      <c r="E2125" s="2" t="str">
        <f t="shared" si="66"/>
        <v>222022</v>
      </c>
      <c r="F2125" s="2">
        <f t="shared" si="67"/>
        <v>35768511856062.5</v>
      </c>
    </row>
    <row r="2126" spans="1:6" x14ac:dyDescent="0.2">
      <c r="A2126">
        <v>2221</v>
      </c>
      <c r="B2126" s="1">
        <v>35923376658446.102</v>
      </c>
      <c r="C2126">
        <v>2</v>
      </c>
      <c r="D2126" s="2">
        <v>2</v>
      </c>
      <c r="E2126" s="2" t="str">
        <f t="shared" si="66"/>
        <v>222122</v>
      </c>
      <c r="F2126" s="2">
        <f t="shared" si="67"/>
        <v>35923376658446.102</v>
      </c>
    </row>
    <row r="2127" spans="1:6" x14ac:dyDescent="0.2">
      <c r="A2127">
        <v>2222</v>
      </c>
      <c r="B2127" s="1">
        <v>36149035310147.602</v>
      </c>
      <c r="C2127">
        <v>2</v>
      </c>
      <c r="D2127" s="2">
        <v>2</v>
      </c>
      <c r="E2127" s="2" t="str">
        <f t="shared" si="66"/>
        <v>222222</v>
      </c>
      <c r="F2127" s="2">
        <f t="shared" si="67"/>
        <v>36149035310147.602</v>
      </c>
    </row>
    <row r="2128" spans="1:6" x14ac:dyDescent="0.2">
      <c r="A2128">
        <v>2223</v>
      </c>
      <c r="B2128" s="1">
        <v>36396147600992.602</v>
      </c>
      <c r="C2128">
        <v>2</v>
      </c>
      <c r="D2128" s="2">
        <v>2</v>
      </c>
      <c r="E2128" s="2" t="str">
        <f t="shared" si="66"/>
        <v>222322</v>
      </c>
      <c r="F2128" s="2">
        <f t="shared" si="67"/>
        <v>36396147600992.602</v>
      </c>
    </row>
    <row r="2129" spans="1:6" x14ac:dyDescent="0.2">
      <c r="A2129">
        <v>2224</v>
      </c>
      <c r="B2129" s="1">
        <v>36611442506491</v>
      </c>
      <c r="C2129">
        <v>2</v>
      </c>
      <c r="D2129" s="2">
        <v>2</v>
      </c>
      <c r="E2129" s="2" t="str">
        <f t="shared" ref="E2129:E2192" si="68">CONCATENATE(A2129,C2129,D2129)</f>
        <v>222422</v>
      </c>
      <c r="F2129" s="2">
        <f t="shared" ref="F2129:F2192" si="69">B2129</f>
        <v>36611442506491</v>
      </c>
    </row>
    <row r="2130" spans="1:6" x14ac:dyDescent="0.2">
      <c r="A2130">
        <v>2225</v>
      </c>
      <c r="B2130" s="1">
        <v>36805577430945.898</v>
      </c>
      <c r="C2130">
        <v>2</v>
      </c>
      <c r="D2130" s="2">
        <v>2</v>
      </c>
      <c r="E2130" s="2" t="str">
        <f t="shared" si="68"/>
        <v>222522</v>
      </c>
      <c r="F2130" s="2">
        <f t="shared" si="69"/>
        <v>36805577430945.898</v>
      </c>
    </row>
    <row r="2131" spans="1:6" x14ac:dyDescent="0.2">
      <c r="A2131">
        <v>2226</v>
      </c>
      <c r="B2131" s="1">
        <v>36277421329386.898</v>
      </c>
      <c r="C2131">
        <v>2</v>
      </c>
      <c r="D2131" s="2">
        <v>2</v>
      </c>
      <c r="E2131" s="2" t="str">
        <f t="shared" si="68"/>
        <v>222622</v>
      </c>
      <c r="F2131" s="2">
        <f t="shared" si="69"/>
        <v>36277421329386.898</v>
      </c>
    </row>
    <row r="2132" spans="1:6" x14ac:dyDescent="0.2">
      <c r="A2132">
        <v>2227</v>
      </c>
      <c r="B2132" s="1">
        <v>35757836215500.398</v>
      </c>
      <c r="C2132">
        <v>2</v>
      </c>
      <c r="D2132" s="2">
        <v>2</v>
      </c>
      <c r="E2132" s="2" t="str">
        <f t="shared" si="68"/>
        <v>222722</v>
      </c>
      <c r="F2132" s="2">
        <f t="shared" si="69"/>
        <v>35757836215500.398</v>
      </c>
    </row>
    <row r="2133" spans="1:6" x14ac:dyDescent="0.2">
      <c r="A2133">
        <v>2228</v>
      </c>
      <c r="B2133" s="1">
        <v>35264563416081</v>
      </c>
      <c r="C2133">
        <v>2</v>
      </c>
      <c r="D2133" s="2">
        <v>2</v>
      </c>
      <c r="E2133" s="2" t="str">
        <f t="shared" si="68"/>
        <v>222822</v>
      </c>
      <c r="F2133" s="2">
        <f t="shared" si="69"/>
        <v>35264563416081</v>
      </c>
    </row>
    <row r="2134" spans="1:6" x14ac:dyDescent="0.2">
      <c r="A2134">
        <v>2229</v>
      </c>
      <c r="B2134" s="1">
        <v>34814892262113.398</v>
      </c>
      <c r="C2134">
        <v>2</v>
      </c>
      <c r="D2134" s="2">
        <v>2</v>
      </c>
      <c r="E2134" s="2" t="str">
        <f t="shared" si="68"/>
        <v>222922</v>
      </c>
      <c r="F2134" s="2">
        <f t="shared" si="69"/>
        <v>34814892262113.398</v>
      </c>
    </row>
    <row r="2135" spans="1:6" x14ac:dyDescent="0.2">
      <c r="A2135">
        <v>2230</v>
      </c>
      <c r="B2135" s="1">
        <v>34438138256027.801</v>
      </c>
      <c r="C2135">
        <v>2</v>
      </c>
      <c r="D2135" s="2">
        <v>2</v>
      </c>
      <c r="E2135" s="2" t="str">
        <f t="shared" si="68"/>
        <v>223022</v>
      </c>
      <c r="F2135" s="2">
        <f t="shared" si="69"/>
        <v>34438138256027.801</v>
      </c>
    </row>
    <row r="2136" spans="1:6" x14ac:dyDescent="0.2">
      <c r="A2136">
        <v>2231</v>
      </c>
      <c r="B2136" s="1">
        <v>35429088259895.703</v>
      </c>
      <c r="C2136">
        <v>2</v>
      </c>
      <c r="D2136" s="2">
        <v>2</v>
      </c>
      <c r="E2136" s="2" t="str">
        <f t="shared" si="68"/>
        <v>223122</v>
      </c>
      <c r="F2136" s="2">
        <f t="shared" si="69"/>
        <v>35429088259895.703</v>
      </c>
    </row>
    <row r="2137" spans="1:6" x14ac:dyDescent="0.2">
      <c r="A2137">
        <v>2232</v>
      </c>
      <c r="B2137" s="1">
        <v>36522612192372.297</v>
      </c>
      <c r="C2137">
        <v>2</v>
      </c>
      <c r="D2137" s="2">
        <v>2</v>
      </c>
      <c r="E2137" s="2" t="str">
        <f t="shared" si="68"/>
        <v>223222</v>
      </c>
      <c r="F2137" s="2">
        <f t="shared" si="69"/>
        <v>36522612192372.297</v>
      </c>
    </row>
    <row r="2138" spans="1:6" x14ac:dyDescent="0.2">
      <c r="A2138">
        <v>2233</v>
      </c>
      <c r="B2138" s="1">
        <v>37712322144351.203</v>
      </c>
      <c r="C2138">
        <v>2</v>
      </c>
      <c r="D2138" s="2">
        <v>2</v>
      </c>
      <c r="E2138" s="2" t="str">
        <f t="shared" si="68"/>
        <v>223322</v>
      </c>
      <c r="F2138" s="2">
        <f t="shared" si="69"/>
        <v>37712322144351.203</v>
      </c>
    </row>
    <row r="2139" spans="1:6" x14ac:dyDescent="0.2">
      <c r="A2139">
        <v>2234</v>
      </c>
      <c r="B2139" s="1">
        <v>38981290934252.102</v>
      </c>
      <c r="C2139">
        <v>2</v>
      </c>
      <c r="D2139" s="2">
        <v>2</v>
      </c>
      <c r="E2139" s="2" t="str">
        <f t="shared" si="68"/>
        <v>223422</v>
      </c>
      <c r="F2139" s="2">
        <f t="shared" si="69"/>
        <v>38981290934252.102</v>
      </c>
    </row>
    <row r="2140" spans="1:6" x14ac:dyDescent="0.2">
      <c r="A2140">
        <v>2235</v>
      </c>
      <c r="B2140" s="1">
        <v>40313640132095.297</v>
      </c>
      <c r="C2140">
        <v>2</v>
      </c>
      <c r="D2140" s="2">
        <v>2</v>
      </c>
      <c r="E2140" s="2" t="str">
        <f t="shared" si="68"/>
        <v>223522</v>
      </c>
      <c r="F2140" s="2">
        <f t="shared" si="69"/>
        <v>40313640132095.297</v>
      </c>
    </row>
    <row r="2141" spans="1:6" x14ac:dyDescent="0.2">
      <c r="A2141">
        <v>2236</v>
      </c>
      <c r="B2141" s="1">
        <v>42050113565920.398</v>
      </c>
      <c r="C2141">
        <v>2</v>
      </c>
      <c r="D2141" s="2">
        <v>2</v>
      </c>
      <c r="E2141" s="2" t="str">
        <f t="shared" si="68"/>
        <v>223622</v>
      </c>
      <c r="F2141" s="2">
        <f t="shared" si="69"/>
        <v>42050113565920.398</v>
      </c>
    </row>
    <row r="2142" spans="1:6" x14ac:dyDescent="0.2">
      <c r="A2142">
        <v>2237</v>
      </c>
      <c r="B2142" s="1">
        <v>43849721705883.5</v>
      </c>
      <c r="C2142">
        <v>2</v>
      </c>
      <c r="D2142" s="2">
        <v>2</v>
      </c>
      <c r="E2142" s="2" t="str">
        <f t="shared" si="68"/>
        <v>223722</v>
      </c>
      <c r="F2142" s="2">
        <f t="shared" si="69"/>
        <v>43849721705883.5</v>
      </c>
    </row>
    <row r="2143" spans="1:6" x14ac:dyDescent="0.2">
      <c r="A2143">
        <v>2238</v>
      </c>
      <c r="B2143" s="1">
        <v>45744612590813.297</v>
      </c>
      <c r="C2143">
        <v>2</v>
      </c>
      <c r="D2143" s="2">
        <v>2</v>
      </c>
      <c r="E2143" s="2" t="str">
        <f t="shared" si="68"/>
        <v>223822</v>
      </c>
      <c r="F2143" s="2">
        <f t="shared" si="69"/>
        <v>45744612590813.297</v>
      </c>
    </row>
    <row r="2144" spans="1:6" x14ac:dyDescent="0.2">
      <c r="A2144">
        <v>2239</v>
      </c>
      <c r="B2144" s="1">
        <v>47755707591856.102</v>
      </c>
      <c r="C2144">
        <v>2</v>
      </c>
      <c r="D2144" s="2">
        <v>2</v>
      </c>
      <c r="E2144" s="2" t="str">
        <f t="shared" si="68"/>
        <v>223922</v>
      </c>
      <c r="F2144" s="2">
        <f t="shared" si="69"/>
        <v>47755707591856.102</v>
      </c>
    </row>
    <row r="2145" spans="1:6" x14ac:dyDescent="0.2">
      <c r="A2145">
        <v>2240</v>
      </c>
      <c r="B2145" s="1">
        <v>49914147606279.602</v>
      </c>
      <c r="C2145">
        <v>2</v>
      </c>
      <c r="D2145" s="2">
        <v>2</v>
      </c>
      <c r="E2145" s="2" t="str">
        <f t="shared" si="68"/>
        <v>224022</v>
      </c>
      <c r="F2145" s="2">
        <f t="shared" si="69"/>
        <v>49914147606279.602</v>
      </c>
    </row>
    <row r="2146" spans="1:6" x14ac:dyDescent="0.2">
      <c r="A2146">
        <v>2241</v>
      </c>
      <c r="B2146" s="1">
        <v>49542847493825</v>
      </c>
      <c r="C2146">
        <v>2</v>
      </c>
      <c r="D2146" s="2">
        <v>2</v>
      </c>
      <c r="E2146" s="2" t="str">
        <f t="shared" si="68"/>
        <v>224122</v>
      </c>
      <c r="F2146" s="2">
        <f t="shared" si="69"/>
        <v>49542847493825</v>
      </c>
    </row>
    <row r="2147" spans="1:6" x14ac:dyDescent="0.2">
      <c r="A2147">
        <v>2242</v>
      </c>
      <c r="B2147" s="1">
        <v>49277469320050.703</v>
      </c>
      <c r="C2147">
        <v>2</v>
      </c>
      <c r="D2147" s="2">
        <v>2</v>
      </c>
      <c r="E2147" s="2" t="str">
        <f t="shared" si="68"/>
        <v>224222</v>
      </c>
      <c r="F2147" s="2">
        <f t="shared" si="69"/>
        <v>49277469320050.703</v>
      </c>
    </row>
    <row r="2148" spans="1:6" x14ac:dyDescent="0.2">
      <c r="A2148">
        <v>2243</v>
      </c>
      <c r="B2148" s="1">
        <v>49060084463273.297</v>
      </c>
      <c r="C2148">
        <v>2</v>
      </c>
      <c r="D2148" s="2">
        <v>2</v>
      </c>
      <c r="E2148" s="2" t="str">
        <f t="shared" si="68"/>
        <v>224322</v>
      </c>
      <c r="F2148" s="2">
        <f t="shared" si="69"/>
        <v>49060084463273.297</v>
      </c>
    </row>
    <row r="2149" spans="1:6" x14ac:dyDescent="0.2">
      <c r="A2149">
        <v>2244</v>
      </c>
      <c r="B2149" s="1">
        <v>48846348330363.602</v>
      </c>
      <c r="C2149">
        <v>2</v>
      </c>
      <c r="D2149" s="2">
        <v>2</v>
      </c>
      <c r="E2149" s="2" t="str">
        <f t="shared" si="68"/>
        <v>224422</v>
      </c>
      <c r="F2149" s="2">
        <f t="shared" si="69"/>
        <v>48846348330363.602</v>
      </c>
    </row>
    <row r="2150" spans="1:6" x14ac:dyDescent="0.2">
      <c r="A2150">
        <v>2245</v>
      </c>
      <c r="B2150" s="1">
        <v>48612855051202.703</v>
      </c>
      <c r="C2150">
        <v>2</v>
      </c>
      <c r="D2150" s="2">
        <v>2</v>
      </c>
      <c r="E2150" s="2" t="str">
        <f t="shared" si="68"/>
        <v>224522</v>
      </c>
      <c r="F2150" s="2">
        <f t="shared" si="69"/>
        <v>48612855051202.703</v>
      </c>
    </row>
    <row r="2151" spans="1:6" x14ac:dyDescent="0.2">
      <c r="A2151">
        <v>2246</v>
      </c>
      <c r="B2151" s="1">
        <v>48362213105271.297</v>
      </c>
      <c r="C2151">
        <v>2</v>
      </c>
      <c r="D2151" s="2">
        <v>2</v>
      </c>
      <c r="E2151" s="2" t="str">
        <f t="shared" si="68"/>
        <v>224622</v>
      </c>
      <c r="F2151" s="2">
        <f t="shared" si="69"/>
        <v>48362213105271.297</v>
      </c>
    </row>
    <row r="2152" spans="1:6" x14ac:dyDescent="0.2">
      <c r="A2152">
        <v>2247</v>
      </c>
      <c r="B2152" s="1">
        <v>48128944427287.602</v>
      </c>
      <c r="C2152">
        <v>2</v>
      </c>
      <c r="D2152" s="2">
        <v>2</v>
      </c>
      <c r="E2152" s="2" t="str">
        <f t="shared" si="68"/>
        <v>224722</v>
      </c>
      <c r="F2152" s="2">
        <f t="shared" si="69"/>
        <v>48128944427287.602</v>
      </c>
    </row>
    <row r="2153" spans="1:6" x14ac:dyDescent="0.2">
      <c r="A2153">
        <v>2248</v>
      </c>
      <c r="B2153" s="1">
        <v>47928046027058.898</v>
      </c>
      <c r="C2153">
        <v>2</v>
      </c>
      <c r="D2153" s="2">
        <v>2</v>
      </c>
      <c r="E2153" s="2" t="str">
        <f t="shared" si="68"/>
        <v>224822</v>
      </c>
      <c r="F2153" s="2">
        <f t="shared" si="69"/>
        <v>47928046027058.898</v>
      </c>
    </row>
    <row r="2154" spans="1:6" x14ac:dyDescent="0.2">
      <c r="A2154">
        <v>2249</v>
      </c>
      <c r="B2154" s="1">
        <v>47763184553148.797</v>
      </c>
      <c r="C2154">
        <v>2</v>
      </c>
      <c r="D2154" s="2">
        <v>2</v>
      </c>
      <c r="E2154" s="2" t="str">
        <f t="shared" si="68"/>
        <v>224922</v>
      </c>
      <c r="F2154" s="2">
        <f t="shared" si="69"/>
        <v>47763184553148.797</v>
      </c>
    </row>
    <row r="2155" spans="1:6" x14ac:dyDescent="0.2">
      <c r="A2155">
        <v>2250</v>
      </c>
      <c r="B2155" s="1">
        <v>47645623136493.203</v>
      </c>
      <c r="C2155">
        <v>2</v>
      </c>
      <c r="D2155" s="2">
        <v>2</v>
      </c>
      <c r="E2155" s="2" t="str">
        <f t="shared" si="68"/>
        <v>225022</v>
      </c>
      <c r="F2155" s="2">
        <f t="shared" si="69"/>
        <v>47645623136493.203</v>
      </c>
    </row>
    <row r="2156" spans="1:6" x14ac:dyDescent="0.2">
      <c r="A2156">
        <v>2251</v>
      </c>
      <c r="B2156" s="1">
        <v>48013102033420</v>
      </c>
      <c r="C2156">
        <v>2</v>
      </c>
      <c r="D2156" s="2">
        <v>2</v>
      </c>
      <c r="E2156" s="2" t="str">
        <f t="shared" si="68"/>
        <v>225122</v>
      </c>
      <c r="F2156" s="2">
        <f t="shared" si="69"/>
        <v>48013102033420</v>
      </c>
    </row>
    <row r="2157" spans="1:6" x14ac:dyDescent="0.2">
      <c r="A2157">
        <v>2252</v>
      </c>
      <c r="B2157" s="1">
        <v>48433543759352.797</v>
      </c>
      <c r="C2157">
        <v>2</v>
      </c>
      <c r="D2157" s="2">
        <v>2</v>
      </c>
      <c r="E2157" s="2" t="str">
        <f t="shared" si="68"/>
        <v>225222</v>
      </c>
      <c r="F2157" s="2">
        <f t="shared" si="69"/>
        <v>48433543759352.797</v>
      </c>
    </row>
    <row r="2158" spans="1:6" x14ac:dyDescent="0.2">
      <c r="A2158">
        <v>2253</v>
      </c>
      <c r="B2158" s="1">
        <v>48930681190808.703</v>
      </c>
      <c r="C2158">
        <v>2</v>
      </c>
      <c r="D2158" s="2">
        <v>2</v>
      </c>
      <c r="E2158" s="2" t="str">
        <f t="shared" si="68"/>
        <v>225322</v>
      </c>
      <c r="F2158" s="2">
        <f t="shared" si="69"/>
        <v>48930681190808.703</v>
      </c>
    </row>
    <row r="2159" spans="1:6" x14ac:dyDescent="0.2">
      <c r="A2159">
        <v>2254</v>
      </c>
      <c r="B2159" s="1">
        <v>49512390901477.898</v>
      </c>
      <c r="C2159">
        <v>2</v>
      </c>
      <c r="D2159" s="2">
        <v>2</v>
      </c>
      <c r="E2159" s="2" t="str">
        <f t="shared" si="68"/>
        <v>225422</v>
      </c>
      <c r="F2159" s="2">
        <f t="shared" si="69"/>
        <v>49512390901477.898</v>
      </c>
    </row>
    <row r="2160" spans="1:6" x14ac:dyDescent="0.2">
      <c r="A2160">
        <v>2255</v>
      </c>
      <c r="B2160" s="1">
        <v>50143200976097</v>
      </c>
      <c r="C2160">
        <v>2</v>
      </c>
      <c r="D2160" s="2">
        <v>2</v>
      </c>
      <c r="E2160" s="2" t="str">
        <f t="shared" si="68"/>
        <v>225522</v>
      </c>
      <c r="F2160" s="2">
        <f t="shared" si="69"/>
        <v>50143200976097</v>
      </c>
    </row>
    <row r="2161" spans="1:6" x14ac:dyDescent="0.2">
      <c r="A2161">
        <v>2256</v>
      </c>
      <c r="B2161" s="1">
        <v>50689104004711.297</v>
      </c>
      <c r="C2161">
        <v>2</v>
      </c>
      <c r="D2161" s="2">
        <v>2</v>
      </c>
      <c r="E2161" s="2" t="str">
        <f t="shared" si="68"/>
        <v>225622</v>
      </c>
      <c r="F2161" s="2">
        <f t="shared" si="69"/>
        <v>50689104004711.297</v>
      </c>
    </row>
    <row r="2162" spans="1:6" x14ac:dyDescent="0.2">
      <c r="A2162">
        <v>2257</v>
      </c>
      <c r="B2162" s="1">
        <v>51243125376114.398</v>
      </c>
      <c r="C2162">
        <v>2</v>
      </c>
      <c r="D2162" s="2">
        <v>2</v>
      </c>
      <c r="E2162" s="2" t="str">
        <f t="shared" si="68"/>
        <v>225722</v>
      </c>
      <c r="F2162" s="2">
        <f t="shared" si="69"/>
        <v>51243125376114.398</v>
      </c>
    </row>
    <row r="2163" spans="1:6" x14ac:dyDescent="0.2">
      <c r="A2163">
        <v>2258</v>
      </c>
      <c r="B2163" s="1">
        <v>51781248295566.797</v>
      </c>
      <c r="C2163">
        <v>2</v>
      </c>
      <c r="D2163" s="2">
        <v>2</v>
      </c>
      <c r="E2163" s="2" t="str">
        <f t="shared" si="68"/>
        <v>225822</v>
      </c>
      <c r="F2163" s="2">
        <f t="shared" si="69"/>
        <v>51781248295566.797</v>
      </c>
    </row>
    <row r="2164" spans="1:6" x14ac:dyDescent="0.2">
      <c r="A2164">
        <v>2259</v>
      </c>
      <c r="B2164" s="1">
        <v>52306517189434.797</v>
      </c>
      <c r="C2164">
        <v>2</v>
      </c>
      <c r="D2164" s="2">
        <v>2</v>
      </c>
      <c r="E2164" s="2" t="str">
        <f t="shared" si="68"/>
        <v>225922</v>
      </c>
      <c r="F2164" s="2">
        <f t="shared" si="69"/>
        <v>52306517189434.797</v>
      </c>
    </row>
    <row r="2165" spans="1:6" x14ac:dyDescent="0.2">
      <c r="A2165">
        <v>2260</v>
      </c>
      <c r="B2165" s="1">
        <v>52820646674528.102</v>
      </c>
      <c r="C2165">
        <v>2</v>
      </c>
      <c r="D2165" s="2">
        <v>2</v>
      </c>
      <c r="E2165" s="2" t="str">
        <f t="shared" si="68"/>
        <v>226022</v>
      </c>
      <c r="F2165" s="2">
        <f t="shared" si="69"/>
        <v>52820646674528.102</v>
      </c>
    </row>
    <row r="2166" spans="1:6" x14ac:dyDescent="0.2">
      <c r="A2166">
        <v>2261</v>
      </c>
      <c r="B2166" s="1">
        <v>52693140509807.797</v>
      </c>
      <c r="C2166">
        <v>2</v>
      </c>
      <c r="D2166" s="2">
        <v>2</v>
      </c>
      <c r="E2166" s="2" t="str">
        <f t="shared" si="68"/>
        <v>226122</v>
      </c>
      <c r="F2166" s="2">
        <f t="shared" si="69"/>
        <v>52693140509807.797</v>
      </c>
    </row>
    <row r="2167" spans="1:6" x14ac:dyDescent="0.2">
      <c r="A2167">
        <v>2262</v>
      </c>
      <c r="B2167" s="1">
        <v>52596729999552.5</v>
      </c>
      <c r="C2167">
        <v>2</v>
      </c>
      <c r="D2167" s="2">
        <v>2</v>
      </c>
      <c r="E2167" s="2" t="str">
        <f t="shared" si="68"/>
        <v>226222</v>
      </c>
      <c r="F2167" s="2">
        <f t="shared" si="69"/>
        <v>52596729999552.5</v>
      </c>
    </row>
    <row r="2168" spans="1:6" x14ac:dyDescent="0.2">
      <c r="A2168">
        <v>2263</v>
      </c>
      <c r="B2168" s="1">
        <v>52547881530579.203</v>
      </c>
      <c r="C2168">
        <v>2</v>
      </c>
      <c r="D2168" s="2">
        <v>2</v>
      </c>
      <c r="E2168" s="2" t="str">
        <f t="shared" si="68"/>
        <v>226322</v>
      </c>
      <c r="F2168" s="2">
        <f t="shared" si="69"/>
        <v>52547881530579.203</v>
      </c>
    </row>
    <row r="2169" spans="1:6" x14ac:dyDescent="0.2">
      <c r="A2169">
        <v>2264</v>
      </c>
      <c r="B2169" s="1">
        <v>52568307791044.703</v>
      </c>
      <c r="C2169">
        <v>2</v>
      </c>
      <c r="D2169" s="2">
        <v>2</v>
      </c>
      <c r="E2169" s="2" t="str">
        <f t="shared" si="68"/>
        <v>226422</v>
      </c>
      <c r="F2169" s="2">
        <f t="shared" si="69"/>
        <v>52568307791044.703</v>
      </c>
    </row>
    <row r="2170" spans="1:6" x14ac:dyDescent="0.2">
      <c r="A2170">
        <v>2265</v>
      </c>
      <c r="B2170" s="1">
        <v>52679758985504.5</v>
      </c>
      <c r="C2170">
        <v>2</v>
      </c>
      <c r="D2170" s="2">
        <v>2</v>
      </c>
      <c r="E2170" s="2" t="str">
        <f t="shared" si="68"/>
        <v>226522</v>
      </c>
      <c r="F2170" s="2">
        <f t="shared" si="69"/>
        <v>52679758985504.5</v>
      </c>
    </row>
    <row r="2171" spans="1:6" x14ac:dyDescent="0.2">
      <c r="A2171">
        <v>2266</v>
      </c>
      <c r="B2171" s="1">
        <v>52948642503477.102</v>
      </c>
      <c r="C2171">
        <v>2</v>
      </c>
      <c r="D2171" s="2">
        <v>2</v>
      </c>
      <c r="E2171" s="2" t="str">
        <f t="shared" si="68"/>
        <v>226622</v>
      </c>
      <c r="F2171" s="2">
        <f t="shared" si="69"/>
        <v>52948642503477.102</v>
      </c>
    </row>
    <row r="2172" spans="1:6" x14ac:dyDescent="0.2">
      <c r="A2172">
        <v>2267</v>
      </c>
      <c r="B2172" s="1">
        <v>53316588319886.898</v>
      </c>
      <c r="C2172">
        <v>2</v>
      </c>
      <c r="D2172" s="2">
        <v>2</v>
      </c>
      <c r="E2172" s="2" t="str">
        <f t="shared" si="68"/>
        <v>226722</v>
      </c>
      <c r="F2172" s="2">
        <f t="shared" si="69"/>
        <v>53316588319886.898</v>
      </c>
    </row>
    <row r="2173" spans="1:6" x14ac:dyDescent="0.2">
      <c r="A2173">
        <v>2268</v>
      </c>
      <c r="B2173" s="1">
        <v>53713926786896.297</v>
      </c>
      <c r="C2173">
        <v>2</v>
      </c>
      <c r="D2173" s="2">
        <v>2</v>
      </c>
      <c r="E2173" s="2" t="str">
        <f t="shared" si="68"/>
        <v>226822</v>
      </c>
      <c r="F2173" s="2">
        <f t="shared" si="69"/>
        <v>53713926786896.297</v>
      </c>
    </row>
    <row r="2174" spans="1:6" x14ac:dyDescent="0.2">
      <c r="A2174">
        <v>2269</v>
      </c>
      <c r="B2174" s="1">
        <v>54103822741656.797</v>
      </c>
      <c r="C2174">
        <v>2</v>
      </c>
      <c r="D2174" s="2">
        <v>2</v>
      </c>
      <c r="E2174" s="2" t="str">
        <f t="shared" si="68"/>
        <v>226922</v>
      </c>
      <c r="F2174" s="2">
        <f t="shared" si="69"/>
        <v>54103822741656.797</v>
      </c>
    </row>
    <row r="2175" spans="1:6" x14ac:dyDescent="0.2">
      <c r="A2175">
        <v>2270</v>
      </c>
      <c r="B2175" s="1">
        <v>54507069310230.297</v>
      </c>
      <c r="C2175">
        <v>2</v>
      </c>
      <c r="D2175" s="2">
        <v>2</v>
      </c>
      <c r="E2175" s="2" t="str">
        <f t="shared" si="68"/>
        <v>227022</v>
      </c>
      <c r="F2175" s="2">
        <f t="shared" si="69"/>
        <v>54507069310230.297</v>
      </c>
    </row>
    <row r="2176" spans="1:6" x14ac:dyDescent="0.2">
      <c r="A2176">
        <v>2271</v>
      </c>
      <c r="B2176" s="1">
        <v>54260791045282.898</v>
      </c>
      <c r="C2176">
        <v>2</v>
      </c>
      <c r="D2176" s="2">
        <v>2</v>
      </c>
      <c r="E2176" s="2" t="str">
        <f t="shared" si="68"/>
        <v>227122</v>
      </c>
      <c r="F2176" s="2">
        <f t="shared" si="69"/>
        <v>54260791045282.898</v>
      </c>
    </row>
    <row r="2177" spans="1:6" x14ac:dyDescent="0.2">
      <c r="A2177">
        <v>2272</v>
      </c>
      <c r="B2177" s="1">
        <v>54053685432705.5</v>
      </c>
      <c r="C2177">
        <v>2</v>
      </c>
      <c r="D2177" s="2">
        <v>2</v>
      </c>
      <c r="E2177" s="2" t="str">
        <f t="shared" si="68"/>
        <v>227222</v>
      </c>
      <c r="F2177" s="2">
        <f t="shared" si="69"/>
        <v>54053685432705.5</v>
      </c>
    </row>
    <row r="2178" spans="1:6" x14ac:dyDescent="0.2">
      <c r="A2178">
        <v>2273</v>
      </c>
      <c r="B2178" s="1">
        <v>53909834029379.703</v>
      </c>
      <c r="C2178">
        <v>2</v>
      </c>
      <c r="D2178" s="2">
        <v>2</v>
      </c>
      <c r="E2178" s="2" t="str">
        <f t="shared" si="68"/>
        <v>227322</v>
      </c>
      <c r="F2178" s="2">
        <f t="shared" si="69"/>
        <v>53909834029379.703</v>
      </c>
    </row>
    <row r="2179" spans="1:6" x14ac:dyDescent="0.2">
      <c r="A2179">
        <v>2274</v>
      </c>
      <c r="B2179" s="1">
        <v>53867356919499.398</v>
      </c>
      <c r="C2179">
        <v>2</v>
      </c>
      <c r="D2179" s="2">
        <v>2</v>
      </c>
      <c r="E2179" s="2" t="str">
        <f t="shared" si="68"/>
        <v>227422</v>
      </c>
      <c r="F2179" s="2">
        <f t="shared" si="69"/>
        <v>53867356919499.398</v>
      </c>
    </row>
    <row r="2180" spans="1:6" x14ac:dyDescent="0.2">
      <c r="A2180">
        <v>2275</v>
      </c>
      <c r="B2180" s="1">
        <v>53945774443420.203</v>
      </c>
      <c r="C2180">
        <v>2</v>
      </c>
      <c r="D2180" s="2">
        <v>2</v>
      </c>
      <c r="E2180" s="2" t="str">
        <f t="shared" si="68"/>
        <v>227522</v>
      </c>
      <c r="F2180" s="2">
        <f t="shared" si="69"/>
        <v>53945774443420.203</v>
      </c>
    </row>
    <row r="2181" spans="1:6" x14ac:dyDescent="0.2">
      <c r="A2181">
        <v>2276</v>
      </c>
      <c r="B2181" s="1">
        <v>55667026170605.203</v>
      </c>
      <c r="C2181">
        <v>2</v>
      </c>
      <c r="D2181" s="2">
        <v>2</v>
      </c>
      <c r="E2181" s="2" t="str">
        <f t="shared" si="68"/>
        <v>227622</v>
      </c>
      <c r="F2181" s="2">
        <f t="shared" si="69"/>
        <v>55667026170605.203</v>
      </c>
    </row>
    <row r="2182" spans="1:6" x14ac:dyDescent="0.2">
      <c r="A2182">
        <v>2277</v>
      </c>
      <c r="B2182" s="1">
        <v>57505831224658.5</v>
      </c>
      <c r="C2182">
        <v>2</v>
      </c>
      <c r="D2182" s="2">
        <v>2</v>
      </c>
      <c r="E2182" s="2" t="str">
        <f t="shared" si="68"/>
        <v>227722</v>
      </c>
      <c r="F2182" s="2">
        <f t="shared" si="69"/>
        <v>57505831224658.5</v>
      </c>
    </row>
    <row r="2183" spans="1:6" x14ac:dyDescent="0.2">
      <c r="A2183">
        <v>2278</v>
      </c>
      <c r="B2183" s="1">
        <v>59438000177332.297</v>
      </c>
      <c r="C2183">
        <v>2</v>
      </c>
      <c r="D2183" s="2">
        <v>2</v>
      </c>
      <c r="E2183" s="2" t="str">
        <f t="shared" si="68"/>
        <v>227822</v>
      </c>
      <c r="F2183" s="2">
        <f t="shared" si="69"/>
        <v>59438000177332.297</v>
      </c>
    </row>
    <row r="2184" spans="1:6" x14ac:dyDescent="0.2">
      <c r="A2184">
        <v>2279</v>
      </c>
      <c r="B2184" s="1">
        <v>61454975085290.703</v>
      </c>
      <c r="C2184">
        <v>2</v>
      </c>
      <c r="D2184" s="2">
        <v>2</v>
      </c>
      <c r="E2184" s="2" t="str">
        <f t="shared" si="68"/>
        <v>227922</v>
      </c>
      <c r="F2184" s="2">
        <f t="shared" si="69"/>
        <v>61454975085290.703</v>
      </c>
    </row>
    <row r="2185" spans="1:6" x14ac:dyDescent="0.2">
      <c r="A2185">
        <v>2280</v>
      </c>
      <c r="B2185" s="1">
        <v>63539951246577.703</v>
      </c>
      <c r="C2185">
        <v>2</v>
      </c>
      <c r="D2185" s="2">
        <v>2</v>
      </c>
      <c r="E2185" s="2" t="str">
        <f t="shared" si="68"/>
        <v>228022</v>
      </c>
      <c r="F2185" s="2">
        <f t="shared" si="69"/>
        <v>63539951246577.703</v>
      </c>
    </row>
    <row r="2186" spans="1:6" x14ac:dyDescent="0.2">
      <c r="A2186">
        <v>2281</v>
      </c>
      <c r="B2186" s="1">
        <v>63714465452724.398</v>
      </c>
      <c r="C2186">
        <v>2</v>
      </c>
      <c r="D2186" s="2">
        <v>2</v>
      </c>
      <c r="E2186" s="2" t="str">
        <f t="shared" si="68"/>
        <v>228122</v>
      </c>
      <c r="F2186" s="2">
        <f t="shared" si="69"/>
        <v>63714465452724.398</v>
      </c>
    </row>
    <row r="2187" spans="1:6" x14ac:dyDescent="0.2">
      <c r="A2187">
        <v>2282</v>
      </c>
      <c r="B2187" s="1">
        <v>63926404129681.203</v>
      </c>
      <c r="C2187">
        <v>2</v>
      </c>
      <c r="D2187" s="2">
        <v>2</v>
      </c>
      <c r="E2187" s="2" t="str">
        <f t="shared" si="68"/>
        <v>228222</v>
      </c>
      <c r="F2187" s="2">
        <f t="shared" si="69"/>
        <v>63926404129681.203</v>
      </c>
    </row>
    <row r="2188" spans="1:6" x14ac:dyDescent="0.2">
      <c r="A2188">
        <v>2283</v>
      </c>
      <c r="B2188" s="1">
        <v>64194156649032.102</v>
      </c>
      <c r="C2188">
        <v>2</v>
      </c>
      <c r="D2188" s="2">
        <v>2</v>
      </c>
      <c r="E2188" s="2" t="str">
        <f t="shared" si="68"/>
        <v>228322</v>
      </c>
      <c r="F2188" s="2">
        <f t="shared" si="69"/>
        <v>64194156649032.102</v>
      </c>
    </row>
    <row r="2189" spans="1:6" x14ac:dyDescent="0.2">
      <c r="A2189">
        <v>2284</v>
      </c>
      <c r="B2189" s="1">
        <v>64543928475623.898</v>
      </c>
      <c r="C2189">
        <v>2</v>
      </c>
      <c r="D2189" s="2">
        <v>2</v>
      </c>
      <c r="E2189" s="2" t="str">
        <f t="shared" si="68"/>
        <v>228422</v>
      </c>
      <c r="F2189" s="2">
        <f t="shared" si="69"/>
        <v>64543928475623.898</v>
      </c>
    </row>
    <row r="2190" spans="1:6" x14ac:dyDescent="0.2">
      <c r="A2190">
        <v>2285</v>
      </c>
      <c r="B2190" s="1">
        <v>65018843933345.602</v>
      </c>
      <c r="C2190">
        <v>2</v>
      </c>
      <c r="D2190" s="2">
        <v>2</v>
      </c>
      <c r="E2190" s="2" t="str">
        <f t="shared" si="68"/>
        <v>228522</v>
      </c>
      <c r="F2190" s="2">
        <f t="shared" si="69"/>
        <v>65018843933345.602</v>
      </c>
    </row>
    <row r="2191" spans="1:6" x14ac:dyDescent="0.2">
      <c r="A2191">
        <v>2286</v>
      </c>
      <c r="B2191" s="1">
        <v>64499751893308</v>
      </c>
      <c r="C2191">
        <v>2</v>
      </c>
      <c r="D2191" s="2">
        <v>2</v>
      </c>
      <c r="E2191" s="2" t="str">
        <f t="shared" si="68"/>
        <v>228622</v>
      </c>
      <c r="F2191" s="2">
        <f t="shared" si="69"/>
        <v>64499751893308</v>
      </c>
    </row>
    <row r="2192" spans="1:6" x14ac:dyDescent="0.2">
      <c r="A2192">
        <v>2287</v>
      </c>
      <c r="B2192" s="1">
        <v>64089682034157.797</v>
      </c>
      <c r="C2192">
        <v>2</v>
      </c>
      <c r="D2192" s="2">
        <v>2</v>
      </c>
      <c r="E2192" s="2" t="str">
        <f t="shared" si="68"/>
        <v>228722</v>
      </c>
      <c r="F2192" s="2">
        <f t="shared" si="69"/>
        <v>64089682034157.797</v>
      </c>
    </row>
    <row r="2193" spans="1:6" x14ac:dyDescent="0.2">
      <c r="A2193">
        <v>2288</v>
      </c>
      <c r="B2193" s="1">
        <v>63735514173203.898</v>
      </c>
      <c r="C2193">
        <v>2</v>
      </c>
      <c r="D2193" s="2">
        <v>2</v>
      </c>
      <c r="E2193" s="2" t="str">
        <f t="shared" ref="E2193:E2204" si="70">CONCATENATE(A2193,C2193,D2193)</f>
        <v>228822</v>
      </c>
      <c r="F2193" s="2">
        <f t="shared" ref="F2193:F2204" si="71">B2193</f>
        <v>63735514173203.898</v>
      </c>
    </row>
    <row r="2194" spans="1:6" x14ac:dyDescent="0.2">
      <c r="A2194">
        <v>2289</v>
      </c>
      <c r="B2194" s="1">
        <v>63378021320746.102</v>
      </c>
      <c r="C2194">
        <v>2</v>
      </c>
      <c r="D2194" s="2">
        <v>2</v>
      </c>
      <c r="E2194" s="2" t="str">
        <f t="shared" si="70"/>
        <v>228922</v>
      </c>
      <c r="F2194" s="2">
        <f t="shared" si="71"/>
        <v>63378021320746.102</v>
      </c>
    </row>
    <row r="2195" spans="1:6" x14ac:dyDescent="0.2">
      <c r="A2195">
        <v>2290</v>
      </c>
      <c r="B2195" s="1">
        <v>63034512195002.297</v>
      </c>
      <c r="C2195">
        <v>2</v>
      </c>
      <c r="D2195" s="2">
        <v>2</v>
      </c>
      <c r="E2195" s="2" t="str">
        <f t="shared" si="70"/>
        <v>229022</v>
      </c>
      <c r="F2195" s="2">
        <f t="shared" si="71"/>
        <v>63034512195002.297</v>
      </c>
    </row>
    <row r="2196" spans="1:6" x14ac:dyDescent="0.2">
      <c r="A2196">
        <v>2291</v>
      </c>
      <c r="B2196" s="1">
        <v>63174035904452.398</v>
      </c>
      <c r="C2196">
        <v>2</v>
      </c>
      <c r="D2196" s="2">
        <v>2</v>
      </c>
      <c r="E2196" s="2" t="str">
        <f t="shared" si="70"/>
        <v>229122</v>
      </c>
      <c r="F2196" s="2">
        <f t="shared" si="71"/>
        <v>63174035904452.398</v>
      </c>
    </row>
    <row r="2197" spans="1:6" x14ac:dyDescent="0.2">
      <c r="A2197">
        <v>2292</v>
      </c>
      <c r="B2197" s="1">
        <v>63318023831636.297</v>
      </c>
      <c r="C2197">
        <v>2</v>
      </c>
      <c r="D2197" s="2">
        <v>2</v>
      </c>
      <c r="E2197" s="2" t="str">
        <f t="shared" si="70"/>
        <v>229222</v>
      </c>
      <c r="F2197" s="2">
        <f t="shared" si="71"/>
        <v>63318023831636.297</v>
      </c>
    </row>
    <row r="2198" spans="1:6" x14ac:dyDescent="0.2">
      <c r="A2198">
        <v>2293</v>
      </c>
      <c r="B2198" s="1">
        <v>63489485594942.602</v>
      </c>
      <c r="C2198">
        <v>2</v>
      </c>
      <c r="D2198" s="2">
        <v>2</v>
      </c>
      <c r="E2198" s="2" t="str">
        <f t="shared" si="70"/>
        <v>229322</v>
      </c>
      <c r="F2198" s="2">
        <f t="shared" si="71"/>
        <v>63489485594942.602</v>
      </c>
    </row>
    <row r="2199" spans="1:6" x14ac:dyDescent="0.2">
      <c r="A2199">
        <v>2294</v>
      </c>
      <c r="B2199" s="1">
        <v>63724511257667.297</v>
      </c>
      <c r="C2199">
        <v>2</v>
      </c>
      <c r="D2199" s="2">
        <v>2</v>
      </c>
      <c r="E2199" s="2" t="str">
        <f t="shared" si="70"/>
        <v>229422</v>
      </c>
      <c r="F2199" s="2">
        <f t="shared" si="71"/>
        <v>63724511257667.297</v>
      </c>
    </row>
    <row r="2200" spans="1:6" x14ac:dyDescent="0.2">
      <c r="A2200">
        <v>2295</v>
      </c>
      <c r="B2200" s="1">
        <v>64069228788677.297</v>
      </c>
      <c r="C2200">
        <v>2</v>
      </c>
      <c r="D2200" s="2">
        <v>2</v>
      </c>
      <c r="E2200" s="2" t="str">
        <f t="shared" si="70"/>
        <v>229522</v>
      </c>
      <c r="F2200" s="2">
        <f t="shared" si="71"/>
        <v>64069228788677.297</v>
      </c>
    </row>
    <row r="2201" spans="1:6" x14ac:dyDescent="0.2">
      <c r="A2201">
        <v>2296</v>
      </c>
      <c r="B2201" s="1">
        <v>65282092775278</v>
      </c>
      <c r="C2201">
        <v>2</v>
      </c>
      <c r="D2201" s="2">
        <v>2</v>
      </c>
      <c r="E2201" s="2" t="str">
        <f t="shared" si="70"/>
        <v>229622</v>
      </c>
      <c r="F2201" s="2">
        <f t="shared" si="71"/>
        <v>65282092775278</v>
      </c>
    </row>
    <row r="2202" spans="1:6" x14ac:dyDescent="0.2">
      <c r="A2202">
        <v>2297</v>
      </c>
      <c r="B2202" s="1">
        <v>66653638655705.898</v>
      </c>
      <c r="C2202">
        <v>2</v>
      </c>
      <c r="D2202" s="2">
        <v>2</v>
      </c>
      <c r="E2202" s="2" t="str">
        <f t="shared" si="70"/>
        <v>229722</v>
      </c>
      <c r="F2202" s="2">
        <f t="shared" si="71"/>
        <v>66653638655705.898</v>
      </c>
    </row>
    <row r="2203" spans="1:6" x14ac:dyDescent="0.2">
      <c r="A2203">
        <v>2298</v>
      </c>
      <c r="B2203" s="1">
        <v>68142576406826.297</v>
      </c>
      <c r="C2203">
        <v>2</v>
      </c>
      <c r="D2203" s="2">
        <v>2</v>
      </c>
      <c r="E2203" s="2" t="str">
        <f t="shared" si="70"/>
        <v>229822</v>
      </c>
      <c r="F2203" s="2">
        <f t="shared" si="71"/>
        <v>68142576406826.297</v>
      </c>
    </row>
    <row r="2204" spans="1:6" x14ac:dyDescent="0.2">
      <c r="A2204">
        <v>2299</v>
      </c>
      <c r="B2204" s="1">
        <v>69686208940788.898</v>
      </c>
      <c r="C2204">
        <v>2</v>
      </c>
      <c r="D2204" s="2">
        <v>2</v>
      </c>
      <c r="E2204" s="2" t="str">
        <f t="shared" si="70"/>
        <v>229922</v>
      </c>
      <c r="F2204" s="2">
        <f t="shared" si="71"/>
        <v>69686208940788.898</v>
      </c>
    </row>
    <row r="2205" spans="1:6" x14ac:dyDescent="0.2">
      <c r="A2205">
        <v>2300</v>
      </c>
      <c r="B2205" s="1">
        <v>71275200802085.594</v>
      </c>
      <c r="C2205">
        <v>2</v>
      </c>
      <c r="D2205" s="2">
        <v>2</v>
      </c>
      <c r="E2205" s="2" t="str">
        <f>CONCATENATE(A2205,C2205,D2205)</f>
        <v>230022</v>
      </c>
      <c r="F2205" s="3">
        <f>B2205</f>
        <v>71275200802085.594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AE72-9345-3949-98DA-2219EFF221EE}">
  <dimension ref="A1:F563"/>
  <sheetViews>
    <sheetView topLeftCell="A10" workbookViewId="0">
      <selection activeCell="I35" sqref="I35"/>
    </sheetView>
  </sheetViews>
  <sheetFormatPr baseColWidth="10" defaultRowHeight="16" x14ac:dyDescent="0.2"/>
  <cols>
    <col min="4" max="5" width="10.83203125" style="2"/>
    <col min="6" max="6" width="12.1640625" style="2" bestFit="1" customWidth="1"/>
  </cols>
  <sheetData>
    <row r="1" spans="1:6" x14ac:dyDescent="0.2">
      <c r="A1" t="s">
        <v>7</v>
      </c>
      <c r="B1" t="s">
        <v>0</v>
      </c>
      <c r="C1" t="s">
        <v>8</v>
      </c>
      <c r="D1" s="2" t="s">
        <v>17</v>
      </c>
      <c r="E1" s="2" t="s">
        <v>15</v>
      </c>
      <c r="F1" s="2" t="s">
        <v>19</v>
      </c>
    </row>
    <row r="2" spans="1:6" x14ac:dyDescent="0.2">
      <c r="A2">
        <v>1</v>
      </c>
      <c r="B2">
        <v>2020</v>
      </c>
      <c r="C2">
        <v>53.000889331824503</v>
      </c>
      <c r="D2" s="2">
        <v>1</v>
      </c>
      <c r="E2" s="2" t="str">
        <f>CONCATENATE(B2,A2,D2)</f>
        <v>202011</v>
      </c>
      <c r="F2" s="2">
        <f>C2</f>
        <v>53.000889331824503</v>
      </c>
    </row>
    <row r="3" spans="1:6" x14ac:dyDescent="0.2">
      <c r="A3">
        <v>2</v>
      </c>
      <c r="B3">
        <v>2020</v>
      </c>
      <c r="C3">
        <v>38.923373373295803</v>
      </c>
      <c r="D3" s="2">
        <v>1</v>
      </c>
      <c r="E3" s="2" t="str">
        <f t="shared" ref="E3:E66" si="0">CONCATENATE(B3,A3,D3)</f>
        <v>202021</v>
      </c>
      <c r="F3" s="2">
        <f t="shared" ref="F3:F66" si="1">C3</f>
        <v>38.923373373295803</v>
      </c>
    </row>
    <row r="4" spans="1:6" x14ac:dyDescent="0.2">
      <c r="A4">
        <v>1</v>
      </c>
      <c r="B4">
        <v>2021</v>
      </c>
      <c r="C4">
        <v>53.000889331824503</v>
      </c>
      <c r="D4" s="2">
        <v>1</v>
      </c>
      <c r="E4" s="2" t="str">
        <f t="shared" si="0"/>
        <v>202111</v>
      </c>
      <c r="F4" s="2">
        <f t="shared" si="1"/>
        <v>53.000889331824503</v>
      </c>
    </row>
    <row r="5" spans="1:6" x14ac:dyDescent="0.2">
      <c r="A5">
        <v>2</v>
      </c>
      <c r="B5">
        <v>2021</v>
      </c>
      <c r="C5">
        <v>38.923373373295803</v>
      </c>
      <c r="D5" s="2">
        <v>1</v>
      </c>
      <c r="E5" s="2" t="str">
        <f t="shared" si="0"/>
        <v>202121</v>
      </c>
      <c r="F5" s="2">
        <f t="shared" si="1"/>
        <v>38.923373373295803</v>
      </c>
    </row>
    <row r="6" spans="1:6" x14ac:dyDescent="0.2">
      <c r="A6">
        <v>1</v>
      </c>
      <c r="B6">
        <v>2022</v>
      </c>
      <c r="C6">
        <v>53.000889331824503</v>
      </c>
      <c r="D6" s="2">
        <v>1</v>
      </c>
      <c r="E6" s="2" t="str">
        <f t="shared" si="0"/>
        <v>202211</v>
      </c>
      <c r="F6" s="2">
        <f t="shared" si="1"/>
        <v>53.000889331824503</v>
      </c>
    </row>
    <row r="7" spans="1:6" x14ac:dyDescent="0.2">
      <c r="A7">
        <v>2</v>
      </c>
      <c r="B7">
        <v>2022</v>
      </c>
      <c r="C7">
        <v>38.923373373295803</v>
      </c>
      <c r="D7" s="2">
        <v>1</v>
      </c>
      <c r="E7" s="2" t="str">
        <f t="shared" si="0"/>
        <v>202221</v>
      </c>
      <c r="F7" s="2">
        <f t="shared" si="1"/>
        <v>38.923373373295803</v>
      </c>
    </row>
    <row r="8" spans="1:6" x14ac:dyDescent="0.2">
      <c r="A8">
        <v>1</v>
      </c>
      <c r="B8">
        <v>2023</v>
      </c>
      <c r="C8">
        <v>53.000889331824503</v>
      </c>
      <c r="D8" s="2">
        <v>1</v>
      </c>
      <c r="E8" s="2" t="str">
        <f t="shared" si="0"/>
        <v>202311</v>
      </c>
      <c r="F8" s="2">
        <f t="shared" si="1"/>
        <v>53.000889331824503</v>
      </c>
    </row>
    <row r="9" spans="1:6" x14ac:dyDescent="0.2">
      <c r="A9">
        <v>2</v>
      </c>
      <c r="B9">
        <v>2023</v>
      </c>
      <c r="C9">
        <v>38.923373373295803</v>
      </c>
      <c r="D9" s="2">
        <v>1</v>
      </c>
      <c r="E9" s="2" t="str">
        <f t="shared" si="0"/>
        <v>202321</v>
      </c>
      <c r="F9" s="2">
        <f t="shared" si="1"/>
        <v>38.923373373295803</v>
      </c>
    </row>
    <row r="10" spans="1:6" x14ac:dyDescent="0.2">
      <c r="A10">
        <v>1</v>
      </c>
      <c r="B10">
        <v>2024</v>
      </c>
      <c r="C10">
        <v>53.000889331824503</v>
      </c>
      <c r="D10" s="2">
        <v>1</v>
      </c>
      <c r="E10" s="2" t="str">
        <f t="shared" si="0"/>
        <v>202411</v>
      </c>
      <c r="F10" s="2">
        <f t="shared" si="1"/>
        <v>53.000889331824503</v>
      </c>
    </row>
    <row r="11" spans="1:6" x14ac:dyDescent="0.2">
      <c r="A11">
        <v>2</v>
      </c>
      <c r="B11">
        <v>2024</v>
      </c>
      <c r="C11">
        <v>38.923373373295803</v>
      </c>
      <c r="D11" s="2">
        <v>1</v>
      </c>
      <c r="E11" s="2" t="str">
        <f t="shared" si="0"/>
        <v>202421</v>
      </c>
      <c r="F11" s="2">
        <f t="shared" si="1"/>
        <v>38.923373373295803</v>
      </c>
    </row>
    <row r="12" spans="1:6" x14ac:dyDescent="0.2">
      <c r="A12">
        <v>1</v>
      </c>
      <c r="B12">
        <v>2025</v>
      </c>
      <c r="C12">
        <v>53.000889331824503</v>
      </c>
      <c r="D12" s="2">
        <v>1</v>
      </c>
      <c r="E12" s="2" t="str">
        <f t="shared" si="0"/>
        <v>202511</v>
      </c>
      <c r="F12" s="2">
        <f t="shared" si="1"/>
        <v>53.000889331824503</v>
      </c>
    </row>
    <row r="13" spans="1:6" x14ac:dyDescent="0.2">
      <c r="A13">
        <v>2</v>
      </c>
      <c r="B13">
        <v>2025</v>
      </c>
      <c r="C13">
        <v>38.923373373295803</v>
      </c>
      <c r="D13" s="2">
        <v>1</v>
      </c>
      <c r="E13" s="2" t="str">
        <f t="shared" si="0"/>
        <v>202521</v>
      </c>
      <c r="F13" s="2">
        <f t="shared" si="1"/>
        <v>38.923373373295803</v>
      </c>
    </row>
    <row r="14" spans="1:6" x14ac:dyDescent="0.2">
      <c r="A14">
        <v>1</v>
      </c>
      <c r="B14">
        <v>2026</v>
      </c>
      <c r="C14">
        <v>53.000889331824503</v>
      </c>
      <c r="D14" s="2">
        <v>1</v>
      </c>
      <c r="E14" s="2" t="str">
        <f t="shared" si="0"/>
        <v>202611</v>
      </c>
      <c r="F14" s="2">
        <f t="shared" si="1"/>
        <v>53.000889331824503</v>
      </c>
    </row>
    <row r="15" spans="1:6" x14ac:dyDescent="0.2">
      <c r="A15">
        <v>2</v>
      </c>
      <c r="B15">
        <v>2026</v>
      </c>
      <c r="C15">
        <v>38.923373373295803</v>
      </c>
      <c r="D15" s="2">
        <v>1</v>
      </c>
      <c r="E15" s="2" t="str">
        <f t="shared" si="0"/>
        <v>202621</v>
      </c>
      <c r="F15" s="2">
        <f t="shared" si="1"/>
        <v>38.923373373295803</v>
      </c>
    </row>
    <row r="16" spans="1:6" x14ac:dyDescent="0.2">
      <c r="A16">
        <v>1</v>
      </c>
      <c r="B16">
        <v>2027</v>
      </c>
      <c r="C16">
        <v>53.000889331824503</v>
      </c>
      <c r="D16" s="2">
        <v>1</v>
      </c>
      <c r="E16" s="2" t="str">
        <f t="shared" si="0"/>
        <v>202711</v>
      </c>
      <c r="F16" s="2">
        <f t="shared" si="1"/>
        <v>53.000889331824503</v>
      </c>
    </row>
    <row r="17" spans="1:6" x14ac:dyDescent="0.2">
      <c r="A17">
        <v>2</v>
      </c>
      <c r="B17">
        <v>2027</v>
      </c>
      <c r="C17">
        <v>38.923373373295803</v>
      </c>
      <c r="D17" s="2">
        <v>1</v>
      </c>
      <c r="E17" s="2" t="str">
        <f t="shared" si="0"/>
        <v>202721</v>
      </c>
      <c r="F17" s="2">
        <f t="shared" si="1"/>
        <v>38.923373373295803</v>
      </c>
    </row>
    <row r="18" spans="1:6" x14ac:dyDescent="0.2">
      <c r="A18">
        <v>1</v>
      </c>
      <c r="B18">
        <v>2028</v>
      </c>
      <c r="C18">
        <v>53.000889331824503</v>
      </c>
      <c r="D18" s="2">
        <v>1</v>
      </c>
      <c r="E18" s="2" t="str">
        <f t="shared" si="0"/>
        <v>202811</v>
      </c>
      <c r="F18" s="2">
        <f t="shared" si="1"/>
        <v>53.000889331824503</v>
      </c>
    </row>
    <row r="19" spans="1:6" x14ac:dyDescent="0.2">
      <c r="A19">
        <v>2</v>
      </c>
      <c r="B19">
        <v>2028</v>
      </c>
      <c r="C19">
        <v>38.923373373295803</v>
      </c>
      <c r="D19" s="2">
        <v>1</v>
      </c>
      <c r="E19" s="2" t="str">
        <f t="shared" si="0"/>
        <v>202821</v>
      </c>
      <c r="F19" s="2">
        <f t="shared" si="1"/>
        <v>38.923373373295803</v>
      </c>
    </row>
    <row r="20" spans="1:6" x14ac:dyDescent="0.2">
      <c r="A20">
        <v>1</v>
      </c>
      <c r="B20">
        <v>2029</v>
      </c>
      <c r="C20">
        <v>53.000889331824503</v>
      </c>
      <c r="D20" s="2">
        <v>1</v>
      </c>
      <c r="E20" s="2" t="str">
        <f t="shared" si="0"/>
        <v>202911</v>
      </c>
      <c r="F20" s="2">
        <f t="shared" si="1"/>
        <v>53.000889331824503</v>
      </c>
    </row>
    <row r="21" spans="1:6" x14ac:dyDescent="0.2">
      <c r="A21">
        <v>2</v>
      </c>
      <c r="B21">
        <v>2029</v>
      </c>
      <c r="C21">
        <v>38.923373373295803</v>
      </c>
      <c r="D21" s="2">
        <v>1</v>
      </c>
      <c r="E21" s="2" t="str">
        <f t="shared" si="0"/>
        <v>202921</v>
      </c>
      <c r="F21" s="2">
        <f t="shared" si="1"/>
        <v>38.923373373295803</v>
      </c>
    </row>
    <row r="22" spans="1:6" x14ac:dyDescent="0.2">
      <c r="A22">
        <v>1</v>
      </c>
      <c r="B22">
        <v>2030</v>
      </c>
      <c r="C22">
        <v>57.074477484375002</v>
      </c>
      <c r="D22" s="2">
        <v>1</v>
      </c>
      <c r="E22" s="2" t="str">
        <f t="shared" si="0"/>
        <v>203011</v>
      </c>
      <c r="F22" s="2">
        <f t="shared" si="1"/>
        <v>57.074477484375002</v>
      </c>
    </row>
    <row r="23" spans="1:6" x14ac:dyDescent="0.2">
      <c r="A23">
        <v>2</v>
      </c>
      <c r="B23">
        <v>2030</v>
      </c>
      <c r="C23">
        <v>43.620737708964803</v>
      </c>
      <c r="D23" s="2">
        <v>1</v>
      </c>
      <c r="E23" s="2" t="str">
        <f t="shared" si="0"/>
        <v>203021</v>
      </c>
      <c r="F23" s="2">
        <f t="shared" si="1"/>
        <v>43.620737708964803</v>
      </c>
    </row>
    <row r="24" spans="1:6" x14ac:dyDescent="0.2">
      <c r="A24">
        <v>1</v>
      </c>
      <c r="B24">
        <v>2031</v>
      </c>
      <c r="C24">
        <v>57.074477484375002</v>
      </c>
      <c r="D24" s="2">
        <v>1</v>
      </c>
      <c r="E24" s="2" t="str">
        <f t="shared" si="0"/>
        <v>203111</v>
      </c>
      <c r="F24" s="2">
        <f t="shared" si="1"/>
        <v>57.074477484375002</v>
      </c>
    </row>
    <row r="25" spans="1:6" x14ac:dyDescent="0.2">
      <c r="A25">
        <v>2</v>
      </c>
      <c r="B25">
        <v>2031</v>
      </c>
      <c r="C25">
        <v>43.620737708964803</v>
      </c>
      <c r="D25" s="2">
        <v>1</v>
      </c>
      <c r="E25" s="2" t="str">
        <f t="shared" si="0"/>
        <v>203121</v>
      </c>
      <c r="F25" s="2">
        <f t="shared" si="1"/>
        <v>43.620737708964803</v>
      </c>
    </row>
    <row r="26" spans="1:6" x14ac:dyDescent="0.2">
      <c r="A26">
        <v>1</v>
      </c>
      <c r="B26">
        <v>2032</v>
      </c>
      <c r="C26">
        <v>57.074477484375002</v>
      </c>
      <c r="D26" s="2">
        <v>1</v>
      </c>
      <c r="E26" s="2" t="str">
        <f t="shared" si="0"/>
        <v>203211</v>
      </c>
      <c r="F26" s="2">
        <f t="shared" si="1"/>
        <v>57.074477484375002</v>
      </c>
    </row>
    <row r="27" spans="1:6" x14ac:dyDescent="0.2">
      <c r="A27">
        <v>2</v>
      </c>
      <c r="B27">
        <v>2032</v>
      </c>
      <c r="C27">
        <v>43.620737708964803</v>
      </c>
      <c r="D27" s="2">
        <v>1</v>
      </c>
      <c r="E27" s="2" t="str">
        <f t="shared" si="0"/>
        <v>203221</v>
      </c>
      <c r="F27" s="2">
        <f t="shared" si="1"/>
        <v>43.620737708964803</v>
      </c>
    </row>
    <row r="28" spans="1:6" x14ac:dyDescent="0.2">
      <c r="A28">
        <v>1</v>
      </c>
      <c r="B28">
        <v>2033</v>
      </c>
      <c r="C28">
        <v>57.074477484375002</v>
      </c>
      <c r="D28" s="2">
        <v>1</v>
      </c>
      <c r="E28" s="2" t="str">
        <f t="shared" si="0"/>
        <v>203311</v>
      </c>
      <c r="F28" s="2">
        <f t="shared" si="1"/>
        <v>57.074477484375002</v>
      </c>
    </row>
    <row r="29" spans="1:6" x14ac:dyDescent="0.2">
      <c r="A29">
        <v>2</v>
      </c>
      <c r="B29">
        <v>2033</v>
      </c>
      <c r="C29">
        <v>43.620737708964803</v>
      </c>
      <c r="D29" s="2">
        <v>1</v>
      </c>
      <c r="E29" s="2" t="str">
        <f t="shared" si="0"/>
        <v>203321</v>
      </c>
      <c r="F29" s="2">
        <f t="shared" si="1"/>
        <v>43.620737708964803</v>
      </c>
    </row>
    <row r="30" spans="1:6" x14ac:dyDescent="0.2">
      <c r="A30">
        <v>1</v>
      </c>
      <c r="B30">
        <v>2034</v>
      </c>
      <c r="C30">
        <v>57.074477484375002</v>
      </c>
      <c r="D30" s="2">
        <v>1</v>
      </c>
      <c r="E30" s="2" t="str">
        <f t="shared" si="0"/>
        <v>203411</v>
      </c>
      <c r="F30" s="2">
        <f t="shared" si="1"/>
        <v>57.074477484375002</v>
      </c>
    </row>
    <row r="31" spans="1:6" x14ac:dyDescent="0.2">
      <c r="A31">
        <v>2</v>
      </c>
      <c r="B31">
        <v>2034</v>
      </c>
      <c r="C31">
        <v>43.620737708964803</v>
      </c>
      <c r="D31" s="2">
        <v>1</v>
      </c>
      <c r="E31" s="2" t="str">
        <f t="shared" si="0"/>
        <v>203421</v>
      </c>
      <c r="F31" s="2">
        <f t="shared" si="1"/>
        <v>43.620737708964803</v>
      </c>
    </row>
    <row r="32" spans="1:6" x14ac:dyDescent="0.2">
      <c r="A32">
        <v>1</v>
      </c>
      <c r="B32">
        <v>2035</v>
      </c>
      <c r="C32">
        <v>57.074477484375002</v>
      </c>
      <c r="D32" s="2">
        <v>1</v>
      </c>
      <c r="E32" s="2" t="str">
        <f t="shared" si="0"/>
        <v>203511</v>
      </c>
      <c r="F32" s="2">
        <f t="shared" si="1"/>
        <v>57.074477484375002</v>
      </c>
    </row>
    <row r="33" spans="1:6" x14ac:dyDescent="0.2">
      <c r="A33">
        <v>2</v>
      </c>
      <c r="B33">
        <v>2035</v>
      </c>
      <c r="C33">
        <v>43.620737708964803</v>
      </c>
      <c r="D33" s="2">
        <v>1</v>
      </c>
      <c r="E33" s="2" t="str">
        <f t="shared" si="0"/>
        <v>203521</v>
      </c>
      <c r="F33" s="2">
        <f t="shared" si="1"/>
        <v>43.620737708964803</v>
      </c>
    </row>
    <row r="34" spans="1:6" x14ac:dyDescent="0.2">
      <c r="A34">
        <v>1</v>
      </c>
      <c r="B34">
        <v>2036</v>
      </c>
      <c r="C34">
        <v>57.074477484375002</v>
      </c>
      <c r="D34" s="2">
        <v>1</v>
      </c>
      <c r="E34" s="2" t="str">
        <f t="shared" si="0"/>
        <v>203611</v>
      </c>
      <c r="F34" s="2">
        <f t="shared" si="1"/>
        <v>57.074477484375002</v>
      </c>
    </row>
    <row r="35" spans="1:6" x14ac:dyDescent="0.2">
      <c r="A35">
        <v>2</v>
      </c>
      <c r="B35">
        <v>2036</v>
      </c>
      <c r="C35">
        <v>43.620737708964803</v>
      </c>
      <c r="D35" s="2">
        <v>1</v>
      </c>
      <c r="E35" s="2" t="str">
        <f t="shared" si="0"/>
        <v>203621</v>
      </c>
      <c r="F35" s="2">
        <f t="shared" si="1"/>
        <v>43.620737708964803</v>
      </c>
    </row>
    <row r="36" spans="1:6" x14ac:dyDescent="0.2">
      <c r="A36">
        <v>1</v>
      </c>
      <c r="B36">
        <v>2037</v>
      </c>
      <c r="C36">
        <v>57.074477484375002</v>
      </c>
      <c r="D36" s="2">
        <v>1</v>
      </c>
      <c r="E36" s="2" t="str">
        <f t="shared" si="0"/>
        <v>203711</v>
      </c>
      <c r="F36" s="2">
        <f t="shared" si="1"/>
        <v>57.074477484375002</v>
      </c>
    </row>
    <row r="37" spans="1:6" x14ac:dyDescent="0.2">
      <c r="A37">
        <v>2</v>
      </c>
      <c r="B37">
        <v>2037</v>
      </c>
      <c r="C37">
        <v>43.620737708964803</v>
      </c>
      <c r="D37" s="2">
        <v>1</v>
      </c>
      <c r="E37" s="2" t="str">
        <f t="shared" si="0"/>
        <v>203721</v>
      </c>
      <c r="F37" s="2">
        <f t="shared" si="1"/>
        <v>43.620737708964803</v>
      </c>
    </row>
    <row r="38" spans="1:6" x14ac:dyDescent="0.2">
      <c r="A38">
        <v>1</v>
      </c>
      <c r="B38">
        <v>2038</v>
      </c>
      <c r="C38">
        <v>57.074477484375002</v>
      </c>
      <c r="D38" s="2">
        <v>1</v>
      </c>
      <c r="E38" s="2" t="str">
        <f t="shared" si="0"/>
        <v>203811</v>
      </c>
      <c r="F38" s="2">
        <f t="shared" si="1"/>
        <v>57.074477484375002</v>
      </c>
    </row>
    <row r="39" spans="1:6" x14ac:dyDescent="0.2">
      <c r="A39">
        <v>2</v>
      </c>
      <c r="B39">
        <v>2038</v>
      </c>
      <c r="C39">
        <v>43.620737708964803</v>
      </c>
      <c r="D39" s="2">
        <v>1</v>
      </c>
      <c r="E39" s="2" t="str">
        <f t="shared" si="0"/>
        <v>203821</v>
      </c>
      <c r="F39" s="2">
        <f t="shared" si="1"/>
        <v>43.620737708964803</v>
      </c>
    </row>
    <row r="40" spans="1:6" x14ac:dyDescent="0.2">
      <c r="A40">
        <v>1</v>
      </c>
      <c r="B40">
        <v>2039</v>
      </c>
      <c r="C40">
        <v>57.074477484375002</v>
      </c>
      <c r="D40" s="2">
        <v>1</v>
      </c>
      <c r="E40" s="2" t="str">
        <f t="shared" si="0"/>
        <v>203911</v>
      </c>
      <c r="F40" s="2">
        <f t="shared" si="1"/>
        <v>57.074477484375002</v>
      </c>
    </row>
    <row r="41" spans="1:6" x14ac:dyDescent="0.2">
      <c r="A41">
        <v>2</v>
      </c>
      <c r="B41">
        <v>2039</v>
      </c>
      <c r="C41">
        <v>43.620737708964803</v>
      </c>
      <c r="D41" s="2">
        <v>1</v>
      </c>
      <c r="E41" s="2" t="str">
        <f t="shared" si="0"/>
        <v>203921</v>
      </c>
      <c r="F41" s="2">
        <f t="shared" si="1"/>
        <v>43.620737708964803</v>
      </c>
    </row>
    <row r="42" spans="1:6" x14ac:dyDescent="0.2">
      <c r="A42">
        <v>1</v>
      </c>
      <c r="B42">
        <v>2040</v>
      </c>
      <c r="C42">
        <v>68.608567894450005</v>
      </c>
      <c r="D42" s="2">
        <v>1</v>
      </c>
      <c r="E42" s="2" t="str">
        <f t="shared" si="0"/>
        <v>204011</v>
      </c>
      <c r="F42" s="2">
        <f t="shared" si="1"/>
        <v>68.608567894450005</v>
      </c>
    </row>
    <row r="43" spans="1:6" x14ac:dyDescent="0.2">
      <c r="A43">
        <v>2</v>
      </c>
      <c r="B43">
        <v>2040</v>
      </c>
      <c r="C43">
        <v>47.948664527896902</v>
      </c>
      <c r="D43" s="2">
        <v>1</v>
      </c>
      <c r="E43" s="2" t="str">
        <f t="shared" si="0"/>
        <v>204021</v>
      </c>
      <c r="F43" s="2">
        <f t="shared" si="1"/>
        <v>47.948664527896902</v>
      </c>
    </row>
    <row r="44" spans="1:6" x14ac:dyDescent="0.2">
      <c r="A44">
        <v>1</v>
      </c>
      <c r="B44">
        <v>2041</v>
      </c>
      <c r="C44">
        <v>68.608567894450005</v>
      </c>
      <c r="D44" s="2">
        <v>1</v>
      </c>
      <c r="E44" s="2" t="str">
        <f t="shared" si="0"/>
        <v>204111</v>
      </c>
      <c r="F44" s="2">
        <f t="shared" si="1"/>
        <v>68.608567894450005</v>
      </c>
    </row>
    <row r="45" spans="1:6" x14ac:dyDescent="0.2">
      <c r="A45">
        <v>2</v>
      </c>
      <c r="B45">
        <v>2041</v>
      </c>
      <c r="C45">
        <v>47.948664527896902</v>
      </c>
      <c r="D45" s="2">
        <v>1</v>
      </c>
      <c r="E45" s="2" t="str">
        <f t="shared" si="0"/>
        <v>204121</v>
      </c>
      <c r="F45" s="2">
        <f t="shared" si="1"/>
        <v>47.948664527896902</v>
      </c>
    </row>
    <row r="46" spans="1:6" x14ac:dyDescent="0.2">
      <c r="A46">
        <v>1</v>
      </c>
      <c r="B46">
        <v>2042</v>
      </c>
      <c r="C46">
        <v>68.608567894450005</v>
      </c>
      <c r="D46" s="2">
        <v>1</v>
      </c>
      <c r="E46" s="2" t="str">
        <f t="shared" si="0"/>
        <v>204211</v>
      </c>
      <c r="F46" s="2">
        <f t="shared" si="1"/>
        <v>68.608567894450005</v>
      </c>
    </row>
    <row r="47" spans="1:6" x14ac:dyDescent="0.2">
      <c r="A47">
        <v>2</v>
      </c>
      <c r="B47">
        <v>2042</v>
      </c>
      <c r="C47">
        <v>47.948664527896902</v>
      </c>
      <c r="D47" s="2">
        <v>1</v>
      </c>
      <c r="E47" s="2" t="str">
        <f t="shared" si="0"/>
        <v>204221</v>
      </c>
      <c r="F47" s="2">
        <f t="shared" si="1"/>
        <v>47.948664527896902</v>
      </c>
    </row>
    <row r="48" spans="1:6" x14ac:dyDescent="0.2">
      <c r="A48">
        <v>1</v>
      </c>
      <c r="B48">
        <v>2043</v>
      </c>
      <c r="C48">
        <v>68.608567894450005</v>
      </c>
      <c r="D48" s="2">
        <v>1</v>
      </c>
      <c r="E48" s="2" t="str">
        <f t="shared" si="0"/>
        <v>204311</v>
      </c>
      <c r="F48" s="2">
        <f t="shared" si="1"/>
        <v>68.608567894450005</v>
      </c>
    </row>
    <row r="49" spans="1:6" x14ac:dyDescent="0.2">
      <c r="A49">
        <v>2</v>
      </c>
      <c r="B49">
        <v>2043</v>
      </c>
      <c r="C49">
        <v>47.948664527896902</v>
      </c>
      <c r="D49" s="2">
        <v>1</v>
      </c>
      <c r="E49" s="2" t="str">
        <f t="shared" si="0"/>
        <v>204321</v>
      </c>
      <c r="F49" s="2">
        <f t="shared" si="1"/>
        <v>47.948664527896902</v>
      </c>
    </row>
    <row r="50" spans="1:6" x14ac:dyDescent="0.2">
      <c r="A50">
        <v>1</v>
      </c>
      <c r="B50">
        <v>2044</v>
      </c>
      <c r="C50">
        <v>68.608567894450005</v>
      </c>
      <c r="D50" s="2">
        <v>1</v>
      </c>
      <c r="E50" s="2" t="str">
        <f t="shared" si="0"/>
        <v>204411</v>
      </c>
      <c r="F50" s="2">
        <f t="shared" si="1"/>
        <v>68.608567894450005</v>
      </c>
    </row>
    <row r="51" spans="1:6" x14ac:dyDescent="0.2">
      <c r="A51">
        <v>2</v>
      </c>
      <c r="B51">
        <v>2044</v>
      </c>
      <c r="C51">
        <v>47.948664527896902</v>
      </c>
      <c r="D51" s="2">
        <v>1</v>
      </c>
      <c r="E51" s="2" t="str">
        <f t="shared" si="0"/>
        <v>204421</v>
      </c>
      <c r="F51" s="2">
        <f t="shared" si="1"/>
        <v>47.948664527896902</v>
      </c>
    </row>
    <row r="52" spans="1:6" x14ac:dyDescent="0.2">
      <c r="A52">
        <v>1</v>
      </c>
      <c r="B52">
        <v>2045</v>
      </c>
      <c r="C52">
        <v>68.608567894450005</v>
      </c>
      <c r="D52" s="2">
        <v>1</v>
      </c>
      <c r="E52" s="2" t="str">
        <f t="shared" si="0"/>
        <v>204511</v>
      </c>
      <c r="F52" s="2">
        <f t="shared" si="1"/>
        <v>68.608567894450005</v>
      </c>
    </row>
    <row r="53" spans="1:6" x14ac:dyDescent="0.2">
      <c r="A53">
        <v>2</v>
      </c>
      <c r="B53">
        <v>2045</v>
      </c>
      <c r="C53">
        <v>47.948664527896902</v>
      </c>
      <c r="D53" s="2">
        <v>1</v>
      </c>
      <c r="E53" s="2" t="str">
        <f t="shared" si="0"/>
        <v>204521</v>
      </c>
      <c r="F53" s="2">
        <f t="shared" si="1"/>
        <v>47.948664527896902</v>
      </c>
    </row>
    <row r="54" spans="1:6" x14ac:dyDescent="0.2">
      <c r="A54">
        <v>1</v>
      </c>
      <c r="B54">
        <v>2046</v>
      </c>
      <c r="C54">
        <v>68.608567894450005</v>
      </c>
      <c r="D54" s="2">
        <v>1</v>
      </c>
      <c r="E54" s="2" t="str">
        <f t="shared" si="0"/>
        <v>204611</v>
      </c>
      <c r="F54" s="2">
        <f t="shared" si="1"/>
        <v>68.608567894450005</v>
      </c>
    </row>
    <row r="55" spans="1:6" x14ac:dyDescent="0.2">
      <c r="A55">
        <v>2</v>
      </c>
      <c r="B55">
        <v>2046</v>
      </c>
      <c r="C55">
        <v>47.948664527896902</v>
      </c>
      <c r="D55" s="2">
        <v>1</v>
      </c>
      <c r="E55" s="2" t="str">
        <f t="shared" si="0"/>
        <v>204621</v>
      </c>
      <c r="F55" s="2">
        <f t="shared" si="1"/>
        <v>47.948664527896902</v>
      </c>
    </row>
    <row r="56" spans="1:6" x14ac:dyDescent="0.2">
      <c r="A56">
        <v>1</v>
      </c>
      <c r="B56">
        <v>2047</v>
      </c>
      <c r="C56">
        <v>68.608567894450005</v>
      </c>
      <c r="D56" s="2">
        <v>1</v>
      </c>
      <c r="E56" s="2" t="str">
        <f t="shared" si="0"/>
        <v>204711</v>
      </c>
      <c r="F56" s="2">
        <f t="shared" si="1"/>
        <v>68.608567894450005</v>
      </c>
    </row>
    <row r="57" spans="1:6" x14ac:dyDescent="0.2">
      <c r="A57">
        <v>2</v>
      </c>
      <c r="B57">
        <v>2047</v>
      </c>
      <c r="C57">
        <v>47.948664527896902</v>
      </c>
      <c r="D57" s="2">
        <v>1</v>
      </c>
      <c r="E57" s="2" t="str">
        <f t="shared" si="0"/>
        <v>204721</v>
      </c>
      <c r="F57" s="2">
        <f t="shared" si="1"/>
        <v>47.948664527896902</v>
      </c>
    </row>
    <row r="58" spans="1:6" x14ac:dyDescent="0.2">
      <c r="A58">
        <v>1</v>
      </c>
      <c r="B58">
        <v>2048</v>
      </c>
      <c r="C58">
        <v>68.608567894450005</v>
      </c>
      <c r="D58" s="2">
        <v>1</v>
      </c>
      <c r="E58" s="2" t="str">
        <f t="shared" si="0"/>
        <v>204811</v>
      </c>
      <c r="F58" s="2">
        <f t="shared" si="1"/>
        <v>68.608567894450005</v>
      </c>
    </row>
    <row r="59" spans="1:6" x14ac:dyDescent="0.2">
      <c r="A59">
        <v>2</v>
      </c>
      <c r="B59">
        <v>2048</v>
      </c>
      <c r="C59">
        <v>47.948664527896902</v>
      </c>
      <c r="D59" s="2">
        <v>1</v>
      </c>
      <c r="E59" s="2" t="str">
        <f t="shared" si="0"/>
        <v>204821</v>
      </c>
      <c r="F59" s="2">
        <f t="shared" si="1"/>
        <v>47.948664527896902</v>
      </c>
    </row>
    <row r="60" spans="1:6" x14ac:dyDescent="0.2">
      <c r="A60">
        <v>1</v>
      </c>
      <c r="B60">
        <v>2049</v>
      </c>
      <c r="C60">
        <v>68.608567894450005</v>
      </c>
      <c r="D60" s="2">
        <v>1</v>
      </c>
      <c r="E60" s="2" t="str">
        <f t="shared" si="0"/>
        <v>204911</v>
      </c>
      <c r="F60" s="2">
        <f t="shared" si="1"/>
        <v>68.608567894450005</v>
      </c>
    </row>
    <row r="61" spans="1:6" x14ac:dyDescent="0.2">
      <c r="A61">
        <v>2</v>
      </c>
      <c r="B61">
        <v>2049</v>
      </c>
      <c r="C61">
        <v>47.948664527896902</v>
      </c>
      <c r="D61" s="2">
        <v>1</v>
      </c>
      <c r="E61" s="2" t="str">
        <f t="shared" si="0"/>
        <v>204921</v>
      </c>
      <c r="F61" s="2">
        <f t="shared" si="1"/>
        <v>47.948664527896902</v>
      </c>
    </row>
    <row r="62" spans="1:6" x14ac:dyDescent="0.2">
      <c r="A62">
        <v>1</v>
      </c>
      <c r="B62">
        <v>2050</v>
      </c>
      <c r="C62">
        <v>94.025804098945699</v>
      </c>
      <c r="D62" s="2">
        <v>1</v>
      </c>
      <c r="E62" s="2" t="str">
        <f t="shared" si="0"/>
        <v>205011</v>
      </c>
      <c r="F62" s="2">
        <f t="shared" si="1"/>
        <v>94.025804098945699</v>
      </c>
    </row>
    <row r="63" spans="1:6" x14ac:dyDescent="0.2">
      <c r="A63">
        <v>2</v>
      </c>
      <c r="B63">
        <v>2050</v>
      </c>
      <c r="C63">
        <v>56.807480815223002</v>
      </c>
      <c r="D63" s="2">
        <v>1</v>
      </c>
      <c r="E63" s="2" t="str">
        <f t="shared" si="0"/>
        <v>205021</v>
      </c>
      <c r="F63" s="2">
        <f t="shared" si="1"/>
        <v>56.807480815223002</v>
      </c>
    </row>
    <row r="64" spans="1:6" x14ac:dyDescent="0.2">
      <c r="A64">
        <v>1</v>
      </c>
      <c r="B64">
        <v>2051</v>
      </c>
      <c r="C64">
        <v>94.025804098945699</v>
      </c>
      <c r="D64" s="2">
        <v>1</v>
      </c>
      <c r="E64" s="2" t="str">
        <f t="shared" si="0"/>
        <v>205111</v>
      </c>
      <c r="F64" s="2">
        <f t="shared" si="1"/>
        <v>94.025804098945699</v>
      </c>
    </row>
    <row r="65" spans="1:6" x14ac:dyDescent="0.2">
      <c r="A65">
        <v>2</v>
      </c>
      <c r="B65">
        <v>2051</v>
      </c>
      <c r="C65">
        <v>56.807480815223002</v>
      </c>
      <c r="D65" s="2">
        <v>1</v>
      </c>
      <c r="E65" s="2" t="str">
        <f t="shared" si="0"/>
        <v>205121</v>
      </c>
      <c r="F65" s="2">
        <f t="shared" si="1"/>
        <v>56.807480815223002</v>
      </c>
    </row>
    <row r="66" spans="1:6" x14ac:dyDescent="0.2">
      <c r="A66">
        <v>1</v>
      </c>
      <c r="B66">
        <v>2052</v>
      </c>
      <c r="C66">
        <v>94.025804098945699</v>
      </c>
      <c r="D66" s="2">
        <v>1</v>
      </c>
      <c r="E66" s="2" t="str">
        <f t="shared" si="0"/>
        <v>205211</v>
      </c>
      <c r="F66" s="2">
        <f t="shared" si="1"/>
        <v>94.025804098945699</v>
      </c>
    </row>
    <row r="67" spans="1:6" x14ac:dyDescent="0.2">
      <c r="A67">
        <v>2</v>
      </c>
      <c r="B67">
        <v>2052</v>
      </c>
      <c r="C67">
        <v>56.807480815223002</v>
      </c>
      <c r="D67" s="2">
        <v>1</v>
      </c>
      <c r="E67" s="2" t="str">
        <f t="shared" ref="E67:E130" si="2">CONCATENATE(B67,A67,D67)</f>
        <v>205221</v>
      </c>
      <c r="F67" s="2">
        <f t="shared" ref="F67:F130" si="3">C67</f>
        <v>56.807480815223002</v>
      </c>
    </row>
    <row r="68" spans="1:6" x14ac:dyDescent="0.2">
      <c r="A68">
        <v>1</v>
      </c>
      <c r="B68">
        <v>2053</v>
      </c>
      <c r="C68">
        <v>94.025804098945699</v>
      </c>
      <c r="D68" s="2">
        <v>1</v>
      </c>
      <c r="E68" s="2" t="str">
        <f t="shared" si="2"/>
        <v>205311</v>
      </c>
      <c r="F68" s="2">
        <f t="shared" si="3"/>
        <v>94.025804098945699</v>
      </c>
    </row>
    <row r="69" spans="1:6" x14ac:dyDescent="0.2">
      <c r="A69">
        <v>2</v>
      </c>
      <c r="B69">
        <v>2053</v>
      </c>
      <c r="C69">
        <v>56.807480815223002</v>
      </c>
      <c r="D69" s="2">
        <v>1</v>
      </c>
      <c r="E69" s="2" t="str">
        <f t="shared" si="2"/>
        <v>205321</v>
      </c>
      <c r="F69" s="2">
        <f t="shared" si="3"/>
        <v>56.807480815223002</v>
      </c>
    </row>
    <row r="70" spans="1:6" x14ac:dyDescent="0.2">
      <c r="A70">
        <v>1</v>
      </c>
      <c r="B70">
        <v>2054</v>
      </c>
      <c r="C70">
        <v>94.025804098945699</v>
      </c>
      <c r="D70" s="2">
        <v>1</v>
      </c>
      <c r="E70" s="2" t="str">
        <f t="shared" si="2"/>
        <v>205411</v>
      </c>
      <c r="F70" s="2">
        <f t="shared" si="3"/>
        <v>94.025804098945699</v>
      </c>
    </row>
    <row r="71" spans="1:6" x14ac:dyDescent="0.2">
      <c r="A71">
        <v>2</v>
      </c>
      <c r="B71">
        <v>2054</v>
      </c>
      <c r="C71">
        <v>56.807480815223002</v>
      </c>
      <c r="D71" s="2">
        <v>1</v>
      </c>
      <c r="E71" s="2" t="str">
        <f t="shared" si="2"/>
        <v>205421</v>
      </c>
      <c r="F71" s="2">
        <f t="shared" si="3"/>
        <v>56.807480815223002</v>
      </c>
    </row>
    <row r="72" spans="1:6" x14ac:dyDescent="0.2">
      <c r="A72">
        <v>1</v>
      </c>
      <c r="B72">
        <v>2055</v>
      </c>
      <c r="C72">
        <v>94.025804098945699</v>
      </c>
      <c r="D72" s="2">
        <v>1</v>
      </c>
      <c r="E72" s="2" t="str">
        <f t="shared" si="2"/>
        <v>205511</v>
      </c>
      <c r="F72" s="2">
        <f t="shared" si="3"/>
        <v>94.025804098945699</v>
      </c>
    </row>
    <row r="73" spans="1:6" x14ac:dyDescent="0.2">
      <c r="A73">
        <v>2</v>
      </c>
      <c r="B73">
        <v>2055</v>
      </c>
      <c r="C73">
        <v>56.807480815223002</v>
      </c>
      <c r="D73" s="2">
        <v>1</v>
      </c>
      <c r="E73" s="2" t="str">
        <f t="shared" si="2"/>
        <v>205521</v>
      </c>
      <c r="F73" s="2">
        <f t="shared" si="3"/>
        <v>56.807480815223002</v>
      </c>
    </row>
    <row r="74" spans="1:6" x14ac:dyDescent="0.2">
      <c r="A74">
        <v>1</v>
      </c>
      <c r="B74">
        <v>2056</v>
      </c>
      <c r="C74">
        <v>94.025804098945699</v>
      </c>
      <c r="D74" s="2">
        <v>1</v>
      </c>
      <c r="E74" s="2" t="str">
        <f t="shared" si="2"/>
        <v>205611</v>
      </c>
      <c r="F74" s="2">
        <f t="shared" si="3"/>
        <v>94.025804098945699</v>
      </c>
    </row>
    <row r="75" spans="1:6" x14ac:dyDescent="0.2">
      <c r="A75">
        <v>2</v>
      </c>
      <c r="B75">
        <v>2056</v>
      </c>
      <c r="C75">
        <v>56.807480815223002</v>
      </c>
      <c r="D75" s="2">
        <v>1</v>
      </c>
      <c r="E75" s="2" t="str">
        <f t="shared" si="2"/>
        <v>205621</v>
      </c>
      <c r="F75" s="2">
        <f t="shared" si="3"/>
        <v>56.807480815223002</v>
      </c>
    </row>
    <row r="76" spans="1:6" x14ac:dyDescent="0.2">
      <c r="A76">
        <v>1</v>
      </c>
      <c r="B76">
        <v>2057</v>
      </c>
      <c r="C76">
        <v>94.025804098945699</v>
      </c>
      <c r="D76" s="2">
        <v>1</v>
      </c>
      <c r="E76" s="2" t="str">
        <f t="shared" si="2"/>
        <v>205711</v>
      </c>
      <c r="F76" s="2">
        <f t="shared" si="3"/>
        <v>94.025804098945699</v>
      </c>
    </row>
    <row r="77" spans="1:6" x14ac:dyDescent="0.2">
      <c r="A77">
        <v>2</v>
      </c>
      <c r="B77">
        <v>2057</v>
      </c>
      <c r="C77">
        <v>56.807480815223002</v>
      </c>
      <c r="D77" s="2">
        <v>1</v>
      </c>
      <c r="E77" s="2" t="str">
        <f t="shared" si="2"/>
        <v>205721</v>
      </c>
      <c r="F77" s="2">
        <f t="shared" si="3"/>
        <v>56.807480815223002</v>
      </c>
    </row>
    <row r="78" spans="1:6" x14ac:dyDescent="0.2">
      <c r="A78">
        <v>1</v>
      </c>
      <c r="B78">
        <v>2058</v>
      </c>
      <c r="C78">
        <v>94.025804098945699</v>
      </c>
      <c r="D78" s="2">
        <v>1</v>
      </c>
      <c r="E78" s="2" t="str">
        <f t="shared" si="2"/>
        <v>205811</v>
      </c>
      <c r="F78" s="2">
        <f t="shared" si="3"/>
        <v>94.025804098945699</v>
      </c>
    </row>
    <row r="79" spans="1:6" x14ac:dyDescent="0.2">
      <c r="A79">
        <v>2</v>
      </c>
      <c r="B79">
        <v>2058</v>
      </c>
      <c r="C79">
        <v>56.807480815223002</v>
      </c>
      <c r="D79" s="2">
        <v>1</v>
      </c>
      <c r="E79" s="2" t="str">
        <f t="shared" si="2"/>
        <v>205821</v>
      </c>
      <c r="F79" s="2">
        <f t="shared" si="3"/>
        <v>56.807480815223002</v>
      </c>
    </row>
    <row r="80" spans="1:6" x14ac:dyDescent="0.2">
      <c r="A80">
        <v>1</v>
      </c>
      <c r="B80">
        <v>2059</v>
      </c>
      <c r="C80">
        <v>94.025804098945699</v>
      </c>
      <c r="D80" s="2">
        <v>1</v>
      </c>
      <c r="E80" s="2" t="str">
        <f t="shared" si="2"/>
        <v>205911</v>
      </c>
      <c r="F80" s="2">
        <f t="shared" si="3"/>
        <v>94.025804098945699</v>
      </c>
    </row>
    <row r="81" spans="1:6" x14ac:dyDescent="0.2">
      <c r="A81">
        <v>2</v>
      </c>
      <c r="B81">
        <v>2059</v>
      </c>
      <c r="C81">
        <v>56.807480815223002</v>
      </c>
      <c r="D81" s="2">
        <v>1</v>
      </c>
      <c r="E81" s="2" t="str">
        <f t="shared" si="2"/>
        <v>205921</v>
      </c>
      <c r="F81" s="2">
        <f t="shared" si="3"/>
        <v>56.807480815223002</v>
      </c>
    </row>
    <row r="82" spans="1:6" x14ac:dyDescent="0.2">
      <c r="A82">
        <v>1</v>
      </c>
      <c r="B82">
        <v>2060</v>
      </c>
      <c r="C82">
        <v>117.81930079534401</v>
      </c>
      <c r="D82" s="2">
        <v>1</v>
      </c>
      <c r="E82" s="2" t="str">
        <f t="shared" si="2"/>
        <v>206011</v>
      </c>
      <c r="F82" s="2">
        <f t="shared" si="3"/>
        <v>117.81930079534401</v>
      </c>
    </row>
    <row r="83" spans="1:6" x14ac:dyDescent="0.2">
      <c r="A83">
        <v>2</v>
      </c>
      <c r="B83">
        <v>2060</v>
      </c>
      <c r="C83">
        <v>82.2921211308322</v>
      </c>
      <c r="D83" s="2">
        <v>1</v>
      </c>
      <c r="E83" s="2" t="str">
        <f t="shared" si="2"/>
        <v>206021</v>
      </c>
      <c r="F83" s="2">
        <f t="shared" si="3"/>
        <v>82.2921211308322</v>
      </c>
    </row>
    <row r="84" spans="1:6" x14ac:dyDescent="0.2">
      <c r="A84">
        <v>1</v>
      </c>
      <c r="B84">
        <v>2061</v>
      </c>
      <c r="C84">
        <v>117.81930079534401</v>
      </c>
      <c r="D84" s="2">
        <v>1</v>
      </c>
      <c r="E84" s="2" t="str">
        <f t="shared" si="2"/>
        <v>206111</v>
      </c>
      <c r="F84" s="2">
        <f t="shared" si="3"/>
        <v>117.81930079534401</v>
      </c>
    </row>
    <row r="85" spans="1:6" x14ac:dyDescent="0.2">
      <c r="A85">
        <v>2</v>
      </c>
      <c r="B85">
        <v>2061</v>
      </c>
      <c r="C85">
        <v>82.2921211308322</v>
      </c>
      <c r="D85" s="2">
        <v>1</v>
      </c>
      <c r="E85" s="2" t="str">
        <f t="shared" si="2"/>
        <v>206121</v>
      </c>
      <c r="F85" s="2">
        <f t="shared" si="3"/>
        <v>82.2921211308322</v>
      </c>
    </row>
    <row r="86" spans="1:6" x14ac:dyDescent="0.2">
      <c r="A86">
        <v>1</v>
      </c>
      <c r="B86">
        <v>2062</v>
      </c>
      <c r="C86">
        <v>117.81930079534401</v>
      </c>
      <c r="D86" s="2">
        <v>1</v>
      </c>
      <c r="E86" s="2" t="str">
        <f t="shared" si="2"/>
        <v>206211</v>
      </c>
      <c r="F86" s="2">
        <f t="shared" si="3"/>
        <v>117.81930079534401</v>
      </c>
    </row>
    <row r="87" spans="1:6" x14ac:dyDescent="0.2">
      <c r="A87">
        <v>2</v>
      </c>
      <c r="B87">
        <v>2062</v>
      </c>
      <c r="C87">
        <v>82.2921211308322</v>
      </c>
      <c r="D87" s="2">
        <v>1</v>
      </c>
      <c r="E87" s="2" t="str">
        <f t="shared" si="2"/>
        <v>206221</v>
      </c>
      <c r="F87" s="2">
        <f t="shared" si="3"/>
        <v>82.2921211308322</v>
      </c>
    </row>
    <row r="88" spans="1:6" x14ac:dyDescent="0.2">
      <c r="A88">
        <v>1</v>
      </c>
      <c r="B88">
        <v>2063</v>
      </c>
      <c r="C88">
        <v>117.81930079534401</v>
      </c>
      <c r="D88" s="2">
        <v>1</v>
      </c>
      <c r="E88" s="2" t="str">
        <f t="shared" si="2"/>
        <v>206311</v>
      </c>
      <c r="F88" s="2">
        <f t="shared" si="3"/>
        <v>117.81930079534401</v>
      </c>
    </row>
    <row r="89" spans="1:6" x14ac:dyDescent="0.2">
      <c r="A89">
        <v>2</v>
      </c>
      <c r="B89">
        <v>2063</v>
      </c>
      <c r="C89">
        <v>82.2921211308322</v>
      </c>
      <c r="D89" s="2">
        <v>1</v>
      </c>
      <c r="E89" s="2" t="str">
        <f t="shared" si="2"/>
        <v>206321</v>
      </c>
      <c r="F89" s="2">
        <f t="shared" si="3"/>
        <v>82.2921211308322</v>
      </c>
    </row>
    <row r="90" spans="1:6" x14ac:dyDescent="0.2">
      <c r="A90">
        <v>1</v>
      </c>
      <c r="B90">
        <v>2064</v>
      </c>
      <c r="C90">
        <v>117.81930079534401</v>
      </c>
      <c r="D90" s="2">
        <v>1</v>
      </c>
      <c r="E90" s="2" t="str">
        <f t="shared" si="2"/>
        <v>206411</v>
      </c>
      <c r="F90" s="2">
        <f t="shared" si="3"/>
        <v>117.81930079534401</v>
      </c>
    </row>
    <row r="91" spans="1:6" x14ac:dyDescent="0.2">
      <c r="A91">
        <v>2</v>
      </c>
      <c r="B91">
        <v>2064</v>
      </c>
      <c r="C91">
        <v>82.2921211308322</v>
      </c>
      <c r="D91" s="2">
        <v>1</v>
      </c>
      <c r="E91" s="2" t="str">
        <f t="shared" si="2"/>
        <v>206421</v>
      </c>
      <c r="F91" s="2">
        <f t="shared" si="3"/>
        <v>82.2921211308322</v>
      </c>
    </row>
    <row r="92" spans="1:6" x14ac:dyDescent="0.2">
      <c r="A92">
        <v>1</v>
      </c>
      <c r="B92">
        <v>2065</v>
      </c>
      <c r="C92">
        <v>117.81930079534401</v>
      </c>
      <c r="D92" s="2">
        <v>1</v>
      </c>
      <c r="E92" s="2" t="str">
        <f t="shared" si="2"/>
        <v>206511</v>
      </c>
      <c r="F92" s="2">
        <f t="shared" si="3"/>
        <v>117.81930079534401</v>
      </c>
    </row>
    <row r="93" spans="1:6" x14ac:dyDescent="0.2">
      <c r="A93">
        <v>2</v>
      </c>
      <c r="B93">
        <v>2065</v>
      </c>
      <c r="C93">
        <v>82.2921211308322</v>
      </c>
      <c r="D93" s="2">
        <v>1</v>
      </c>
      <c r="E93" s="2" t="str">
        <f t="shared" si="2"/>
        <v>206521</v>
      </c>
      <c r="F93" s="2">
        <f t="shared" si="3"/>
        <v>82.2921211308322</v>
      </c>
    </row>
    <row r="94" spans="1:6" x14ac:dyDescent="0.2">
      <c r="A94">
        <v>1</v>
      </c>
      <c r="B94">
        <v>2066</v>
      </c>
      <c r="C94">
        <v>117.81930079534401</v>
      </c>
      <c r="D94" s="2">
        <v>1</v>
      </c>
      <c r="E94" s="2" t="str">
        <f t="shared" si="2"/>
        <v>206611</v>
      </c>
      <c r="F94" s="2">
        <f t="shared" si="3"/>
        <v>117.81930079534401</v>
      </c>
    </row>
    <row r="95" spans="1:6" x14ac:dyDescent="0.2">
      <c r="A95">
        <v>2</v>
      </c>
      <c r="B95">
        <v>2066</v>
      </c>
      <c r="C95">
        <v>82.2921211308322</v>
      </c>
      <c r="D95" s="2">
        <v>1</v>
      </c>
      <c r="E95" s="2" t="str">
        <f t="shared" si="2"/>
        <v>206621</v>
      </c>
      <c r="F95" s="2">
        <f t="shared" si="3"/>
        <v>82.2921211308322</v>
      </c>
    </row>
    <row r="96" spans="1:6" x14ac:dyDescent="0.2">
      <c r="A96">
        <v>1</v>
      </c>
      <c r="B96">
        <v>2067</v>
      </c>
      <c r="C96">
        <v>117.81930079534401</v>
      </c>
      <c r="D96" s="2">
        <v>1</v>
      </c>
      <c r="E96" s="2" t="str">
        <f t="shared" si="2"/>
        <v>206711</v>
      </c>
      <c r="F96" s="2">
        <f t="shared" si="3"/>
        <v>117.81930079534401</v>
      </c>
    </row>
    <row r="97" spans="1:6" x14ac:dyDescent="0.2">
      <c r="A97">
        <v>2</v>
      </c>
      <c r="B97">
        <v>2067</v>
      </c>
      <c r="C97">
        <v>82.2921211308322</v>
      </c>
      <c r="D97" s="2">
        <v>1</v>
      </c>
      <c r="E97" s="2" t="str">
        <f t="shared" si="2"/>
        <v>206721</v>
      </c>
      <c r="F97" s="2">
        <f t="shared" si="3"/>
        <v>82.2921211308322</v>
      </c>
    </row>
    <row r="98" spans="1:6" x14ac:dyDescent="0.2">
      <c r="A98">
        <v>1</v>
      </c>
      <c r="B98">
        <v>2068</v>
      </c>
      <c r="C98">
        <v>117.81930079534401</v>
      </c>
      <c r="D98" s="2">
        <v>1</v>
      </c>
      <c r="E98" s="2" t="str">
        <f t="shared" si="2"/>
        <v>206811</v>
      </c>
      <c r="F98" s="2">
        <f t="shared" si="3"/>
        <v>117.81930079534401</v>
      </c>
    </row>
    <row r="99" spans="1:6" x14ac:dyDescent="0.2">
      <c r="A99">
        <v>2</v>
      </c>
      <c r="B99">
        <v>2068</v>
      </c>
      <c r="C99">
        <v>82.2921211308322</v>
      </c>
      <c r="D99" s="2">
        <v>1</v>
      </c>
      <c r="E99" s="2" t="str">
        <f t="shared" si="2"/>
        <v>206821</v>
      </c>
      <c r="F99" s="2">
        <f t="shared" si="3"/>
        <v>82.2921211308322</v>
      </c>
    </row>
    <row r="100" spans="1:6" x14ac:dyDescent="0.2">
      <c r="A100">
        <v>1</v>
      </c>
      <c r="B100">
        <v>2069</v>
      </c>
      <c r="C100">
        <v>117.81930079534401</v>
      </c>
      <c r="D100" s="2">
        <v>1</v>
      </c>
      <c r="E100" s="2" t="str">
        <f t="shared" si="2"/>
        <v>206911</v>
      </c>
      <c r="F100" s="2">
        <f t="shared" si="3"/>
        <v>117.81930079534401</v>
      </c>
    </row>
    <row r="101" spans="1:6" x14ac:dyDescent="0.2">
      <c r="A101">
        <v>2</v>
      </c>
      <c r="B101">
        <v>2069</v>
      </c>
      <c r="C101">
        <v>82.2921211308322</v>
      </c>
      <c r="D101" s="2">
        <v>1</v>
      </c>
      <c r="E101" s="2" t="str">
        <f t="shared" si="2"/>
        <v>206921</v>
      </c>
      <c r="F101" s="2">
        <f t="shared" si="3"/>
        <v>82.2921211308322</v>
      </c>
    </row>
    <row r="102" spans="1:6" x14ac:dyDescent="0.2">
      <c r="A102">
        <v>1</v>
      </c>
      <c r="B102">
        <v>2070</v>
      </c>
      <c r="C102">
        <v>212.06467584164599</v>
      </c>
      <c r="D102" s="2">
        <v>1</v>
      </c>
      <c r="E102" s="2" t="str">
        <f t="shared" si="2"/>
        <v>207011</v>
      </c>
      <c r="F102" s="2">
        <f t="shared" si="3"/>
        <v>212.06467584164599</v>
      </c>
    </row>
    <row r="103" spans="1:6" x14ac:dyDescent="0.2">
      <c r="A103">
        <v>2</v>
      </c>
      <c r="B103">
        <v>2070</v>
      </c>
      <c r="C103">
        <v>175.13705969564</v>
      </c>
      <c r="D103" s="2">
        <v>1</v>
      </c>
      <c r="E103" s="2" t="str">
        <f t="shared" si="2"/>
        <v>207021</v>
      </c>
      <c r="F103" s="2">
        <f t="shared" si="3"/>
        <v>175.13705969564</v>
      </c>
    </row>
    <row r="104" spans="1:6" x14ac:dyDescent="0.2">
      <c r="A104">
        <v>1</v>
      </c>
      <c r="B104">
        <v>2071</v>
      </c>
      <c r="C104">
        <v>212.06467584164599</v>
      </c>
      <c r="D104" s="2">
        <v>1</v>
      </c>
      <c r="E104" s="2" t="str">
        <f t="shared" si="2"/>
        <v>207111</v>
      </c>
      <c r="F104" s="2">
        <f t="shared" si="3"/>
        <v>212.06467584164599</v>
      </c>
    </row>
    <row r="105" spans="1:6" x14ac:dyDescent="0.2">
      <c r="A105">
        <v>2</v>
      </c>
      <c r="B105">
        <v>2071</v>
      </c>
      <c r="C105">
        <v>175.13705969564</v>
      </c>
      <c r="D105" s="2">
        <v>1</v>
      </c>
      <c r="E105" s="2" t="str">
        <f t="shared" si="2"/>
        <v>207121</v>
      </c>
      <c r="F105" s="2">
        <f t="shared" si="3"/>
        <v>175.13705969564</v>
      </c>
    </row>
    <row r="106" spans="1:6" x14ac:dyDescent="0.2">
      <c r="A106">
        <v>1</v>
      </c>
      <c r="B106">
        <v>2072</v>
      </c>
      <c r="C106">
        <v>212.06467584164599</v>
      </c>
      <c r="D106" s="2">
        <v>1</v>
      </c>
      <c r="E106" s="2" t="str">
        <f t="shared" si="2"/>
        <v>207211</v>
      </c>
      <c r="F106" s="2">
        <f t="shared" si="3"/>
        <v>212.06467584164599</v>
      </c>
    </row>
    <row r="107" spans="1:6" x14ac:dyDescent="0.2">
      <c r="A107">
        <v>2</v>
      </c>
      <c r="B107">
        <v>2072</v>
      </c>
      <c r="C107">
        <v>175.13705969564</v>
      </c>
      <c r="D107" s="2">
        <v>1</v>
      </c>
      <c r="E107" s="2" t="str">
        <f t="shared" si="2"/>
        <v>207221</v>
      </c>
      <c r="F107" s="2">
        <f t="shared" si="3"/>
        <v>175.13705969564</v>
      </c>
    </row>
    <row r="108" spans="1:6" x14ac:dyDescent="0.2">
      <c r="A108">
        <v>1</v>
      </c>
      <c r="B108">
        <v>2073</v>
      </c>
      <c r="C108">
        <v>212.06467584164599</v>
      </c>
      <c r="D108" s="2">
        <v>1</v>
      </c>
      <c r="E108" s="2" t="str">
        <f t="shared" si="2"/>
        <v>207311</v>
      </c>
      <c r="F108" s="2">
        <f t="shared" si="3"/>
        <v>212.06467584164599</v>
      </c>
    </row>
    <row r="109" spans="1:6" x14ac:dyDescent="0.2">
      <c r="A109">
        <v>2</v>
      </c>
      <c r="B109">
        <v>2073</v>
      </c>
      <c r="C109">
        <v>175.13705969564</v>
      </c>
      <c r="D109" s="2">
        <v>1</v>
      </c>
      <c r="E109" s="2" t="str">
        <f t="shared" si="2"/>
        <v>207321</v>
      </c>
      <c r="F109" s="2">
        <f t="shared" si="3"/>
        <v>175.13705969564</v>
      </c>
    </row>
    <row r="110" spans="1:6" x14ac:dyDescent="0.2">
      <c r="A110">
        <v>1</v>
      </c>
      <c r="B110">
        <v>2074</v>
      </c>
      <c r="C110">
        <v>212.06467584164599</v>
      </c>
      <c r="D110" s="2">
        <v>1</v>
      </c>
      <c r="E110" s="2" t="str">
        <f t="shared" si="2"/>
        <v>207411</v>
      </c>
      <c r="F110" s="2">
        <f t="shared" si="3"/>
        <v>212.06467584164599</v>
      </c>
    </row>
    <row r="111" spans="1:6" x14ac:dyDescent="0.2">
      <c r="A111">
        <v>2</v>
      </c>
      <c r="B111">
        <v>2074</v>
      </c>
      <c r="C111">
        <v>175.13705969564</v>
      </c>
      <c r="D111" s="2">
        <v>1</v>
      </c>
      <c r="E111" s="2" t="str">
        <f t="shared" si="2"/>
        <v>207421</v>
      </c>
      <c r="F111" s="2">
        <f t="shared" si="3"/>
        <v>175.13705969564</v>
      </c>
    </row>
    <row r="112" spans="1:6" x14ac:dyDescent="0.2">
      <c r="A112">
        <v>1</v>
      </c>
      <c r="B112">
        <v>2075</v>
      </c>
      <c r="C112">
        <v>212.06467584164599</v>
      </c>
      <c r="D112" s="2">
        <v>1</v>
      </c>
      <c r="E112" s="2" t="str">
        <f t="shared" si="2"/>
        <v>207511</v>
      </c>
      <c r="F112" s="2">
        <f t="shared" si="3"/>
        <v>212.06467584164599</v>
      </c>
    </row>
    <row r="113" spans="1:6" x14ac:dyDescent="0.2">
      <c r="A113">
        <v>2</v>
      </c>
      <c r="B113">
        <v>2075</v>
      </c>
      <c r="C113">
        <v>175.13705969564</v>
      </c>
      <c r="D113" s="2">
        <v>1</v>
      </c>
      <c r="E113" s="2" t="str">
        <f t="shared" si="2"/>
        <v>207521</v>
      </c>
      <c r="F113" s="2">
        <f t="shared" si="3"/>
        <v>175.13705969564</v>
      </c>
    </row>
    <row r="114" spans="1:6" x14ac:dyDescent="0.2">
      <c r="A114">
        <v>1</v>
      </c>
      <c r="B114">
        <v>2076</v>
      </c>
      <c r="C114">
        <v>212.06467584164599</v>
      </c>
      <c r="D114" s="2">
        <v>1</v>
      </c>
      <c r="E114" s="2" t="str">
        <f t="shared" si="2"/>
        <v>207611</v>
      </c>
      <c r="F114" s="2">
        <f t="shared" si="3"/>
        <v>212.06467584164599</v>
      </c>
    </row>
    <row r="115" spans="1:6" x14ac:dyDescent="0.2">
      <c r="A115">
        <v>2</v>
      </c>
      <c r="B115">
        <v>2076</v>
      </c>
      <c r="C115">
        <v>175.13705969564</v>
      </c>
      <c r="D115" s="2">
        <v>1</v>
      </c>
      <c r="E115" s="2" t="str">
        <f t="shared" si="2"/>
        <v>207621</v>
      </c>
      <c r="F115" s="2">
        <f t="shared" si="3"/>
        <v>175.13705969564</v>
      </c>
    </row>
    <row r="116" spans="1:6" x14ac:dyDescent="0.2">
      <c r="A116">
        <v>1</v>
      </c>
      <c r="B116">
        <v>2077</v>
      </c>
      <c r="C116">
        <v>212.06467584164599</v>
      </c>
      <c r="D116" s="2">
        <v>1</v>
      </c>
      <c r="E116" s="2" t="str">
        <f t="shared" si="2"/>
        <v>207711</v>
      </c>
      <c r="F116" s="2">
        <f t="shared" si="3"/>
        <v>212.06467584164599</v>
      </c>
    </row>
    <row r="117" spans="1:6" x14ac:dyDescent="0.2">
      <c r="A117">
        <v>2</v>
      </c>
      <c r="B117">
        <v>2077</v>
      </c>
      <c r="C117">
        <v>175.13705969564</v>
      </c>
      <c r="D117" s="2">
        <v>1</v>
      </c>
      <c r="E117" s="2" t="str">
        <f t="shared" si="2"/>
        <v>207721</v>
      </c>
      <c r="F117" s="2">
        <f t="shared" si="3"/>
        <v>175.13705969564</v>
      </c>
    </row>
    <row r="118" spans="1:6" x14ac:dyDescent="0.2">
      <c r="A118">
        <v>1</v>
      </c>
      <c r="B118">
        <v>2078</v>
      </c>
      <c r="C118">
        <v>212.06467584164599</v>
      </c>
      <c r="D118" s="2">
        <v>1</v>
      </c>
      <c r="E118" s="2" t="str">
        <f t="shared" si="2"/>
        <v>207811</v>
      </c>
      <c r="F118" s="2">
        <f t="shared" si="3"/>
        <v>212.06467584164599</v>
      </c>
    </row>
    <row r="119" spans="1:6" x14ac:dyDescent="0.2">
      <c r="A119">
        <v>2</v>
      </c>
      <c r="B119">
        <v>2078</v>
      </c>
      <c r="C119">
        <v>175.13705969564</v>
      </c>
      <c r="D119" s="2">
        <v>1</v>
      </c>
      <c r="E119" s="2" t="str">
        <f t="shared" si="2"/>
        <v>207821</v>
      </c>
      <c r="F119" s="2">
        <f t="shared" si="3"/>
        <v>175.13705969564</v>
      </c>
    </row>
    <row r="120" spans="1:6" x14ac:dyDescent="0.2">
      <c r="A120">
        <v>1</v>
      </c>
      <c r="B120">
        <v>2079</v>
      </c>
      <c r="C120">
        <v>212.06467584164599</v>
      </c>
      <c r="D120" s="2">
        <v>1</v>
      </c>
      <c r="E120" s="2" t="str">
        <f t="shared" si="2"/>
        <v>207911</v>
      </c>
      <c r="F120" s="2">
        <f t="shared" si="3"/>
        <v>212.06467584164599</v>
      </c>
    </row>
    <row r="121" spans="1:6" x14ac:dyDescent="0.2">
      <c r="A121">
        <v>2</v>
      </c>
      <c r="B121">
        <v>2079</v>
      </c>
      <c r="C121">
        <v>175.13705969564</v>
      </c>
      <c r="D121" s="2">
        <v>1</v>
      </c>
      <c r="E121" s="2" t="str">
        <f t="shared" si="2"/>
        <v>207921</v>
      </c>
      <c r="F121" s="2">
        <f t="shared" si="3"/>
        <v>175.13705969564</v>
      </c>
    </row>
    <row r="122" spans="1:6" x14ac:dyDescent="0.2">
      <c r="A122">
        <v>1</v>
      </c>
      <c r="B122">
        <v>2080</v>
      </c>
      <c r="C122">
        <v>221.87638069045201</v>
      </c>
      <c r="D122" s="2">
        <v>1</v>
      </c>
      <c r="E122" s="2" t="str">
        <f t="shared" si="2"/>
        <v>208011</v>
      </c>
      <c r="F122" s="2">
        <f t="shared" si="3"/>
        <v>221.87638069045201</v>
      </c>
    </row>
    <row r="123" spans="1:6" x14ac:dyDescent="0.2">
      <c r="A123">
        <v>2</v>
      </c>
      <c r="B123">
        <v>2080</v>
      </c>
      <c r="C123">
        <v>201.78842897638</v>
      </c>
      <c r="D123" s="2">
        <v>1</v>
      </c>
      <c r="E123" s="2" t="str">
        <f t="shared" si="2"/>
        <v>208021</v>
      </c>
      <c r="F123" s="2">
        <f t="shared" si="3"/>
        <v>201.78842897638</v>
      </c>
    </row>
    <row r="124" spans="1:6" x14ac:dyDescent="0.2">
      <c r="A124">
        <v>1</v>
      </c>
      <c r="B124">
        <v>2081</v>
      </c>
      <c r="C124">
        <v>221.87638069045201</v>
      </c>
      <c r="D124" s="2">
        <v>1</v>
      </c>
      <c r="E124" s="2" t="str">
        <f t="shared" si="2"/>
        <v>208111</v>
      </c>
      <c r="F124" s="2">
        <f t="shared" si="3"/>
        <v>221.87638069045201</v>
      </c>
    </row>
    <row r="125" spans="1:6" x14ac:dyDescent="0.2">
      <c r="A125">
        <v>2</v>
      </c>
      <c r="B125">
        <v>2081</v>
      </c>
      <c r="C125">
        <v>201.78842897638</v>
      </c>
      <c r="D125" s="2">
        <v>1</v>
      </c>
      <c r="E125" s="2" t="str">
        <f t="shared" si="2"/>
        <v>208121</v>
      </c>
      <c r="F125" s="2">
        <f t="shared" si="3"/>
        <v>201.78842897638</v>
      </c>
    </row>
    <row r="126" spans="1:6" x14ac:dyDescent="0.2">
      <c r="A126">
        <v>1</v>
      </c>
      <c r="B126">
        <v>2082</v>
      </c>
      <c r="C126">
        <v>221.87638069045201</v>
      </c>
      <c r="D126" s="2">
        <v>1</v>
      </c>
      <c r="E126" s="2" t="str">
        <f t="shared" si="2"/>
        <v>208211</v>
      </c>
      <c r="F126" s="2">
        <f t="shared" si="3"/>
        <v>221.87638069045201</v>
      </c>
    </row>
    <row r="127" spans="1:6" x14ac:dyDescent="0.2">
      <c r="A127">
        <v>2</v>
      </c>
      <c r="B127">
        <v>2082</v>
      </c>
      <c r="C127">
        <v>201.78842897638</v>
      </c>
      <c r="D127" s="2">
        <v>1</v>
      </c>
      <c r="E127" s="2" t="str">
        <f t="shared" si="2"/>
        <v>208221</v>
      </c>
      <c r="F127" s="2">
        <f t="shared" si="3"/>
        <v>201.78842897638</v>
      </c>
    </row>
    <row r="128" spans="1:6" x14ac:dyDescent="0.2">
      <c r="A128">
        <v>1</v>
      </c>
      <c r="B128">
        <v>2083</v>
      </c>
      <c r="C128">
        <v>221.87638069045201</v>
      </c>
      <c r="D128" s="2">
        <v>1</v>
      </c>
      <c r="E128" s="2" t="str">
        <f t="shared" si="2"/>
        <v>208311</v>
      </c>
      <c r="F128" s="2">
        <f t="shared" si="3"/>
        <v>221.87638069045201</v>
      </c>
    </row>
    <row r="129" spans="1:6" x14ac:dyDescent="0.2">
      <c r="A129">
        <v>2</v>
      </c>
      <c r="B129">
        <v>2083</v>
      </c>
      <c r="C129">
        <v>201.78842897638</v>
      </c>
      <c r="D129" s="2">
        <v>1</v>
      </c>
      <c r="E129" s="2" t="str">
        <f t="shared" si="2"/>
        <v>208321</v>
      </c>
      <c r="F129" s="2">
        <f t="shared" si="3"/>
        <v>201.78842897638</v>
      </c>
    </row>
    <row r="130" spans="1:6" x14ac:dyDescent="0.2">
      <c r="A130">
        <v>1</v>
      </c>
      <c r="B130">
        <v>2084</v>
      </c>
      <c r="C130">
        <v>221.87638069045201</v>
      </c>
      <c r="D130" s="2">
        <v>1</v>
      </c>
      <c r="E130" s="2" t="str">
        <f t="shared" si="2"/>
        <v>208411</v>
      </c>
      <c r="F130" s="2">
        <f t="shared" si="3"/>
        <v>221.87638069045201</v>
      </c>
    </row>
    <row r="131" spans="1:6" x14ac:dyDescent="0.2">
      <c r="A131">
        <v>2</v>
      </c>
      <c r="B131">
        <v>2084</v>
      </c>
      <c r="C131">
        <v>201.78842897638</v>
      </c>
      <c r="D131" s="2">
        <v>1</v>
      </c>
      <c r="E131" s="2" t="str">
        <f t="shared" ref="E131:E194" si="4">CONCATENATE(B131,A131,D131)</f>
        <v>208421</v>
      </c>
      <c r="F131" s="2">
        <f t="shared" ref="F131:F194" si="5">C131</f>
        <v>201.78842897638</v>
      </c>
    </row>
    <row r="132" spans="1:6" x14ac:dyDescent="0.2">
      <c r="A132">
        <v>1</v>
      </c>
      <c r="B132">
        <v>2085</v>
      </c>
      <c r="C132">
        <v>221.87638069045201</v>
      </c>
      <c r="D132" s="2">
        <v>1</v>
      </c>
      <c r="E132" s="2" t="str">
        <f t="shared" si="4"/>
        <v>208511</v>
      </c>
      <c r="F132" s="2">
        <f t="shared" si="5"/>
        <v>221.87638069045201</v>
      </c>
    </row>
    <row r="133" spans="1:6" x14ac:dyDescent="0.2">
      <c r="A133">
        <v>2</v>
      </c>
      <c r="B133">
        <v>2085</v>
      </c>
      <c r="C133">
        <v>201.78842897638</v>
      </c>
      <c r="D133" s="2">
        <v>1</v>
      </c>
      <c r="E133" s="2" t="str">
        <f t="shared" si="4"/>
        <v>208521</v>
      </c>
      <c r="F133" s="2">
        <f t="shared" si="5"/>
        <v>201.78842897638</v>
      </c>
    </row>
    <row r="134" spans="1:6" x14ac:dyDescent="0.2">
      <c r="A134">
        <v>1</v>
      </c>
      <c r="B134">
        <v>2086</v>
      </c>
      <c r="C134">
        <v>221.87638069045201</v>
      </c>
      <c r="D134" s="2">
        <v>1</v>
      </c>
      <c r="E134" s="2" t="str">
        <f t="shared" si="4"/>
        <v>208611</v>
      </c>
      <c r="F134" s="2">
        <f t="shared" si="5"/>
        <v>221.87638069045201</v>
      </c>
    </row>
    <row r="135" spans="1:6" x14ac:dyDescent="0.2">
      <c r="A135">
        <v>2</v>
      </c>
      <c r="B135">
        <v>2086</v>
      </c>
      <c r="C135">
        <v>201.78842897638</v>
      </c>
      <c r="D135" s="2">
        <v>1</v>
      </c>
      <c r="E135" s="2" t="str">
        <f t="shared" si="4"/>
        <v>208621</v>
      </c>
      <c r="F135" s="2">
        <f t="shared" si="5"/>
        <v>201.78842897638</v>
      </c>
    </row>
    <row r="136" spans="1:6" x14ac:dyDescent="0.2">
      <c r="A136">
        <v>1</v>
      </c>
      <c r="B136">
        <v>2087</v>
      </c>
      <c r="C136">
        <v>221.87638069045201</v>
      </c>
      <c r="D136" s="2">
        <v>1</v>
      </c>
      <c r="E136" s="2" t="str">
        <f t="shared" si="4"/>
        <v>208711</v>
      </c>
      <c r="F136" s="2">
        <f t="shared" si="5"/>
        <v>221.87638069045201</v>
      </c>
    </row>
    <row r="137" spans="1:6" x14ac:dyDescent="0.2">
      <c r="A137">
        <v>2</v>
      </c>
      <c r="B137">
        <v>2087</v>
      </c>
      <c r="C137">
        <v>201.78842897638</v>
      </c>
      <c r="D137" s="2">
        <v>1</v>
      </c>
      <c r="E137" s="2" t="str">
        <f t="shared" si="4"/>
        <v>208721</v>
      </c>
      <c r="F137" s="2">
        <f t="shared" si="5"/>
        <v>201.78842897638</v>
      </c>
    </row>
    <row r="138" spans="1:6" x14ac:dyDescent="0.2">
      <c r="A138">
        <v>1</v>
      </c>
      <c r="B138">
        <v>2088</v>
      </c>
      <c r="C138">
        <v>221.87638069045201</v>
      </c>
      <c r="D138" s="2">
        <v>1</v>
      </c>
      <c r="E138" s="2" t="str">
        <f t="shared" si="4"/>
        <v>208811</v>
      </c>
      <c r="F138" s="2">
        <f t="shared" si="5"/>
        <v>221.87638069045201</v>
      </c>
    </row>
    <row r="139" spans="1:6" x14ac:dyDescent="0.2">
      <c r="A139">
        <v>2</v>
      </c>
      <c r="B139">
        <v>2088</v>
      </c>
      <c r="C139">
        <v>201.78842897638</v>
      </c>
      <c r="D139" s="2">
        <v>1</v>
      </c>
      <c r="E139" s="2" t="str">
        <f t="shared" si="4"/>
        <v>208821</v>
      </c>
      <c r="F139" s="2">
        <f t="shared" si="5"/>
        <v>201.78842897638</v>
      </c>
    </row>
    <row r="140" spans="1:6" x14ac:dyDescent="0.2">
      <c r="A140">
        <v>1</v>
      </c>
      <c r="B140">
        <v>2089</v>
      </c>
      <c r="C140">
        <v>221.87638069045201</v>
      </c>
      <c r="D140" s="2">
        <v>1</v>
      </c>
      <c r="E140" s="2" t="str">
        <f t="shared" si="4"/>
        <v>208911</v>
      </c>
      <c r="F140" s="2">
        <f t="shared" si="5"/>
        <v>221.87638069045201</v>
      </c>
    </row>
    <row r="141" spans="1:6" x14ac:dyDescent="0.2">
      <c r="A141">
        <v>2</v>
      </c>
      <c r="B141">
        <v>2089</v>
      </c>
      <c r="C141">
        <v>201.78842897638</v>
      </c>
      <c r="D141" s="2">
        <v>1</v>
      </c>
      <c r="E141" s="2" t="str">
        <f t="shared" si="4"/>
        <v>208921</v>
      </c>
      <c r="F141" s="2">
        <f t="shared" si="5"/>
        <v>201.78842897638</v>
      </c>
    </row>
    <row r="142" spans="1:6" x14ac:dyDescent="0.2">
      <c r="A142">
        <v>1</v>
      </c>
      <c r="B142">
        <v>2090</v>
      </c>
      <c r="C142">
        <v>241.350121347189</v>
      </c>
      <c r="D142" s="2">
        <v>1</v>
      </c>
      <c r="E142" s="2" t="str">
        <f t="shared" si="4"/>
        <v>209011</v>
      </c>
      <c r="F142" s="2">
        <f t="shared" si="5"/>
        <v>241.350121347189</v>
      </c>
    </row>
    <row r="143" spans="1:6" x14ac:dyDescent="0.2">
      <c r="A143">
        <v>2</v>
      </c>
      <c r="B143">
        <v>2090</v>
      </c>
      <c r="C143">
        <v>220.436039388924</v>
      </c>
      <c r="D143" s="2">
        <v>1</v>
      </c>
      <c r="E143" s="2" t="str">
        <f t="shared" si="4"/>
        <v>209021</v>
      </c>
      <c r="F143" s="2">
        <f t="shared" si="5"/>
        <v>220.436039388924</v>
      </c>
    </row>
    <row r="144" spans="1:6" x14ac:dyDescent="0.2">
      <c r="A144">
        <v>1</v>
      </c>
      <c r="B144">
        <v>2091</v>
      </c>
      <c r="C144">
        <v>241.350121347189</v>
      </c>
      <c r="D144" s="2">
        <v>1</v>
      </c>
      <c r="E144" s="2" t="str">
        <f t="shared" si="4"/>
        <v>209111</v>
      </c>
      <c r="F144" s="2">
        <f t="shared" si="5"/>
        <v>241.350121347189</v>
      </c>
    </row>
    <row r="145" spans="1:6" x14ac:dyDescent="0.2">
      <c r="A145">
        <v>2</v>
      </c>
      <c r="B145">
        <v>2091</v>
      </c>
      <c r="C145">
        <v>220.436039388924</v>
      </c>
      <c r="D145" s="2">
        <v>1</v>
      </c>
      <c r="E145" s="2" t="str">
        <f t="shared" si="4"/>
        <v>209121</v>
      </c>
      <c r="F145" s="2">
        <f t="shared" si="5"/>
        <v>220.436039388924</v>
      </c>
    </row>
    <row r="146" spans="1:6" x14ac:dyDescent="0.2">
      <c r="A146">
        <v>1</v>
      </c>
      <c r="B146">
        <v>2092</v>
      </c>
      <c r="C146">
        <v>241.350121347189</v>
      </c>
      <c r="D146" s="2">
        <v>1</v>
      </c>
      <c r="E146" s="2" t="str">
        <f t="shared" si="4"/>
        <v>209211</v>
      </c>
      <c r="F146" s="2">
        <f t="shared" si="5"/>
        <v>241.350121347189</v>
      </c>
    </row>
    <row r="147" spans="1:6" x14ac:dyDescent="0.2">
      <c r="A147">
        <v>2</v>
      </c>
      <c r="B147">
        <v>2092</v>
      </c>
      <c r="C147">
        <v>220.436039388924</v>
      </c>
      <c r="D147" s="2">
        <v>1</v>
      </c>
      <c r="E147" s="2" t="str">
        <f t="shared" si="4"/>
        <v>209221</v>
      </c>
      <c r="F147" s="2">
        <f t="shared" si="5"/>
        <v>220.436039388924</v>
      </c>
    </row>
    <row r="148" spans="1:6" x14ac:dyDescent="0.2">
      <c r="A148">
        <v>1</v>
      </c>
      <c r="B148">
        <v>2093</v>
      </c>
      <c r="C148">
        <v>241.350121347189</v>
      </c>
      <c r="D148" s="2">
        <v>1</v>
      </c>
      <c r="E148" s="2" t="str">
        <f t="shared" si="4"/>
        <v>209311</v>
      </c>
      <c r="F148" s="2">
        <f t="shared" si="5"/>
        <v>241.350121347189</v>
      </c>
    </row>
    <row r="149" spans="1:6" x14ac:dyDescent="0.2">
      <c r="A149">
        <v>2</v>
      </c>
      <c r="B149">
        <v>2093</v>
      </c>
      <c r="C149">
        <v>220.436039388924</v>
      </c>
      <c r="D149" s="2">
        <v>1</v>
      </c>
      <c r="E149" s="2" t="str">
        <f t="shared" si="4"/>
        <v>209321</v>
      </c>
      <c r="F149" s="2">
        <f t="shared" si="5"/>
        <v>220.436039388924</v>
      </c>
    </row>
    <row r="150" spans="1:6" x14ac:dyDescent="0.2">
      <c r="A150">
        <v>1</v>
      </c>
      <c r="B150">
        <v>2094</v>
      </c>
      <c r="C150">
        <v>241.350121347189</v>
      </c>
      <c r="D150" s="2">
        <v>1</v>
      </c>
      <c r="E150" s="2" t="str">
        <f t="shared" si="4"/>
        <v>209411</v>
      </c>
      <c r="F150" s="2">
        <f t="shared" si="5"/>
        <v>241.350121347189</v>
      </c>
    </row>
    <row r="151" spans="1:6" x14ac:dyDescent="0.2">
      <c r="A151">
        <v>2</v>
      </c>
      <c r="B151">
        <v>2094</v>
      </c>
      <c r="C151">
        <v>220.436039388924</v>
      </c>
      <c r="D151" s="2">
        <v>1</v>
      </c>
      <c r="E151" s="2" t="str">
        <f t="shared" si="4"/>
        <v>209421</v>
      </c>
      <c r="F151" s="2">
        <f t="shared" si="5"/>
        <v>220.436039388924</v>
      </c>
    </row>
    <row r="152" spans="1:6" x14ac:dyDescent="0.2">
      <c r="A152">
        <v>1</v>
      </c>
      <c r="B152">
        <v>2095</v>
      </c>
      <c r="C152">
        <v>241.350121347189</v>
      </c>
      <c r="D152" s="2">
        <v>1</v>
      </c>
      <c r="E152" s="2" t="str">
        <f t="shared" si="4"/>
        <v>209511</v>
      </c>
      <c r="F152" s="2">
        <f t="shared" si="5"/>
        <v>241.350121347189</v>
      </c>
    </row>
    <row r="153" spans="1:6" x14ac:dyDescent="0.2">
      <c r="A153">
        <v>2</v>
      </c>
      <c r="B153">
        <v>2095</v>
      </c>
      <c r="C153">
        <v>220.436039388924</v>
      </c>
      <c r="D153" s="2">
        <v>1</v>
      </c>
      <c r="E153" s="2" t="str">
        <f t="shared" si="4"/>
        <v>209521</v>
      </c>
      <c r="F153" s="2">
        <f t="shared" si="5"/>
        <v>220.436039388924</v>
      </c>
    </row>
    <row r="154" spans="1:6" x14ac:dyDescent="0.2">
      <c r="A154">
        <v>1</v>
      </c>
      <c r="B154">
        <v>2096</v>
      </c>
      <c r="C154">
        <v>241.350121347189</v>
      </c>
      <c r="D154" s="2">
        <v>1</v>
      </c>
      <c r="E154" s="2" t="str">
        <f t="shared" si="4"/>
        <v>209611</v>
      </c>
      <c r="F154" s="2">
        <f t="shared" si="5"/>
        <v>241.350121347189</v>
      </c>
    </row>
    <row r="155" spans="1:6" x14ac:dyDescent="0.2">
      <c r="A155">
        <v>2</v>
      </c>
      <c r="B155">
        <v>2096</v>
      </c>
      <c r="C155">
        <v>220.436039388924</v>
      </c>
      <c r="D155" s="2">
        <v>1</v>
      </c>
      <c r="E155" s="2" t="str">
        <f t="shared" si="4"/>
        <v>209621</v>
      </c>
      <c r="F155" s="2">
        <f t="shared" si="5"/>
        <v>220.436039388924</v>
      </c>
    </row>
    <row r="156" spans="1:6" x14ac:dyDescent="0.2">
      <c r="A156">
        <v>1</v>
      </c>
      <c r="B156">
        <v>2097</v>
      </c>
      <c r="C156">
        <v>241.350121347189</v>
      </c>
      <c r="D156" s="2">
        <v>1</v>
      </c>
      <c r="E156" s="2" t="str">
        <f t="shared" si="4"/>
        <v>209711</v>
      </c>
      <c r="F156" s="2">
        <f t="shared" si="5"/>
        <v>241.350121347189</v>
      </c>
    </row>
    <row r="157" spans="1:6" x14ac:dyDescent="0.2">
      <c r="A157">
        <v>2</v>
      </c>
      <c r="B157">
        <v>2097</v>
      </c>
      <c r="C157">
        <v>220.436039388924</v>
      </c>
      <c r="D157" s="2">
        <v>1</v>
      </c>
      <c r="E157" s="2" t="str">
        <f t="shared" si="4"/>
        <v>209721</v>
      </c>
      <c r="F157" s="2">
        <f t="shared" si="5"/>
        <v>220.436039388924</v>
      </c>
    </row>
    <row r="158" spans="1:6" x14ac:dyDescent="0.2">
      <c r="A158">
        <v>1</v>
      </c>
      <c r="B158">
        <v>2098</v>
      </c>
      <c r="C158">
        <v>241.350121347189</v>
      </c>
      <c r="D158" s="2">
        <v>1</v>
      </c>
      <c r="E158" s="2" t="str">
        <f t="shared" si="4"/>
        <v>209811</v>
      </c>
      <c r="F158" s="2">
        <f t="shared" si="5"/>
        <v>241.350121347189</v>
      </c>
    </row>
    <row r="159" spans="1:6" x14ac:dyDescent="0.2">
      <c r="A159">
        <v>2</v>
      </c>
      <c r="B159">
        <v>2098</v>
      </c>
      <c r="C159">
        <v>220.436039388924</v>
      </c>
      <c r="D159" s="2">
        <v>1</v>
      </c>
      <c r="E159" s="2" t="str">
        <f t="shared" si="4"/>
        <v>209821</v>
      </c>
      <c r="F159" s="2">
        <f t="shared" si="5"/>
        <v>220.436039388924</v>
      </c>
    </row>
    <row r="160" spans="1:6" x14ac:dyDescent="0.2">
      <c r="A160">
        <v>1</v>
      </c>
      <c r="B160">
        <v>2099</v>
      </c>
      <c r="C160">
        <v>241.350121347189</v>
      </c>
      <c r="D160" s="2">
        <v>1</v>
      </c>
      <c r="E160" s="2" t="str">
        <f t="shared" si="4"/>
        <v>209911</v>
      </c>
      <c r="F160" s="2">
        <f t="shared" si="5"/>
        <v>241.350121347189</v>
      </c>
    </row>
    <row r="161" spans="1:6" x14ac:dyDescent="0.2">
      <c r="A161">
        <v>2</v>
      </c>
      <c r="B161">
        <v>2099</v>
      </c>
      <c r="C161">
        <v>220.436039388924</v>
      </c>
      <c r="D161" s="2">
        <v>1</v>
      </c>
      <c r="E161" s="2" t="str">
        <f t="shared" si="4"/>
        <v>209921</v>
      </c>
      <c r="F161" s="2">
        <f t="shared" si="5"/>
        <v>220.436039388924</v>
      </c>
    </row>
    <row r="162" spans="1:6" x14ac:dyDescent="0.2">
      <c r="A162">
        <v>1</v>
      </c>
      <c r="B162">
        <v>2100</v>
      </c>
      <c r="C162">
        <v>254.77672887476501</v>
      </c>
      <c r="D162" s="2">
        <v>1</v>
      </c>
      <c r="E162" s="2" t="str">
        <f t="shared" si="4"/>
        <v>210011</v>
      </c>
      <c r="F162" s="2">
        <f t="shared" si="5"/>
        <v>254.77672887476501</v>
      </c>
    </row>
    <row r="163" spans="1:6" x14ac:dyDescent="0.2">
      <c r="A163">
        <v>2</v>
      </c>
      <c r="B163">
        <v>2100</v>
      </c>
      <c r="C163">
        <v>244.68775854978</v>
      </c>
      <c r="D163" s="2">
        <v>1</v>
      </c>
      <c r="E163" s="2" t="str">
        <f t="shared" si="4"/>
        <v>210021</v>
      </c>
      <c r="F163" s="2">
        <f t="shared" si="5"/>
        <v>244.68775854978</v>
      </c>
    </row>
    <row r="164" spans="1:6" x14ac:dyDescent="0.2">
      <c r="A164">
        <v>1</v>
      </c>
      <c r="B164">
        <v>2101</v>
      </c>
      <c r="C164">
        <v>254.77672887476501</v>
      </c>
      <c r="D164" s="2">
        <v>1</v>
      </c>
      <c r="E164" s="2" t="str">
        <f t="shared" si="4"/>
        <v>210111</v>
      </c>
      <c r="F164" s="2">
        <f t="shared" si="5"/>
        <v>254.77672887476501</v>
      </c>
    </row>
    <row r="165" spans="1:6" x14ac:dyDescent="0.2">
      <c r="A165">
        <v>2</v>
      </c>
      <c r="B165">
        <v>2101</v>
      </c>
      <c r="C165">
        <v>244.68775854978</v>
      </c>
      <c r="D165" s="2">
        <v>1</v>
      </c>
      <c r="E165" s="2" t="str">
        <f t="shared" si="4"/>
        <v>210121</v>
      </c>
      <c r="F165" s="2">
        <f t="shared" si="5"/>
        <v>244.68775854978</v>
      </c>
    </row>
    <row r="166" spans="1:6" x14ac:dyDescent="0.2">
      <c r="A166">
        <v>1</v>
      </c>
      <c r="B166">
        <v>2102</v>
      </c>
      <c r="C166">
        <v>254.77672887476501</v>
      </c>
      <c r="D166" s="2">
        <v>1</v>
      </c>
      <c r="E166" s="2" t="str">
        <f t="shared" si="4"/>
        <v>210211</v>
      </c>
      <c r="F166" s="2">
        <f t="shared" si="5"/>
        <v>254.77672887476501</v>
      </c>
    </row>
    <row r="167" spans="1:6" x14ac:dyDescent="0.2">
      <c r="A167">
        <v>2</v>
      </c>
      <c r="B167">
        <v>2102</v>
      </c>
      <c r="C167">
        <v>244.68775854978</v>
      </c>
      <c r="D167" s="2">
        <v>1</v>
      </c>
      <c r="E167" s="2" t="str">
        <f t="shared" si="4"/>
        <v>210221</v>
      </c>
      <c r="F167" s="2">
        <f t="shared" si="5"/>
        <v>244.68775854978</v>
      </c>
    </row>
    <row r="168" spans="1:6" x14ac:dyDescent="0.2">
      <c r="A168">
        <v>1</v>
      </c>
      <c r="B168">
        <v>2103</v>
      </c>
      <c r="C168">
        <v>254.77672887476501</v>
      </c>
      <c r="D168" s="2">
        <v>1</v>
      </c>
      <c r="E168" s="2" t="str">
        <f t="shared" si="4"/>
        <v>210311</v>
      </c>
      <c r="F168" s="2">
        <f t="shared" si="5"/>
        <v>254.77672887476501</v>
      </c>
    </row>
    <row r="169" spans="1:6" x14ac:dyDescent="0.2">
      <c r="A169">
        <v>2</v>
      </c>
      <c r="B169">
        <v>2103</v>
      </c>
      <c r="C169">
        <v>244.68775854978</v>
      </c>
      <c r="D169" s="2">
        <v>1</v>
      </c>
      <c r="E169" s="2" t="str">
        <f t="shared" si="4"/>
        <v>210321</v>
      </c>
      <c r="F169" s="2">
        <f t="shared" si="5"/>
        <v>244.68775854978</v>
      </c>
    </row>
    <row r="170" spans="1:6" x14ac:dyDescent="0.2">
      <c r="A170">
        <v>1</v>
      </c>
      <c r="B170">
        <v>2104</v>
      </c>
      <c r="C170">
        <v>254.77672887476501</v>
      </c>
      <c r="D170" s="2">
        <v>1</v>
      </c>
      <c r="E170" s="2" t="str">
        <f t="shared" si="4"/>
        <v>210411</v>
      </c>
      <c r="F170" s="2">
        <f t="shared" si="5"/>
        <v>254.77672887476501</v>
      </c>
    </row>
    <row r="171" spans="1:6" x14ac:dyDescent="0.2">
      <c r="A171">
        <v>2</v>
      </c>
      <c r="B171">
        <v>2104</v>
      </c>
      <c r="C171">
        <v>244.68775854978</v>
      </c>
      <c r="D171" s="2">
        <v>1</v>
      </c>
      <c r="E171" s="2" t="str">
        <f t="shared" si="4"/>
        <v>210421</v>
      </c>
      <c r="F171" s="2">
        <f t="shared" si="5"/>
        <v>244.68775854978</v>
      </c>
    </row>
    <row r="172" spans="1:6" x14ac:dyDescent="0.2">
      <c r="A172">
        <v>1</v>
      </c>
      <c r="B172">
        <v>2105</v>
      </c>
      <c r="C172">
        <v>254.77672887476501</v>
      </c>
      <c r="D172" s="2">
        <v>1</v>
      </c>
      <c r="E172" s="2" t="str">
        <f t="shared" si="4"/>
        <v>210511</v>
      </c>
      <c r="F172" s="2">
        <f t="shared" si="5"/>
        <v>254.77672887476501</v>
      </c>
    </row>
    <row r="173" spans="1:6" x14ac:dyDescent="0.2">
      <c r="A173">
        <v>2</v>
      </c>
      <c r="B173">
        <v>2105</v>
      </c>
      <c r="C173">
        <v>244.68775854978</v>
      </c>
      <c r="D173" s="2">
        <v>1</v>
      </c>
      <c r="E173" s="2" t="str">
        <f t="shared" si="4"/>
        <v>210521</v>
      </c>
      <c r="F173" s="2">
        <f t="shared" si="5"/>
        <v>244.68775854978</v>
      </c>
    </row>
    <row r="174" spans="1:6" x14ac:dyDescent="0.2">
      <c r="A174">
        <v>1</v>
      </c>
      <c r="B174">
        <v>2106</v>
      </c>
      <c r="C174">
        <v>254.77672887476501</v>
      </c>
      <c r="D174" s="2">
        <v>1</v>
      </c>
      <c r="E174" s="2" t="str">
        <f t="shared" si="4"/>
        <v>210611</v>
      </c>
      <c r="F174" s="2">
        <f t="shared" si="5"/>
        <v>254.77672887476501</v>
      </c>
    </row>
    <row r="175" spans="1:6" x14ac:dyDescent="0.2">
      <c r="A175">
        <v>2</v>
      </c>
      <c r="B175">
        <v>2106</v>
      </c>
      <c r="C175">
        <v>244.68775854978</v>
      </c>
      <c r="D175" s="2">
        <v>1</v>
      </c>
      <c r="E175" s="2" t="str">
        <f t="shared" si="4"/>
        <v>210621</v>
      </c>
      <c r="F175" s="2">
        <f t="shared" si="5"/>
        <v>244.68775854978</v>
      </c>
    </row>
    <row r="176" spans="1:6" x14ac:dyDescent="0.2">
      <c r="A176">
        <v>1</v>
      </c>
      <c r="B176">
        <v>2107</v>
      </c>
      <c r="C176">
        <v>254.77672887476501</v>
      </c>
      <c r="D176" s="2">
        <v>1</v>
      </c>
      <c r="E176" s="2" t="str">
        <f t="shared" si="4"/>
        <v>210711</v>
      </c>
      <c r="F176" s="2">
        <f t="shared" si="5"/>
        <v>254.77672887476501</v>
      </c>
    </row>
    <row r="177" spans="1:6" x14ac:dyDescent="0.2">
      <c r="A177">
        <v>2</v>
      </c>
      <c r="B177">
        <v>2107</v>
      </c>
      <c r="C177">
        <v>244.68775854978</v>
      </c>
      <c r="D177" s="2">
        <v>1</v>
      </c>
      <c r="E177" s="2" t="str">
        <f t="shared" si="4"/>
        <v>210721</v>
      </c>
      <c r="F177" s="2">
        <f t="shared" si="5"/>
        <v>244.68775854978</v>
      </c>
    </row>
    <row r="178" spans="1:6" x14ac:dyDescent="0.2">
      <c r="A178">
        <v>1</v>
      </c>
      <c r="B178">
        <v>2108</v>
      </c>
      <c r="C178">
        <v>254.77672887476501</v>
      </c>
      <c r="D178" s="2">
        <v>1</v>
      </c>
      <c r="E178" s="2" t="str">
        <f t="shared" si="4"/>
        <v>210811</v>
      </c>
      <c r="F178" s="2">
        <f t="shared" si="5"/>
        <v>254.77672887476501</v>
      </c>
    </row>
    <row r="179" spans="1:6" x14ac:dyDescent="0.2">
      <c r="A179">
        <v>2</v>
      </c>
      <c r="B179">
        <v>2108</v>
      </c>
      <c r="C179">
        <v>244.68775854978</v>
      </c>
      <c r="D179" s="2">
        <v>1</v>
      </c>
      <c r="E179" s="2" t="str">
        <f t="shared" si="4"/>
        <v>210821</v>
      </c>
      <c r="F179" s="2">
        <f t="shared" si="5"/>
        <v>244.68775854978</v>
      </c>
    </row>
    <row r="180" spans="1:6" x14ac:dyDescent="0.2">
      <c r="A180">
        <v>1</v>
      </c>
      <c r="B180">
        <v>2109</v>
      </c>
      <c r="C180">
        <v>254.77672887476501</v>
      </c>
      <c r="D180" s="2">
        <v>1</v>
      </c>
      <c r="E180" s="2" t="str">
        <f t="shared" si="4"/>
        <v>210911</v>
      </c>
      <c r="F180" s="2">
        <f t="shared" si="5"/>
        <v>254.77672887476501</v>
      </c>
    </row>
    <row r="181" spans="1:6" x14ac:dyDescent="0.2">
      <c r="A181">
        <v>2</v>
      </c>
      <c r="B181">
        <v>2109</v>
      </c>
      <c r="C181">
        <v>244.68775854978</v>
      </c>
      <c r="D181" s="2">
        <v>1</v>
      </c>
      <c r="E181" s="2" t="str">
        <f t="shared" si="4"/>
        <v>210921</v>
      </c>
      <c r="F181" s="2">
        <f t="shared" si="5"/>
        <v>244.68775854978</v>
      </c>
    </row>
    <row r="182" spans="1:6" x14ac:dyDescent="0.2">
      <c r="A182">
        <v>1</v>
      </c>
      <c r="B182">
        <v>2110</v>
      </c>
      <c r="C182">
        <v>250.79225254117901</v>
      </c>
      <c r="D182" s="2">
        <v>1</v>
      </c>
      <c r="E182" s="2" t="str">
        <f t="shared" si="4"/>
        <v>211011</v>
      </c>
      <c r="F182" s="2">
        <f t="shared" si="5"/>
        <v>250.79225254117901</v>
      </c>
    </row>
    <row r="183" spans="1:6" x14ac:dyDescent="0.2">
      <c r="A183">
        <v>2</v>
      </c>
      <c r="B183">
        <v>2110</v>
      </c>
      <c r="C183">
        <v>292.51662966214599</v>
      </c>
      <c r="D183" s="2">
        <v>1</v>
      </c>
      <c r="E183" s="2" t="str">
        <f t="shared" si="4"/>
        <v>211021</v>
      </c>
      <c r="F183" s="2">
        <f t="shared" si="5"/>
        <v>292.51662966214599</v>
      </c>
    </row>
    <row r="184" spans="1:6" x14ac:dyDescent="0.2">
      <c r="A184">
        <v>1</v>
      </c>
      <c r="B184">
        <v>2111</v>
      </c>
      <c r="C184">
        <v>250.79225254117901</v>
      </c>
      <c r="D184" s="2">
        <v>1</v>
      </c>
      <c r="E184" s="2" t="str">
        <f t="shared" si="4"/>
        <v>211111</v>
      </c>
      <c r="F184" s="2">
        <f t="shared" si="5"/>
        <v>250.79225254117901</v>
      </c>
    </row>
    <row r="185" spans="1:6" x14ac:dyDescent="0.2">
      <c r="A185">
        <v>2</v>
      </c>
      <c r="B185">
        <v>2111</v>
      </c>
      <c r="C185">
        <v>292.51662966214599</v>
      </c>
      <c r="D185" s="2">
        <v>1</v>
      </c>
      <c r="E185" s="2" t="str">
        <f t="shared" si="4"/>
        <v>211121</v>
      </c>
      <c r="F185" s="2">
        <f t="shared" si="5"/>
        <v>292.51662966214599</v>
      </c>
    </row>
    <row r="186" spans="1:6" x14ac:dyDescent="0.2">
      <c r="A186">
        <v>1</v>
      </c>
      <c r="B186">
        <v>2112</v>
      </c>
      <c r="C186">
        <v>250.79225254117901</v>
      </c>
      <c r="D186" s="2">
        <v>1</v>
      </c>
      <c r="E186" s="2" t="str">
        <f t="shared" si="4"/>
        <v>211211</v>
      </c>
      <c r="F186" s="2">
        <f t="shared" si="5"/>
        <v>250.79225254117901</v>
      </c>
    </row>
    <row r="187" spans="1:6" x14ac:dyDescent="0.2">
      <c r="A187">
        <v>2</v>
      </c>
      <c r="B187">
        <v>2112</v>
      </c>
      <c r="C187">
        <v>292.51662966214599</v>
      </c>
      <c r="D187" s="2">
        <v>1</v>
      </c>
      <c r="E187" s="2" t="str">
        <f t="shared" si="4"/>
        <v>211221</v>
      </c>
      <c r="F187" s="2">
        <f t="shared" si="5"/>
        <v>292.51662966214599</v>
      </c>
    </row>
    <row r="188" spans="1:6" x14ac:dyDescent="0.2">
      <c r="A188">
        <v>1</v>
      </c>
      <c r="B188">
        <v>2113</v>
      </c>
      <c r="C188">
        <v>250.79225254117901</v>
      </c>
      <c r="D188" s="2">
        <v>1</v>
      </c>
      <c r="E188" s="2" t="str">
        <f t="shared" si="4"/>
        <v>211311</v>
      </c>
      <c r="F188" s="2">
        <f t="shared" si="5"/>
        <v>250.79225254117901</v>
      </c>
    </row>
    <row r="189" spans="1:6" x14ac:dyDescent="0.2">
      <c r="A189">
        <v>2</v>
      </c>
      <c r="B189">
        <v>2113</v>
      </c>
      <c r="C189">
        <v>292.51662966214599</v>
      </c>
      <c r="D189" s="2">
        <v>1</v>
      </c>
      <c r="E189" s="2" t="str">
        <f t="shared" si="4"/>
        <v>211321</v>
      </c>
      <c r="F189" s="2">
        <f t="shared" si="5"/>
        <v>292.51662966214599</v>
      </c>
    </row>
    <row r="190" spans="1:6" x14ac:dyDescent="0.2">
      <c r="A190">
        <v>1</v>
      </c>
      <c r="B190">
        <v>2114</v>
      </c>
      <c r="C190">
        <v>250.79225254117901</v>
      </c>
      <c r="D190" s="2">
        <v>1</v>
      </c>
      <c r="E190" s="2" t="str">
        <f t="shared" si="4"/>
        <v>211411</v>
      </c>
      <c r="F190" s="2">
        <f t="shared" si="5"/>
        <v>250.79225254117901</v>
      </c>
    </row>
    <row r="191" spans="1:6" x14ac:dyDescent="0.2">
      <c r="A191">
        <v>2</v>
      </c>
      <c r="B191">
        <v>2114</v>
      </c>
      <c r="C191">
        <v>292.51662966214599</v>
      </c>
      <c r="D191" s="2">
        <v>1</v>
      </c>
      <c r="E191" s="2" t="str">
        <f t="shared" si="4"/>
        <v>211421</v>
      </c>
      <c r="F191" s="2">
        <f t="shared" si="5"/>
        <v>292.51662966214599</v>
      </c>
    </row>
    <row r="192" spans="1:6" x14ac:dyDescent="0.2">
      <c r="A192">
        <v>1</v>
      </c>
      <c r="B192">
        <v>2115</v>
      </c>
      <c r="C192">
        <v>250.79225254117901</v>
      </c>
      <c r="D192" s="2">
        <v>1</v>
      </c>
      <c r="E192" s="2" t="str">
        <f t="shared" si="4"/>
        <v>211511</v>
      </c>
      <c r="F192" s="2">
        <f t="shared" si="5"/>
        <v>250.79225254117901</v>
      </c>
    </row>
    <row r="193" spans="1:6" x14ac:dyDescent="0.2">
      <c r="A193">
        <v>2</v>
      </c>
      <c r="B193">
        <v>2115</v>
      </c>
      <c r="C193">
        <v>292.51662966214599</v>
      </c>
      <c r="D193" s="2">
        <v>1</v>
      </c>
      <c r="E193" s="2" t="str">
        <f t="shared" si="4"/>
        <v>211521</v>
      </c>
      <c r="F193" s="2">
        <f t="shared" si="5"/>
        <v>292.51662966214599</v>
      </c>
    </row>
    <row r="194" spans="1:6" x14ac:dyDescent="0.2">
      <c r="A194">
        <v>1</v>
      </c>
      <c r="B194">
        <v>2116</v>
      </c>
      <c r="C194">
        <v>250.79225254117901</v>
      </c>
      <c r="D194" s="2">
        <v>1</v>
      </c>
      <c r="E194" s="2" t="str">
        <f t="shared" si="4"/>
        <v>211611</v>
      </c>
      <c r="F194" s="2">
        <f t="shared" si="5"/>
        <v>250.79225254117901</v>
      </c>
    </row>
    <row r="195" spans="1:6" x14ac:dyDescent="0.2">
      <c r="A195">
        <v>2</v>
      </c>
      <c r="B195">
        <v>2116</v>
      </c>
      <c r="C195">
        <v>292.51662966214599</v>
      </c>
      <c r="D195" s="2">
        <v>1</v>
      </c>
      <c r="E195" s="2" t="str">
        <f t="shared" ref="E195:E258" si="6">CONCATENATE(B195,A195,D195)</f>
        <v>211621</v>
      </c>
      <c r="F195" s="2">
        <f t="shared" ref="F195:F258" si="7">C195</f>
        <v>292.51662966214599</v>
      </c>
    </row>
    <row r="196" spans="1:6" x14ac:dyDescent="0.2">
      <c r="A196">
        <v>1</v>
      </c>
      <c r="B196">
        <v>2117</v>
      </c>
      <c r="C196">
        <v>250.79225254117901</v>
      </c>
      <c r="D196" s="2">
        <v>1</v>
      </c>
      <c r="E196" s="2" t="str">
        <f t="shared" si="6"/>
        <v>211711</v>
      </c>
      <c r="F196" s="2">
        <f t="shared" si="7"/>
        <v>250.79225254117901</v>
      </c>
    </row>
    <row r="197" spans="1:6" x14ac:dyDescent="0.2">
      <c r="A197">
        <v>2</v>
      </c>
      <c r="B197">
        <v>2117</v>
      </c>
      <c r="C197">
        <v>292.51662966214599</v>
      </c>
      <c r="D197" s="2">
        <v>1</v>
      </c>
      <c r="E197" s="2" t="str">
        <f t="shared" si="6"/>
        <v>211721</v>
      </c>
      <c r="F197" s="2">
        <f t="shared" si="7"/>
        <v>292.51662966214599</v>
      </c>
    </row>
    <row r="198" spans="1:6" x14ac:dyDescent="0.2">
      <c r="A198">
        <v>1</v>
      </c>
      <c r="B198">
        <v>2118</v>
      </c>
      <c r="C198">
        <v>250.79225254117901</v>
      </c>
      <c r="D198" s="2">
        <v>1</v>
      </c>
      <c r="E198" s="2" t="str">
        <f t="shared" si="6"/>
        <v>211811</v>
      </c>
      <c r="F198" s="2">
        <f t="shared" si="7"/>
        <v>250.79225254117901</v>
      </c>
    </row>
    <row r="199" spans="1:6" x14ac:dyDescent="0.2">
      <c r="A199">
        <v>2</v>
      </c>
      <c r="B199">
        <v>2118</v>
      </c>
      <c r="C199">
        <v>292.51662966214599</v>
      </c>
      <c r="D199" s="2">
        <v>1</v>
      </c>
      <c r="E199" s="2" t="str">
        <f t="shared" si="6"/>
        <v>211821</v>
      </c>
      <c r="F199" s="2">
        <f t="shared" si="7"/>
        <v>292.51662966214599</v>
      </c>
    </row>
    <row r="200" spans="1:6" x14ac:dyDescent="0.2">
      <c r="A200">
        <v>1</v>
      </c>
      <c r="B200">
        <v>2119</v>
      </c>
      <c r="C200">
        <v>250.79225254117901</v>
      </c>
      <c r="D200" s="2">
        <v>1</v>
      </c>
      <c r="E200" s="2" t="str">
        <f t="shared" si="6"/>
        <v>211911</v>
      </c>
      <c r="F200" s="2">
        <f t="shared" si="7"/>
        <v>250.79225254117901</v>
      </c>
    </row>
    <row r="201" spans="1:6" x14ac:dyDescent="0.2">
      <c r="A201">
        <v>2</v>
      </c>
      <c r="B201">
        <v>2119</v>
      </c>
      <c r="C201">
        <v>292.51662966214599</v>
      </c>
      <c r="D201" s="2">
        <v>1</v>
      </c>
      <c r="E201" s="2" t="str">
        <f t="shared" si="6"/>
        <v>211921</v>
      </c>
      <c r="F201" s="2">
        <f t="shared" si="7"/>
        <v>292.51662966214599</v>
      </c>
    </row>
    <row r="202" spans="1:6" x14ac:dyDescent="0.2">
      <c r="A202">
        <v>1</v>
      </c>
      <c r="B202">
        <v>2120</v>
      </c>
      <c r="C202">
        <v>293.48400027810999</v>
      </c>
      <c r="D202" s="2">
        <v>1</v>
      </c>
      <c r="E202" s="2" t="str">
        <f t="shared" si="6"/>
        <v>212011</v>
      </c>
      <c r="F202" s="2">
        <f t="shared" si="7"/>
        <v>293.48400027810999</v>
      </c>
    </row>
    <row r="203" spans="1:6" x14ac:dyDescent="0.2">
      <c r="A203">
        <v>2</v>
      </c>
      <c r="B203">
        <v>2120</v>
      </c>
      <c r="C203">
        <v>422.27017056564</v>
      </c>
      <c r="D203" s="2">
        <v>1</v>
      </c>
      <c r="E203" s="2" t="str">
        <f t="shared" si="6"/>
        <v>212021</v>
      </c>
      <c r="F203" s="2">
        <f t="shared" si="7"/>
        <v>422.27017056564</v>
      </c>
    </row>
    <row r="204" spans="1:6" x14ac:dyDescent="0.2">
      <c r="A204">
        <v>1</v>
      </c>
      <c r="B204">
        <v>2121</v>
      </c>
      <c r="C204">
        <v>293.48400027810999</v>
      </c>
      <c r="D204" s="2">
        <v>1</v>
      </c>
      <c r="E204" s="2" t="str">
        <f t="shared" si="6"/>
        <v>212111</v>
      </c>
      <c r="F204" s="2">
        <f t="shared" si="7"/>
        <v>293.48400027810999</v>
      </c>
    </row>
    <row r="205" spans="1:6" x14ac:dyDescent="0.2">
      <c r="A205">
        <v>2</v>
      </c>
      <c r="B205">
        <v>2121</v>
      </c>
      <c r="C205">
        <v>422.27017056564</v>
      </c>
      <c r="D205" s="2">
        <v>1</v>
      </c>
      <c r="E205" s="2" t="str">
        <f t="shared" si="6"/>
        <v>212121</v>
      </c>
      <c r="F205" s="2">
        <f t="shared" si="7"/>
        <v>422.27017056564</v>
      </c>
    </row>
    <row r="206" spans="1:6" x14ac:dyDescent="0.2">
      <c r="A206">
        <v>1</v>
      </c>
      <c r="B206">
        <v>2122</v>
      </c>
      <c r="C206">
        <v>293.48400027810999</v>
      </c>
      <c r="D206" s="2">
        <v>1</v>
      </c>
      <c r="E206" s="2" t="str">
        <f t="shared" si="6"/>
        <v>212211</v>
      </c>
      <c r="F206" s="2">
        <f t="shared" si="7"/>
        <v>293.48400027810999</v>
      </c>
    </row>
    <row r="207" spans="1:6" x14ac:dyDescent="0.2">
      <c r="A207">
        <v>2</v>
      </c>
      <c r="B207">
        <v>2122</v>
      </c>
      <c r="C207">
        <v>422.27017056564</v>
      </c>
      <c r="D207" s="2">
        <v>1</v>
      </c>
      <c r="E207" s="2" t="str">
        <f t="shared" si="6"/>
        <v>212221</v>
      </c>
      <c r="F207" s="2">
        <f t="shared" si="7"/>
        <v>422.27017056564</v>
      </c>
    </row>
    <row r="208" spans="1:6" x14ac:dyDescent="0.2">
      <c r="A208">
        <v>1</v>
      </c>
      <c r="B208">
        <v>2123</v>
      </c>
      <c r="C208">
        <v>293.48400027810999</v>
      </c>
      <c r="D208" s="2">
        <v>1</v>
      </c>
      <c r="E208" s="2" t="str">
        <f t="shared" si="6"/>
        <v>212311</v>
      </c>
      <c r="F208" s="2">
        <f t="shared" si="7"/>
        <v>293.48400027810999</v>
      </c>
    </row>
    <row r="209" spans="1:6" x14ac:dyDescent="0.2">
      <c r="A209">
        <v>2</v>
      </c>
      <c r="B209">
        <v>2123</v>
      </c>
      <c r="C209">
        <v>422.27017056564</v>
      </c>
      <c r="D209" s="2">
        <v>1</v>
      </c>
      <c r="E209" s="2" t="str">
        <f t="shared" si="6"/>
        <v>212321</v>
      </c>
      <c r="F209" s="2">
        <f t="shared" si="7"/>
        <v>422.27017056564</v>
      </c>
    </row>
    <row r="210" spans="1:6" x14ac:dyDescent="0.2">
      <c r="A210">
        <v>1</v>
      </c>
      <c r="B210">
        <v>2124</v>
      </c>
      <c r="C210">
        <v>293.48400027810999</v>
      </c>
      <c r="D210" s="2">
        <v>1</v>
      </c>
      <c r="E210" s="2" t="str">
        <f t="shared" si="6"/>
        <v>212411</v>
      </c>
      <c r="F210" s="2">
        <f t="shared" si="7"/>
        <v>293.48400027810999</v>
      </c>
    </row>
    <row r="211" spans="1:6" x14ac:dyDescent="0.2">
      <c r="A211">
        <v>2</v>
      </c>
      <c r="B211">
        <v>2124</v>
      </c>
      <c r="C211">
        <v>422.27017056564</v>
      </c>
      <c r="D211" s="2">
        <v>1</v>
      </c>
      <c r="E211" s="2" t="str">
        <f t="shared" si="6"/>
        <v>212421</v>
      </c>
      <c r="F211" s="2">
        <f t="shared" si="7"/>
        <v>422.27017056564</v>
      </c>
    </row>
    <row r="212" spans="1:6" x14ac:dyDescent="0.2">
      <c r="A212">
        <v>1</v>
      </c>
      <c r="B212">
        <v>2125</v>
      </c>
      <c r="C212">
        <v>293.48400027810999</v>
      </c>
      <c r="D212" s="2">
        <v>1</v>
      </c>
      <c r="E212" s="2" t="str">
        <f t="shared" si="6"/>
        <v>212511</v>
      </c>
      <c r="F212" s="2">
        <f t="shared" si="7"/>
        <v>293.48400027810999</v>
      </c>
    </row>
    <row r="213" spans="1:6" x14ac:dyDescent="0.2">
      <c r="A213">
        <v>2</v>
      </c>
      <c r="B213">
        <v>2125</v>
      </c>
      <c r="C213">
        <v>422.27017056564</v>
      </c>
      <c r="D213" s="2">
        <v>1</v>
      </c>
      <c r="E213" s="2" t="str">
        <f t="shared" si="6"/>
        <v>212521</v>
      </c>
      <c r="F213" s="2">
        <f t="shared" si="7"/>
        <v>422.27017056564</v>
      </c>
    </row>
    <row r="214" spans="1:6" x14ac:dyDescent="0.2">
      <c r="A214">
        <v>1</v>
      </c>
      <c r="B214">
        <v>2126</v>
      </c>
      <c r="C214">
        <v>293.48400027810999</v>
      </c>
      <c r="D214" s="2">
        <v>1</v>
      </c>
      <c r="E214" s="2" t="str">
        <f t="shared" si="6"/>
        <v>212611</v>
      </c>
      <c r="F214" s="2">
        <f t="shared" si="7"/>
        <v>293.48400027810999</v>
      </c>
    </row>
    <row r="215" spans="1:6" x14ac:dyDescent="0.2">
      <c r="A215">
        <v>2</v>
      </c>
      <c r="B215">
        <v>2126</v>
      </c>
      <c r="C215">
        <v>422.27017056564</v>
      </c>
      <c r="D215" s="2">
        <v>1</v>
      </c>
      <c r="E215" s="2" t="str">
        <f t="shared" si="6"/>
        <v>212621</v>
      </c>
      <c r="F215" s="2">
        <f t="shared" si="7"/>
        <v>422.27017056564</v>
      </c>
    </row>
    <row r="216" spans="1:6" x14ac:dyDescent="0.2">
      <c r="A216">
        <v>1</v>
      </c>
      <c r="B216">
        <v>2127</v>
      </c>
      <c r="C216">
        <v>293.48400027810999</v>
      </c>
      <c r="D216" s="2">
        <v>1</v>
      </c>
      <c r="E216" s="2" t="str">
        <f t="shared" si="6"/>
        <v>212711</v>
      </c>
      <c r="F216" s="2">
        <f t="shared" si="7"/>
        <v>293.48400027810999</v>
      </c>
    </row>
    <row r="217" spans="1:6" x14ac:dyDescent="0.2">
      <c r="A217">
        <v>2</v>
      </c>
      <c r="B217">
        <v>2127</v>
      </c>
      <c r="C217">
        <v>422.27017056564</v>
      </c>
      <c r="D217" s="2">
        <v>1</v>
      </c>
      <c r="E217" s="2" t="str">
        <f t="shared" si="6"/>
        <v>212721</v>
      </c>
      <c r="F217" s="2">
        <f t="shared" si="7"/>
        <v>422.27017056564</v>
      </c>
    </row>
    <row r="218" spans="1:6" x14ac:dyDescent="0.2">
      <c r="A218">
        <v>1</v>
      </c>
      <c r="B218">
        <v>2128</v>
      </c>
      <c r="C218">
        <v>293.48400027810999</v>
      </c>
      <c r="D218" s="2">
        <v>1</v>
      </c>
      <c r="E218" s="2" t="str">
        <f t="shared" si="6"/>
        <v>212811</v>
      </c>
      <c r="F218" s="2">
        <f t="shared" si="7"/>
        <v>293.48400027810999</v>
      </c>
    </row>
    <row r="219" spans="1:6" x14ac:dyDescent="0.2">
      <c r="A219">
        <v>2</v>
      </c>
      <c r="B219">
        <v>2128</v>
      </c>
      <c r="C219">
        <v>422.27017056564</v>
      </c>
      <c r="D219" s="2">
        <v>1</v>
      </c>
      <c r="E219" s="2" t="str">
        <f t="shared" si="6"/>
        <v>212821</v>
      </c>
      <c r="F219" s="2">
        <f t="shared" si="7"/>
        <v>422.27017056564</v>
      </c>
    </row>
    <row r="220" spans="1:6" x14ac:dyDescent="0.2">
      <c r="A220">
        <v>1</v>
      </c>
      <c r="B220">
        <v>2129</v>
      </c>
      <c r="C220">
        <v>293.48400027810999</v>
      </c>
      <c r="D220" s="2">
        <v>1</v>
      </c>
      <c r="E220" s="2" t="str">
        <f t="shared" si="6"/>
        <v>212911</v>
      </c>
      <c r="F220" s="2">
        <f t="shared" si="7"/>
        <v>293.48400027810999</v>
      </c>
    </row>
    <row r="221" spans="1:6" x14ac:dyDescent="0.2">
      <c r="A221">
        <v>2</v>
      </c>
      <c r="B221">
        <v>2129</v>
      </c>
      <c r="C221">
        <v>422.27017056564</v>
      </c>
      <c r="D221" s="2">
        <v>1</v>
      </c>
      <c r="E221" s="2" t="str">
        <f t="shared" si="6"/>
        <v>212921</v>
      </c>
      <c r="F221" s="2">
        <f t="shared" si="7"/>
        <v>422.27017056564</v>
      </c>
    </row>
    <row r="222" spans="1:6" x14ac:dyDescent="0.2">
      <c r="A222">
        <v>1</v>
      </c>
      <c r="B222">
        <v>2130</v>
      </c>
      <c r="C222">
        <v>295.02292683573899</v>
      </c>
      <c r="D222" s="2">
        <v>1</v>
      </c>
      <c r="E222" s="2" t="str">
        <f t="shared" si="6"/>
        <v>213011</v>
      </c>
      <c r="F222" s="2">
        <f t="shared" si="7"/>
        <v>295.02292683573899</v>
      </c>
    </row>
    <row r="223" spans="1:6" x14ac:dyDescent="0.2">
      <c r="A223">
        <v>2</v>
      </c>
      <c r="B223">
        <v>2130</v>
      </c>
      <c r="C223">
        <v>476.99609641376099</v>
      </c>
      <c r="D223" s="2">
        <v>1</v>
      </c>
      <c r="E223" s="2" t="str">
        <f t="shared" si="6"/>
        <v>213021</v>
      </c>
      <c r="F223" s="2">
        <f t="shared" si="7"/>
        <v>476.99609641376099</v>
      </c>
    </row>
    <row r="224" spans="1:6" x14ac:dyDescent="0.2">
      <c r="A224">
        <v>1</v>
      </c>
      <c r="B224">
        <v>2131</v>
      </c>
      <c r="C224">
        <v>295.02292683573899</v>
      </c>
      <c r="D224" s="2">
        <v>1</v>
      </c>
      <c r="E224" s="2" t="str">
        <f t="shared" si="6"/>
        <v>213111</v>
      </c>
      <c r="F224" s="2">
        <f t="shared" si="7"/>
        <v>295.02292683573899</v>
      </c>
    </row>
    <row r="225" spans="1:6" x14ac:dyDescent="0.2">
      <c r="A225">
        <v>2</v>
      </c>
      <c r="B225">
        <v>2131</v>
      </c>
      <c r="C225">
        <v>476.99609641376099</v>
      </c>
      <c r="D225" s="2">
        <v>1</v>
      </c>
      <c r="E225" s="2" t="str">
        <f t="shared" si="6"/>
        <v>213121</v>
      </c>
      <c r="F225" s="2">
        <f t="shared" si="7"/>
        <v>476.99609641376099</v>
      </c>
    </row>
    <row r="226" spans="1:6" x14ac:dyDescent="0.2">
      <c r="A226">
        <v>1</v>
      </c>
      <c r="B226">
        <v>2132</v>
      </c>
      <c r="C226">
        <v>295.02292683573899</v>
      </c>
      <c r="D226" s="2">
        <v>1</v>
      </c>
      <c r="E226" s="2" t="str">
        <f t="shared" si="6"/>
        <v>213211</v>
      </c>
      <c r="F226" s="2">
        <f t="shared" si="7"/>
        <v>295.02292683573899</v>
      </c>
    </row>
    <row r="227" spans="1:6" x14ac:dyDescent="0.2">
      <c r="A227">
        <v>2</v>
      </c>
      <c r="B227">
        <v>2132</v>
      </c>
      <c r="C227">
        <v>476.99609641376099</v>
      </c>
      <c r="D227" s="2">
        <v>1</v>
      </c>
      <c r="E227" s="2" t="str">
        <f t="shared" si="6"/>
        <v>213221</v>
      </c>
      <c r="F227" s="2">
        <f t="shared" si="7"/>
        <v>476.99609641376099</v>
      </c>
    </row>
    <row r="228" spans="1:6" x14ac:dyDescent="0.2">
      <c r="A228">
        <v>1</v>
      </c>
      <c r="B228">
        <v>2133</v>
      </c>
      <c r="C228">
        <v>295.02292683573899</v>
      </c>
      <c r="D228" s="2">
        <v>1</v>
      </c>
      <c r="E228" s="2" t="str">
        <f t="shared" si="6"/>
        <v>213311</v>
      </c>
      <c r="F228" s="2">
        <f t="shared" si="7"/>
        <v>295.02292683573899</v>
      </c>
    </row>
    <row r="229" spans="1:6" x14ac:dyDescent="0.2">
      <c r="A229">
        <v>2</v>
      </c>
      <c r="B229">
        <v>2133</v>
      </c>
      <c r="C229">
        <v>476.99609641376099</v>
      </c>
      <c r="D229" s="2">
        <v>1</v>
      </c>
      <c r="E229" s="2" t="str">
        <f t="shared" si="6"/>
        <v>213321</v>
      </c>
      <c r="F229" s="2">
        <f t="shared" si="7"/>
        <v>476.99609641376099</v>
      </c>
    </row>
    <row r="230" spans="1:6" x14ac:dyDescent="0.2">
      <c r="A230">
        <v>1</v>
      </c>
      <c r="B230">
        <v>2134</v>
      </c>
      <c r="C230">
        <v>295.02292683573899</v>
      </c>
      <c r="D230" s="2">
        <v>1</v>
      </c>
      <c r="E230" s="2" t="str">
        <f t="shared" si="6"/>
        <v>213411</v>
      </c>
      <c r="F230" s="2">
        <f t="shared" si="7"/>
        <v>295.02292683573899</v>
      </c>
    </row>
    <row r="231" spans="1:6" x14ac:dyDescent="0.2">
      <c r="A231">
        <v>2</v>
      </c>
      <c r="B231">
        <v>2134</v>
      </c>
      <c r="C231">
        <v>476.99609641376099</v>
      </c>
      <c r="D231" s="2">
        <v>1</v>
      </c>
      <c r="E231" s="2" t="str">
        <f t="shared" si="6"/>
        <v>213421</v>
      </c>
      <c r="F231" s="2">
        <f t="shared" si="7"/>
        <v>476.99609641376099</v>
      </c>
    </row>
    <row r="232" spans="1:6" x14ac:dyDescent="0.2">
      <c r="A232">
        <v>1</v>
      </c>
      <c r="B232">
        <v>2135</v>
      </c>
      <c r="C232">
        <v>295.02292683573899</v>
      </c>
      <c r="D232" s="2">
        <v>1</v>
      </c>
      <c r="E232" s="2" t="str">
        <f t="shared" si="6"/>
        <v>213511</v>
      </c>
      <c r="F232" s="2">
        <f t="shared" si="7"/>
        <v>295.02292683573899</v>
      </c>
    </row>
    <row r="233" spans="1:6" x14ac:dyDescent="0.2">
      <c r="A233">
        <v>2</v>
      </c>
      <c r="B233">
        <v>2135</v>
      </c>
      <c r="C233">
        <v>476.99609641376099</v>
      </c>
      <c r="D233" s="2">
        <v>1</v>
      </c>
      <c r="E233" s="2" t="str">
        <f t="shared" si="6"/>
        <v>213521</v>
      </c>
      <c r="F233" s="2">
        <f t="shared" si="7"/>
        <v>476.99609641376099</v>
      </c>
    </row>
    <row r="234" spans="1:6" x14ac:dyDescent="0.2">
      <c r="A234">
        <v>1</v>
      </c>
      <c r="B234">
        <v>2136</v>
      </c>
      <c r="C234">
        <v>295.02292683573899</v>
      </c>
      <c r="D234" s="2">
        <v>1</v>
      </c>
      <c r="E234" s="2" t="str">
        <f t="shared" si="6"/>
        <v>213611</v>
      </c>
      <c r="F234" s="2">
        <f t="shared" si="7"/>
        <v>295.02292683573899</v>
      </c>
    </row>
    <row r="235" spans="1:6" x14ac:dyDescent="0.2">
      <c r="A235">
        <v>2</v>
      </c>
      <c r="B235">
        <v>2136</v>
      </c>
      <c r="C235">
        <v>476.99609641376099</v>
      </c>
      <c r="D235" s="2">
        <v>1</v>
      </c>
      <c r="E235" s="2" t="str">
        <f t="shared" si="6"/>
        <v>213621</v>
      </c>
      <c r="F235" s="2">
        <f t="shared" si="7"/>
        <v>476.99609641376099</v>
      </c>
    </row>
    <row r="236" spans="1:6" x14ac:dyDescent="0.2">
      <c r="A236">
        <v>1</v>
      </c>
      <c r="B236">
        <v>2137</v>
      </c>
      <c r="C236">
        <v>295.02292683573899</v>
      </c>
      <c r="D236" s="2">
        <v>1</v>
      </c>
      <c r="E236" s="2" t="str">
        <f t="shared" si="6"/>
        <v>213711</v>
      </c>
      <c r="F236" s="2">
        <f t="shared" si="7"/>
        <v>295.02292683573899</v>
      </c>
    </row>
    <row r="237" spans="1:6" x14ac:dyDescent="0.2">
      <c r="A237">
        <v>2</v>
      </c>
      <c r="B237">
        <v>2137</v>
      </c>
      <c r="C237">
        <v>476.99609641376099</v>
      </c>
      <c r="D237" s="2">
        <v>1</v>
      </c>
      <c r="E237" s="2" t="str">
        <f t="shared" si="6"/>
        <v>213721</v>
      </c>
      <c r="F237" s="2">
        <f t="shared" si="7"/>
        <v>476.99609641376099</v>
      </c>
    </row>
    <row r="238" spans="1:6" x14ac:dyDescent="0.2">
      <c r="A238">
        <v>1</v>
      </c>
      <c r="B238">
        <v>2138</v>
      </c>
      <c r="C238">
        <v>295.02292683573899</v>
      </c>
      <c r="D238" s="2">
        <v>1</v>
      </c>
      <c r="E238" s="2" t="str">
        <f t="shared" si="6"/>
        <v>213811</v>
      </c>
      <c r="F238" s="2">
        <f t="shared" si="7"/>
        <v>295.02292683573899</v>
      </c>
    </row>
    <row r="239" spans="1:6" x14ac:dyDescent="0.2">
      <c r="A239">
        <v>2</v>
      </c>
      <c r="B239">
        <v>2138</v>
      </c>
      <c r="C239">
        <v>476.99609641376099</v>
      </c>
      <c r="D239" s="2">
        <v>1</v>
      </c>
      <c r="E239" s="2" t="str">
        <f t="shared" si="6"/>
        <v>213821</v>
      </c>
      <c r="F239" s="2">
        <f t="shared" si="7"/>
        <v>476.99609641376099</v>
      </c>
    </row>
    <row r="240" spans="1:6" x14ac:dyDescent="0.2">
      <c r="A240">
        <v>1</v>
      </c>
      <c r="B240">
        <v>2139</v>
      </c>
      <c r="C240">
        <v>295.02292683573899</v>
      </c>
      <c r="D240" s="2">
        <v>1</v>
      </c>
      <c r="E240" s="2" t="str">
        <f t="shared" si="6"/>
        <v>213911</v>
      </c>
      <c r="F240" s="2">
        <f t="shared" si="7"/>
        <v>295.02292683573899</v>
      </c>
    </row>
    <row r="241" spans="1:6" x14ac:dyDescent="0.2">
      <c r="A241">
        <v>2</v>
      </c>
      <c r="B241">
        <v>2139</v>
      </c>
      <c r="C241">
        <v>476.99609641376099</v>
      </c>
      <c r="D241" s="2">
        <v>1</v>
      </c>
      <c r="E241" s="2" t="str">
        <f t="shared" si="6"/>
        <v>213921</v>
      </c>
      <c r="F241" s="2">
        <f t="shared" si="7"/>
        <v>476.99609641376099</v>
      </c>
    </row>
    <row r="242" spans="1:6" x14ac:dyDescent="0.2">
      <c r="A242">
        <v>1</v>
      </c>
      <c r="B242">
        <v>2140</v>
      </c>
      <c r="C242">
        <v>291.89050726991002</v>
      </c>
      <c r="D242" s="2">
        <v>1</v>
      </c>
      <c r="E242" s="2" t="str">
        <f t="shared" si="6"/>
        <v>214011</v>
      </c>
      <c r="F242" s="2">
        <f t="shared" si="7"/>
        <v>291.89050726991002</v>
      </c>
    </row>
    <row r="243" spans="1:6" x14ac:dyDescent="0.2">
      <c r="A243">
        <v>2</v>
      </c>
      <c r="B243">
        <v>2140</v>
      </c>
      <c r="C243">
        <v>497.33424571797701</v>
      </c>
      <c r="D243" s="2">
        <v>1</v>
      </c>
      <c r="E243" s="2" t="str">
        <f t="shared" si="6"/>
        <v>214021</v>
      </c>
      <c r="F243" s="2">
        <f t="shared" si="7"/>
        <v>497.33424571797701</v>
      </c>
    </row>
    <row r="244" spans="1:6" x14ac:dyDescent="0.2">
      <c r="A244">
        <v>1</v>
      </c>
      <c r="B244">
        <v>2141</v>
      </c>
      <c r="C244">
        <v>291.89050726991002</v>
      </c>
      <c r="D244" s="2">
        <v>1</v>
      </c>
      <c r="E244" s="2" t="str">
        <f t="shared" si="6"/>
        <v>214111</v>
      </c>
      <c r="F244" s="2">
        <f t="shared" si="7"/>
        <v>291.89050726991002</v>
      </c>
    </row>
    <row r="245" spans="1:6" x14ac:dyDescent="0.2">
      <c r="A245">
        <v>2</v>
      </c>
      <c r="B245">
        <v>2141</v>
      </c>
      <c r="C245">
        <v>497.33424571797701</v>
      </c>
      <c r="D245" s="2">
        <v>1</v>
      </c>
      <c r="E245" s="2" t="str">
        <f t="shared" si="6"/>
        <v>214121</v>
      </c>
      <c r="F245" s="2">
        <f t="shared" si="7"/>
        <v>497.33424571797701</v>
      </c>
    </row>
    <row r="246" spans="1:6" x14ac:dyDescent="0.2">
      <c r="A246">
        <v>1</v>
      </c>
      <c r="B246">
        <v>2142</v>
      </c>
      <c r="C246">
        <v>291.89050726991002</v>
      </c>
      <c r="D246" s="2">
        <v>1</v>
      </c>
      <c r="E246" s="2" t="str">
        <f t="shared" si="6"/>
        <v>214211</v>
      </c>
      <c r="F246" s="2">
        <f t="shared" si="7"/>
        <v>291.89050726991002</v>
      </c>
    </row>
    <row r="247" spans="1:6" x14ac:dyDescent="0.2">
      <c r="A247">
        <v>2</v>
      </c>
      <c r="B247">
        <v>2142</v>
      </c>
      <c r="C247">
        <v>497.33424571797701</v>
      </c>
      <c r="D247" s="2">
        <v>1</v>
      </c>
      <c r="E247" s="2" t="str">
        <f t="shared" si="6"/>
        <v>214221</v>
      </c>
      <c r="F247" s="2">
        <f t="shared" si="7"/>
        <v>497.33424571797701</v>
      </c>
    </row>
    <row r="248" spans="1:6" x14ac:dyDescent="0.2">
      <c r="A248">
        <v>1</v>
      </c>
      <c r="B248">
        <v>2143</v>
      </c>
      <c r="C248">
        <v>291.89050726991002</v>
      </c>
      <c r="D248" s="2">
        <v>1</v>
      </c>
      <c r="E248" s="2" t="str">
        <f t="shared" si="6"/>
        <v>214311</v>
      </c>
      <c r="F248" s="2">
        <f t="shared" si="7"/>
        <v>291.89050726991002</v>
      </c>
    </row>
    <row r="249" spans="1:6" x14ac:dyDescent="0.2">
      <c r="A249">
        <v>2</v>
      </c>
      <c r="B249">
        <v>2143</v>
      </c>
      <c r="C249">
        <v>497.33424571797701</v>
      </c>
      <c r="D249" s="2">
        <v>1</v>
      </c>
      <c r="E249" s="2" t="str">
        <f t="shared" si="6"/>
        <v>214321</v>
      </c>
      <c r="F249" s="2">
        <f t="shared" si="7"/>
        <v>497.33424571797701</v>
      </c>
    </row>
    <row r="250" spans="1:6" x14ac:dyDescent="0.2">
      <c r="A250">
        <v>1</v>
      </c>
      <c r="B250">
        <v>2144</v>
      </c>
      <c r="C250">
        <v>291.89050726991002</v>
      </c>
      <c r="D250" s="2">
        <v>1</v>
      </c>
      <c r="E250" s="2" t="str">
        <f t="shared" si="6"/>
        <v>214411</v>
      </c>
      <c r="F250" s="2">
        <f t="shared" si="7"/>
        <v>291.89050726991002</v>
      </c>
    </row>
    <row r="251" spans="1:6" x14ac:dyDescent="0.2">
      <c r="A251">
        <v>2</v>
      </c>
      <c r="B251">
        <v>2144</v>
      </c>
      <c r="C251">
        <v>497.33424571797701</v>
      </c>
      <c r="D251" s="2">
        <v>1</v>
      </c>
      <c r="E251" s="2" t="str">
        <f t="shared" si="6"/>
        <v>214421</v>
      </c>
      <c r="F251" s="2">
        <f t="shared" si="7"/>
        <v>497.33424571797701</v>
      </c>
    </row>
    <row r="252" spans="1:6" x14ac:dyDescent="0.2">
      <c r="A252">
        <v>1</v>
      </c>
      <c r="B252">
        <v>2145</v>
      </c>
      <c r="C252">
        <v>291.89050726991002</v>
      </c>
      <c r="D252" s="2">
        <v>1</v>
      </c>
      <c r="E252" s="2" t="str">
        <f t="shared" si="6"/>
        <v>214511</v>
      </c>
      <c r="F252" s="2">
        <f t="shared" si="7"/>
        <v>291.89050726991002</v>
      </c>
    </row>
    <row r="253" spans="1:6" x14ac:dyDescent="0.2">
      <c r="A253">
        <v>2</v>
      </c>
      <c r="B253">
        <v>2145</v>
      </c>
      <c r="C253">
        <v>497.33424571797701</v>
      </c>
      <c r="D253" s="2">
        <v>1</v>
      </c>
      <c r="E253" s="2" t="str">
        <f t="shared" si="6"/>
        <v>214521</v>
      </c>
      <c r="F253" s="2">
        <f t="shared" si="7"/>
        <v>497.33424571797701</v>
      </c>
    </row>
    <row r="254" spans="1:6" x14ac:dyDescent="0.2">
      <c r="A254">
        <v>1</v>
      </c>
      <c r="B254">
        <v>2146</v>
      </c>
      <c r="C254">
        <v>291.89050726991002</v>
      </c>
      <c r="D254" s="2">
        <v>1</v>
      </c>
      <c r="E254" s="2" t="str">
        <f t="shared" si="6"/>
        <v>214611</v>
      </c>
      <c r="F254" s="2">
        <f t="shared" si="7"/>
        <v>291.89050726991002</v>
      </c>
    </row>
    <row r="255" spans="1:6" x14ac:dyDescent="0.2">
      <c r="A255">
        <v>2</v>
      </c>
      <c r="B255">
        <v>2146</v>
      </c>
      <c r="C255">
        <v>497.33424571797701</v>
      </c>
      <c r="D255" s="2">
        <v>1</v>
      </c>
      <c r="E255" s="2" t="str">
        <f t="shared" si="6"/>
        <v>214621</v>
      </c>
      <c r="F255" s="2">
        <f t="shared" si="7"/>
        <v>497.33424571797701</v>
      </c>
    </row>
    <row r="256" spans="1:6" x14ac:dyDescent="0.2">
      <c r="A256">
        <v>1</v>
      </c>
      <c r="B256">
        <v>2147</v>
      </c>
      <c r="C256">
        <v>291.89050726991002</v>
      </c>
      <c r="D256" s="2">
        <v>1</v>
      </c>
      <c r="E256" s="2" t="str">
        <f t="shared" si="6"/>
        <v>214711</v>
      </c>
      <c r="F256" s="2">
        <f t="shared" si="7"/>
        <v>291.89050726991002</v>
      </c>
    </row>
    <row r="257" spans="1:6" x14ac:dyDescent="0.2">
      <c r="A257">
        <v>2</v>
      </c>
      <c r="B257">
        <v>2147</v>
      </c>
      <c r="C257">
        <v>497.33424571797701</v>
      </c>
      <c r="D257" s="2">
        <v>1</v>
      </c>
      <c r="E257" s="2" t="str">
        <f t="shared" si="6"/>
        <v>214721</v>
      </c>
      <c r="F257" s="2">
        <f t="shared" si="7"/>
        <v>497.33424571797701</v>
      </c>
    </row>
    <row r="258" spans="1:6" x14ac:dyDescent="0.2">
      <c r="A258">
        <v>1</v>
      </c>
      <c r="B258">
        <v>2148</v>
      </c>
      <c r="C258">
        <v>291.89050726991002</v>
      </c>
      <c r="D258" s="2">
        <v>1</v>
      </c>
      <c r="E258" s="2" t="str">
        <f t="shared" si="6"/>
        <v>214811</v>
      </c>
      <c r="F258" s="2">
        <f t="shared" si="7"/>
        <v>291.89050726991002</v>
      </c>
    </row>
    <row r="259" spans="1:6" x14ac:dyDescent="0.2">
      <c r="A259">
        <v>2</v>
      </c>
      <c r="B259">
        <v>2148</v>
      </c>
      <c r="C259">
        <v>497.33424571797701</v>
      </c>
      <c r="D259" s="2">
        <v>1</v>
      </c>
      <c r="E259" s="2" t="str">
        <f t="shared" ref="E259:E322" si="8">CONCATENATE(B259,A259,D259)</f>
        <v>214821</v>
      </c>
      <c r="F259" s="2">
        <f t="shared" ref="F259:F322" si="9">C259</f>
        <v>497.33424571797701</v>
      </c>
    </row>
    <row r="260" spans="1:6" x14ac:dyDescent="0.2">
      <c r="A260">
        <v>1</v>
      </c>
      <c r="B260">
        <v>2149</v>
      </c>
      <c r="C260">
        <v>291.89050726991002</v>
      </c>
      <c r="D260" s="2">
        <v>1</v>
      </c>
      <c r="E260" s="2" t="str">
        <f t="shared" si="8"/>
        <v>214911</v>
      </c>
      <c r="F260" s="2">
        <f t="shared" si="9"/>
        <v>291.89050726991002</v>
      </c>
    </row>
    <row r="261" spans="1:6" x14ac:dyDescent="0.2">
      <c r="A261">
        <v>2</v>
      </c>
      <c r="B261">
        <v>2149</v>
      </c>
      <c r="C261">
        <v>497.33424571797701</v>
      </c>
      <c r="D261" s="2">
        <v>1</v>
      </c>
      <c r="E261" s="2" t="str">
        <f t="shared" si="8"/>
        <v>214921</v>
      </c>
      <c r="F261" s="2">
        <f t="shared" si="9"/>
        <v>497.33424571797701</v>
      </c>
    </row>
    <row r="262" spans="1:6" x14ac:dyDescent="0.2">
      <c r="A262">
        <v>1</v>
      </c>
      <c r="B262">
        <v>2150</v>
      </c>
      <c r="C262">
        <v>299.894895881254</v>
      </c>
      <c r="D262" s="2">
        <v>1</v>
      </c>
      <c r="E262" s="2" t="str">
        <f t="shared" si="8"/>
        <v>215011</v>
      </c>
      <c r="F262" s="2">
        <f t="shared" si="9"/>
        <v>299.894895881254</v>
      </c>
    </row>
    <row r="263" spans="1:6" x14ac:dyDescent="0.2">
      <c r="A263">
        <v>2</v>
      </c>
      <c r="B263">
        <v>2150</v>
      </c>
      <c r="C263">
        <v>577.85619124024197</v>
      </c>
      <c r="D263" s="2">
        <v>1</v>
      </c>
      <c r="E263" s="2" t="str">
        <f t="shared" si="8"/>
        <v>215021</v>
      </c>
      <c r="F263" s="2">
        <f t="shared" si="9"/>
        <v>577.85619124024197</v>
      </c>
    </row>
    <row r="264" spans="1:6" x14ac:dyDescent="0.2">
      <c r="A264">
        <v>1</v>
      </c>
      <c r="B264">
        <v>2151</v>
      </c>
      <c r="C264">
        <v>299.894895881254</v>
      </c>
      <c r="D264" s="2">
        <v>1</v>
      </c>
      <c r="E264" s="2" t="str">
        <f t="shared" si="8"/>
        <v>215111</v>
      </c>
      <c r="F264" s="2">
        <f t="shared" si="9"/>
        <v>299.894895881254</v>
      </c>
    </row>
    <row r="265" spans="1:6" x14ac:dyDescent="0.2">
      <c r="A265">
        <v>2</v>
      </c>
      <c r="B265">
        <v>2151</v>
      </c>
      <c r="C265">
        <v>577.85619124024197</v>
      </c>
      <c r="D265" s="2">
        <v>1</v>
      </c>
      <c r="E265" s="2" t="str">
        <f t="shared" si="8"/>
        <v>215121</v>
      </c>
      <c r="F265" s="2">
        <f t="shared" si="9"/>
        <v>577.85619124024197</v>
      </c>
    </row>
    <row r="266" spans="1:6" x14ac:dyDescent="0.2">
      <c r="A266">
        <v>1</v>
      </c>
      <c r="B266">
        <v>2152</v>
      </c>
      <c r="C266">
        <v>299.894895881254</v>
      </c>
      <c r="D266" s="2">
        <v>1</v>
      </c>
      <c r="E266" s="2" t="str">
        <f t="shared" si="8"/>
        <v>215211</v>
      </c>
      <c r="F266" s="2">
        <f t="shared" si="9"/>
        <v>299.894895881254</v>
      </c>
    </row>
    <row r="267" spans="1:6" x14ac:dyDescent="0.2">
      <c r="A267">
        <v>2</v>
      </c>
      <c r="B267">
        <v>2152</v>
      </c>
      <c r="C267">
        <v>577.85619124024197</v>
      </c>
      <c r="D267" s="2">
        <v>1</v>
      </c>
      <c r="E267" s="2" t="str">
        <f t="shared" si="8"/>
        <v>215221</v>
      </c>
      <c r="F267" s="2">
        <f t="shared" si="9"/>
        <v>577.85619124024197</v>
      </c>
    </row>
    <row r="268" spans="1:6" x14ac:dyDescent="0.2">
      <c r="A268">
        <v>1</v>
      </c>
      <c r="B268">
        <v>2153</v>
      </c>
      <c r="C268">
        <v>299.894895881254</v>
      </c>
      <c r="D268" s="2">
        <v>1</v>
      </c>
      <c r="E268" s="2" t="str">
        <f t="shared" si="8"/>
        <v>215311</v>
      </c>
      <c r="F268" s="2">
        <f t="shared" si="9"/>
        <v>299.894895881254</v>
      </c>
    </row>
    <row r="269" spans="1:6" x14ac:dyDescent="0.2">
      <c r="A269">
        <v>2</v>
      </c>
      <c r="B269">
        <v>2153</v>
      </c>
      <c r="C269">
        <v>577.85619124024197</v>
      </c>
      <c r="D269" s="2">
        <v>1</v>
      </c>
      <c r="E269" s="2" t="str">
        <f t="shared" si="8"/>
        <v>215321</v>
      </c>
      <c r="F269" s="2">
        <f t="shared" si="9"/>
        <v>577.85619124024197</v>
      </c>
    </row>
    <row r="270" spans="1:6" x14ac:dyDescent="0.2">
      <c r="A270">
        <v>1</v>
      </c>
      <c r="B270">
        <v>2154</v>
      </c>
      <c r="C270">
        <v>299.894895881254</v>
      </c>
      <c r="D270" s="2">
        <v>1</v>
      </c>
      <c r="E270" s="2" t="str">
        <f t="shared" si="8"/>
        <v>215411</v>
      </c>
      <c r="F270" s="2">
        <f t="shared" si="9"/>
        <v>299.894895881254</v>
      </c>
    </row>
    <row r="271" spans="1:6" x14ac:dyDescent="0.2">
      <c r="A271">
        <v>2</v>
      </c>
      <c r="B271">
        <v>2154</v>
      </c>
      <c r="C271">
        <v>577.85619124024197</v>
      </c>
      <c r="D271" s="2">
        <v>1</v>
      </c>
      <c r="E271" s="2" t="str">
        <f t="shared" si="8"/>
        <v>215421</v>
      </c>
      <c r="F271" s="2">
        <f t="shared" si="9"/>
        <v>577.85619124024197</v>
      </c>
    </row>
    <row r="272" spans="1:6" x14ac:dyDescent="0.2">
      <c r="A272">
        <v>1</v>
      </c>
      <c r="B272">
        <v>2155</v>
      </c>
      <c r="C272">
        <v>299.894895881254</v>
      </c>
      <c r="D272" s="2">
        <v>1</v>
      </c>
      <c r="E272" s="2" t="str">
        <f t="shared" si="8"/>
        <v>215511</v>
      </c>
      <c r="F272" s="2">
        <f t="shared" si="9"/>
        <v>299.894895881254</v>
      </c>
    </row>
    <row r="273" spans="1:6" x14ac:dyDescent="0.2">
      <c r="A273">
        <v>2</v>
      </c>
      <c r="B273">
        <v>2155</v>
      </c>
      <c r="C273">
        <v>577.85619124024197</v>
      </c>
      <c r="D273" s="2">
        <v>1</v>
      </c>
      <c r="E273" s="2" t="str">
        <f t="shared" si="8"/>
        <v>215521</v>
      </c>
      <c r="F273" s="2">
        <f t="shared" si="9"/>
        <v>577.85619124024197</v>
      </c>
    </row>
    <row r="274" spans="1:6" x14ac:dyDescent="0.2">
      <c r="A274">
        <v>1</v>
      </c>
      <c r="B274">
        <v>2156</v>
      </c>
      <c r="C274">
        <v>299.894895881254</v>
      </c>
      <c r="D274" s="2">
        <v>1</v>
      </c>
      <c r="E274" s="2" t="str">
        <f t="shared" si="8"/>
        <v>215611</v>
      </c>
      <c r="F274" s="2">
        <f t="shared" si="9"/>
        <v>299.894895881254</v>
      </c>
    </row>
    <row r="275" spans="1:6" x14ac:dyDescent="0.2">
      <c r="A275">
        <v>2</v>
      </c>
      <c r="B275">
        <v>2156</v>
      </c>
      <c r="C275">
        <v>577.85619124024197</v>
      </c>
      <c r="D275" s="2">
        <v>1</v>
      </c>
      <c r="E275" s="2" t="str">
        <f t="shared" si="8"/>
        <v>215621</v>
      </c>
      <c r="F275" s="2">
        <f t="shared" si="9"/>
        <v>577.85619124024197</v>
      </c>
    </row>
    <row r="276" spans="1:6" x14ac:dyDescent="0.2">
      <c r="A276">
        <v>1</v>
      </c>
      <c r="B276">
        <v>2157</v>
      </c>
      <c r="C276">
        <v>299.894895881254</v>
      </c>
      <c r="D276" s="2">
        <v>1</v>
      </c>
      <c r="E276" s="2" t="str">
        <f t="shared" si="8"/>
        <v>215711</v>
      </c>
      <c r="F276" s="2">
        <f t="shared" si="9"/>
        <v>299.894895881254</v>
      </c>
    </row>
    <row r="277" spans="1:6" x14ac:dyDescent="0.2">
      <c r="A277">
        <v>2</v>
      </c>
      <c r="B277">
        <v>2157</v>
      </c>
      <c r="C277">
        <v>577.85619124024197</v>
      </c>
      <c r="D277" s="2">
        <v>1</v>
      </c>
      <c r="E277" s="2" t="str">
        <f t="shared" si="8"/>
        <v>215721</v>
      </c>
      <c r="F277" s="2">
        <f t="shared" si="9"/>
        <v>577.85619124024197</v>
      </c>
    </row>
    <row r="278" spans="1:6" x14ac:dyDescent="0.2">
      <c r="A278">
        <v>1</v>
      </c>
      <c r="B278">
        <v>2158</v>
      </c>
      <c r="C278">
        <v>299.894895881254</v>
      </c>
      <c r="D278" s="2">
        <v>1</v>
      </c>
      <c r="E278" s="2" t="str">
        <f t="shared" si="8"/>
        <v>215811</v>
      </c>
      <c r="F278" s="2">
        <f t="shared" si="9"/>
        <v>299.894895881254</v>
      </c>
    </row>
    <row r="279" spans="1:6" x14ac:dyDescent="0.2">
      <c r="A279">
        <v>2</v>
      </c>
      <c r="B279">
        <v>2158</v>
      </c>
      <c r="C279">
        <v>577.85619124024197</v>
      </c>
      <c r="D279" s="2">
        <v>1</v>
      </c>
      <c r="E279" s="2" t="str">
        <f t="shared" si="8"/>
        <v>215821</v>
      </c>
      <c r="F279" s="2">
        <f t="shared" si="9"/>
        <v>577.85619124024197</v>
      </c>
    </row>
    <row r="280" spans="1:6" x14ac:dyDescent="0.2">
      <c r="A280">
        <v>1</v>
      </c>
      <c r="B280">
        <v>2159</v>
      </c>
      <c r="C280">
        <v>299.894895881254</v>
      </c>
      <c r="D280" s="2">
        <v>1</v>
      </c>
      <c r="E280" s="2" t="str">
        <f t="shared" si="8"/>
        <v>215911</v>
      </c>
      <c r="F280" s="2">
        <f t="shared" si="9"/>
        <v>299.894895881254</v>
      </c>
    </row>
    <row r="281" spans="1:6" x14ac:dyDescent="0.2">
      <c r="A281">
        <v>2</v>
      </c>
      <c r="B281">
        <v>2159</v>
      </c>
      <c r="C281">
        <v>577.85619124024197</v>
      </c>
      <c r="D281" s="2">
        <v>1</v>
      </c>
      <c r="E281" s="2" t="str">
        <f t="shared" si="8"/>
        <v>215921</v>
      </c>
      <c r="F281" s="2">
        <f t="shared" si="9"/>
        <v>577.85619124024197</v>
      </c>
    </row>
    <row r="282" spans="1:6" x14ac:dyDescent="0.2">
      <c r="A282">
        <v>1</v>
      </c>
      <c r="B282">
        <v>2160</v>
      </c>
      <c r="C282">
        <v>344.76346981423399</v>
      </c>
      <c r="D282" s="2">
        <v>1</v>
      </c>
      <c r="E282" s="2" t="str">
        <f t="shared" si="8"/>
        <v>216011</v>
      </c>
      <c r="F282" s="2">
        <f t="shared" si="9"/>
        <v>344.76346981423399</v>
      </c>
    </row>
    <row r="283" spans="1:6" x14ac:dyDescent="0.2">
      <c r="A283">
        <v>2</v>
      </c>
      <c r="B283">
        <v>2160</v>
      </c>
      <c r="C283">
        <v>610.42886011201495</v>
      </c>
      <c r="D283" s="2">
        <v>1</v>
      </c>
      <c r="E283" s="2" t="str">
        <f t="shared" si="8"/>
        <v>216021</v>
      </c>
      <c r="F283" s="2">
        <f t="shared" si="9"/>
        <v>610.42886011201495</v>
      </c>
    </row>
    <row r="284" spans="1:6" x14ac:dyDescent="0.2">
      <c r="A284">
        <v>1</v>
      </c>
      <c r="B284">
        <v>2161</v>
      </c>
      <c r="C284">
        <v>344.76346981423399</v>
      </c>
      <c r="D284" s="2">
        <v>1</v>
      </c>
      <c r="E284" s="2" t="str">
        <f t="shared" si="8"/>
        <v>216111</v>
      </c>
      <c r="F284" s="2">
        <f t="shared" si="9"/>
        <v>344.76346981423399</v>
      </c>
    </row>
    <row r="285" spans="1:6" x14ac:dyDescent="0.2">
      <c r="A285">
        <v>2</v>
      </c>
      <c r="B285">
        <v>2161</v>
      </c>
      <c r="C285">
        <v>610.42886011201495</v>
      </c>
      <c r="D285" s="2">
        <v>1</v>
      </c>
      <c r="E285" s="2" t="str">
        <f t="shared" si="8"/>
        <v>216121</v>
      </c>
      <c r="F285" s="2">
        <f t="shared" si="9"/>
        <v>610.42886011201495</v>
      </c>
    </row>
    <row r="286" spans="1:6" x14ac:dyDescent="0.2">
      <c r="A286">
        <v>1</v>
      </c>
      <c r="B286">
        <v>2162</v>
      </c>
      <c r="C286">
        <v>344.76346981423399</v>
      </c>
      <c r="D286" s="2">
        <v>1</v>
      </c>
      <c r="E286" s="2" t="str">
        <f t="shared" si="8"/>
        <v>216211</v>
      </c>
      <c r="F286" s="2">
        <f t="shared" si="9"/>
        <v>344.76346981423399</v>
      </c>
    </row>
    <row r="287" spans="1:6" x14ac:dyDescent="0.2">
      <c r="A287">
        <v>2</v>
      </c>
      <c r="B287">
        <v>2162</v>
      </c>
      <c r="C287">
        <v>610.42886011201495</v>
      </c>
      <c r="D287" s="2">
        <v>1</v>
      </c>
      <c r="E287" s="2" t="str">
        <f t="shared" si="8"/>
        <v>216221</v>
      </c>
      <c r="F287" s="2">
        <f t="shared" si="9"/>
        <v>610.42886011201495</v>
      </c>
    </row>
    <row r="288" spans="1:6" x14ac:dyDescent="0.2">
      <c r="A288">
        <v>1</v>
      </c>
      <c r="B288">
        <v>2163</v>
      </c>
      <c r="C288">
        <v>344.76346981423399</v>
      </c>
      <c r="D288" s="2">
        <v>1</v>
      </c>
      <c r="E288" s="2" t="str">
        <f t="shared" si="8"/>
        <v>216311</v>
      </c>
      <c r="F288" s="2">
        <f t="shared" si="9"/>
        <v>344.76346981423399</v>
      </c>
    </row>
    <row r="289" spans="1:6" x14ac:dyDescent="0.2">
      <c r="A289">
        <v>2</v>
      </c>
      <c r="B289">
        <v>2163</v>
      </c>
      <c r="C289">
        <v>610.42886011201495</v>
      </c>
      <c r="D289" s="2">
        <v>1</v>
      </c>
      <c r="E289" s="2" t="str">
        <f t="shared" si="8"/>
        <v>216321</v>
      </c>
      <c r="F289" s="2">
        <f t="shared" si="9"/>
        <v>610.42886011201495</v>
      </c>
    </row>
    <row r="290" spans="1:6" x14ac:dyDescent="0.2">
      <c r="A290">
        <v>1</v>
      </c>
      <c r="B290">
        <v>2164</v>
      </c>
      <c r="C290">
        <v>344.76346981423399</v>
      </c>
      <c r="D290" s="2">
        <v>1</v>
      </c>
      <c r="E290" s="2" t="str">
        <f t="shared" si="8"/>
        <v>216411</v>
      </c>
      <c r="F290" s="2">
        <f t="shared" si="9"/>
        <v>344.76346981423399</v>
      </c>
    </row>
    <row r="291" spans="1:6" x14ac:dyDescent="0.2">
      <c r="A291">
        <v>2</v>
      </c>
      <c r="B291">
        <v>2164</v>
      </c>
      <c r="C291">
        <v>610.42886011201495</v>
      </c>
      <c r="D291" s="2">
        <v>1</v>
      </c>
      <c r="E291" s="2" t="str">
        <f t="shared" si="8"/>
        <v>216421</v>
      </c>
      <c r="F291" s="2">
        <f t="shared" si="9"/>
        <v>610.42886011201495</v>
      </c>
    </row>
    <row r="292" spans="1:6" x14ac:dyDescent="0.2">
      <c r="A292">
        <v>1</v>
      </c>
      <c r="B292">
        <v>2165</v>
      </c>
      <c r="C292">
        <v>344.76346981423399</v>
      </c>
      <c r="D292" s="2">
        <v>1</v>
      </c>
      <c r="E292" s="2" t="str">
        <f t="shared" si="8"/>
        <v>216511</v>
      </c>
      <c r="F292" s="2">
        <f t="shared" si="9"/>
        <v>344.76346981423399</v>
      </c>
    </row>
    <row r="293" spans="1:6" x14ac:dyDescent="0.2">
      <c r="A293">
        <v>2</v>
      </c>
      <c r="B293">
        <v>2165</v>
      </c>
      <c r="C293">
        <v>610.42886011201495</v>
      </c>
      <c r="D293" s="2">
        <v>1</v>
      </c>
      <c r="E293" s="2" t="str">
        <f t="shared" si="8"/>
        <v>216521</v>
      </c>
      <c r="F293" s="2">
        <f t="shared" si="9"/>
        <v>610.42886011201495</v>
      </c>
    </row>
    <row r="294" spans="1:6" x14ac:dyDescent="0.2">
      <c r="A294">
        <v>1</v>
      </c>
      <c r="B294">
        <v>2166</v>
      </c>
      <c r="C294">
        <v>344.76346981423399</v>
      </c>
      <c r="D294" s="2">
        <v>1</v>
      </c>
      <c r="E294" s="2" t="str">
        <f t="shared" si="8"/>
        <v>216611</v>
      </c>
      <c r="F294" s="2">
        <f t="shared" si="9"/>
        <v>344.76346981423399</v>
      </c>
    </row>
    <row r="295" spans="1:6" x14ac:dyDescent="0.2">
      <c r="A295">
        <v>2</v>
      </c>
      <c r="B295">
        <v>2166</v>
      </c>
      <c r="C295">
        <v>610.42886011201495</v>
      </c>
      <c r="D295" s="2">
        <v>1</v>
      </c>
      <c r="E295" s="2" t="str">
        <f t="shared" si="8"/>
        <v>216621</v>
      </c>
      <c r="F295" s="2">
        <f t="shared" si="9"/>
        <v>610.42886011201495</v>
      </c>
    </row>
    <row r="296" spans="1:6" x14ac:dyDescent="0.2">
      <c r="A296">
        <v>1</v>
      </c>
      <c r="B296">
        <v>2167</v>
      </c>
      <c r="C296">
        <v>344.76346981423399</v>
      </c>
      <c r="D296" s="2">
        <v>1</v>
      </c>
      <c r="E296" s="2" t="str">
        <f t="shared" si="8"/>
        <v>216711</v>
      </c>
      <c r="F296" s="2">
        <f t="shared" si="9"/>
        <v>344.76346981423399</v>
      </c>
    </row>
    <row r="297" spans="1:6" x14ac:dyDescent="0.2">
      <c r="A297">
        <v>2</v>
      </c>
      <c r="B297">
        <v>2167</v>
      </c>
      <c r="C297">
        <v>610.42886011201495</v>
      </c>
      <c r="D297" s="2">
        <v>1</v>
      </c>
      <c r="E297" s="2" t="str">
        <f t="shared" si="8"/>
        <v>216721</v>
      </c>
      <c r="F297" s="2">
        <f t="shared" si="9"/>
        <v>610.42886011201495</v>
      </c>
    </row>
    <row r="298" spans="1:6" x14ac:dyDescent="0.2">
      <c r="A298">
        <v>1</v>
      </c>
      <c r="B298">
        <v>2168</v>
      </c>
      <c r="C298">
        <v>344.76346981423399</v>
      </c>
      <c r="D298" s="2">
        <v>1</v>
      </c>
      <c r="E298" s="2" t="str">
        <f t="shared" si="8"/>
        <v>216811</v>
      </c>
      <c r="F298" s="2">
        <f t="shared" si="9"/>
        <v>344.76346981423399</v>
      </c>
    </row>
    <row r="299" spans="1:6" x14ac:dyDescent="0.2">
      <c r="A299">
        <v>2</v>
      </c>
      <c r="B299">
        <v>2168</v>
      </c>
      <c r="C299">
        <v>610.42886011201495</v>
      </c>
      <c r="D299" s="2">
        <v>1</v>
      </c>
      <c r="E299" s="2" t="str">
        <f t="shared" si="8"/>
        <v>216821</v>
      </c>
      <c r="F299" s="2">
        <f t="shared" si="9"/>
        <v>610.42886011201495</v>
      </c>
    </row>
    <row r="300" spans="1:6" x14ac:dyDescent="0.2">
      <c r="A300">
        <v>1</v>
      </c>
      <c r="B300">
        <v>2169</v>
      </c>
      <c r="C300">
        <v>344.76346981423399</v>
      </c>
      <c r="D300" s="2">
        <v>1</v>
      </c>
      <c r="E300" s="2" t="str">
        <f t="shared" si="8"/>
        <v>216911</v>
      </c>
      <c r="F300" s="2">
        <f t="shared" si="9"/>
        <v>344.76346981423399</v>
      </c>
    </row>
    <row r="301" spans="1:6" x14ac:dyDescent="0.2">
      <c r="A301">
        <v>2</v>
      </c>
      <c r="B301">
        <v>2169</v>
      </c>
      <c r="C301">
        <v>610.42886011201495</v>
      </c>
      <c r="D301" s="2">
        <v>1</v>
      </c>
      <c r="E301" s="2" t="str">
        <f t="shared" si="8"/>
        <v>216921</v>
      </c>
      <c r="F301" s="2">
        <f t="shared" si="9"/>
        <v>610.42886011201495</v>
      </c>
    </row>
    <row r="302" spans="1:6" x14ac:dyDescent="0.2">
      <c r="A302">
        <v>1</v>
      </c>
      <c r="B302">
        <v>2170</v>
      </c>
      <c r="C302">
        <v>436.44160093663498</v>
      </c>
      <c r="D302" s="2">
        <v>1</v>
      </c>
      <c r="E302" s="2" t="str">
        <f t="shared" si="8"/>
        <v>217011</v>
      </c>
      <c r="F302" s="2">
        <f t="shared" si="9"/>
        <v>436.44160093663498</v>
      </c>
    </row>
    <row r="303" spans="1:6" x14ac:dyDescent="0.2">
      <c r="A303">
        <v>2</v>
      </c>
      <c r="B303">
        <v>2170</v>
      </c>
      <c r="C303">
        <v>1320.55260370928</v>
      </c>
      <c r="D303" s="2">
        <v>1</v>
      </c>
      <c r="E303" s="2" t="str">
        <f t="shared" si="8"/>
        <v>217021</v>
      </c>
      <c r="F303" s="2">
        <f t="shared" si="9"/>
        <v>1320.55260370928</v>
      </c>
    </row>
    <row r="304" spans="1:6" x14ac:dyDescent="0.2">
      <c r="A304">
        <v>1</v>
      </c>
      <c r="B304">
        <v>2171</v>
      </c>
      <c r="C304">
        <v>436.44160093663498</v>
      </c>
      <c r="D304" s="2">
        <v>1</v>
      </c>
      <c r="E304" s="2" t="str">
        <f t="shared" si="8"/>
        <v>217111</v>
      </c>
      <c r="F304" s="2">
        <f t="shared" si="9"/>
        <v>436.44160093663498</v>
      </c>
    </row>
    <row r="305" spans="1:6" x14ac:dyDescent="0.2">
      <c r="A305">
        <v>2</v>
      </c>
      <c r="B305">
        <v>2171</v>
      </c>
      <c r="C305">
        <v>1320.55260370928</v>
      </c>
      <c r="D305" s="2">
        <v>1</v>
      </c>
      <c r="E305" s="2" t="str">
        <f t="shared" si="8"/>
        <v>217121</v>
      </c>
      <c r="F305" s="2">
        <f t="shared" si="9"/>
        <v>1320.55260370928</v>
      </c>
    </row>
    <row r="306" spans="1:6" x14ac:dyDescent="0.2">
      <c r="A306">
        <v>1</v>
      </c>
      <c r="B306">
        <v>2172</v>
      </c>
      <c r="C306">
        <v>436.44160093663498</v>
      </c>
      <c r="D306" s="2">
        <v>1</v>
      </c>
      <c r="E306" s="2" t="str">
        <f t="shared" si="8"/>
        <v>217211</v>
      </c>
      <c r="F306" s="2">
        <f t="shared" si="9"/>
        <v>436.44160093663498</v>
      </c>
    </row>
    <row r="307" spans="1:6" x14ac:dyDescent="0.2">
      <c r="A307">
        <v>2</v>
      </c>
      <c r="B307">
        <v>2172</v>
      </c>
      <c r="C307">
        <v>1320.55260370928</v>
      </c>
      <c r="D307" s="2">
        <v>1</v>
      </c>
      <c r="E307" s="2" t="str">
        <f t="shared" si="8"/>
        <v>217221</v>
      </c>
      <c r="F307" s="2">
        <f t="shared" si="9"/>
        <v>1320.55260370928</v>
      </c>
    </row>
    <row r="308" spans="1:6" x14ac:dyDescent="0.2">
      <c r="A308">
        <v>1</v>
      </c>
      <c r="B308">
        <v>2173</v>
      </c>
      <c r="C308">
        <v>436.44160093663498</v>
      </c>
      <c r="D308" s="2">
        <v>1</v>
      </c>
      <c r="E308" s="2" t="str">
        <f t="shared" si="8"/>
        <v>217311</v>
      </c>
      <c r="F308" s="2">
        <f t="shared" si="9"/>
        <v>436.44160093663498</v>
      </c>
    </row>
    <row r="309" spans="1:6" x14ac:dyDescent="0.2">
      <c r="A309">
        <v>2</v>
      </c>
      <c r="B309">
        <v>2173</v>
      </c>
      <c r="C309">
        <v>1320.55260370928</v>
      </c>
      <c r="D309" s="2">
        <v>1</v>
      </c>
      <c r="E309" s="2" t="str">
        <f t="shared" si="8"/>
        <v>217321</v>
      </c>
      <c r="F309" s="2">
        <f t="shared" si="9"/>
        <v>1320.55260370928</v>
      </c>
    </row>
    <row r="310" spans="1:6" x14ac:dyDescent="0.2">
      <c r="A310">
        <v>1</v>
      </c>
      <c r="B310">
        <v>2174</v>
      </c>
      <c r="C310">
        <v>436.44160093663498</v>
      </c>
      <c r="D310" s="2">
        <v>1</v>
      </c>
      <c r="E310" s="2" t="str">
        <f t="shared" si="8"/>
        <v>217411</v>
      </c>
      <c r="F310" s="2">
        <f t="shared" si="9"/>
        <v>436.44160093663498</v>
      </c>
    </row>
    <row r="311" spans="1:6" x14ac:dyDescent="0.2">
      <c r="A311">
        <v>2</v>
      </c>
      <c r="B311">
        <v>2174</v>
      </c>
      <c r="C311">
        <v>1320.55260370928</v>
      </c>
      <c r="D311" s="2">
        <v>1</v>
      </c>
      <c r="E311" s="2" t="str">
        <f t="shared" si="8"/>
        <v>217421</v>
      </c>
      <c r="F311" s="2">
        <f t="shared" si="9"/>
        <v>1320.55260370928</v>
      </c>
    </row>
    <row r="312" spans="1:6" x14ac:dyDescent="0.2">
      <c r="A312">
        <v>1</v>
      </c>
      <c r="B312">
        <v>2175</v>
      </c>
      <c r="C312">
        <v>436.44160093663498</v>
      </c>
      <c r="D312" s="2">
        <v>1</v>
      </c>
      <c r="E312" s="2" t="str">
        <f t="shared" si="8"/>
        <v>217511</v>
      </c>
      <c r="F312" s="2">
        <f t="shared" si="9"/>
        <v>436.44160093663498</v>
      </c>
    </row>
    <row r="313" spans="1:6" x14ac:dyDescent="0.2">
      <c r="A313">
        <v>2</v>
      </c>
      <c r="B313">
        <v>2175</v>
      </c>
      <c r="C313">
        <v>1320.55260370928</v>
      </c>
      <c r="D313" s="2">
        <v>1</v>
      </c>
      <c r="E313" s="2" t="str">
        <f t="shared" si="8"/>
        <v>217521</v>
      </c>
      <c r="F313" s="2">
        <f t="shared" si="9"/>
        <v>1320.55260370928</v>
      </c>
    </row>
    <row r="314" spans="1:6" x14ac:dyDescent="0.2">
      <c r="A314">
        <v>1</v>
      </c>
      <c r="B314">
        <v>2176</v>
      </c>
      <c r="C314">
        <v>436.44160093663498</v>
      </c>
      <c r="D314" s="2">
        <v>1</v>
      </c>
      <c r="E314" s="2" t="str">
        <f t="shared" si="8"/>
        <v>217611</v>
      </c>
      <c r="F314" s="2">
        <f t="shared" si="9"/>
        <v>436.44160093663498</v>
      </c>
    </row>
    <row r="315" spans="1:6" x14ac:dyDescent="0.2">
      <c r="A315">
        <v>2</v>
      </c>
      <c r="B315">
        <v>2176</v>
      </c>
      <c r="C315">
        <v>1320.55260370928</v>
      </c>
      <c r="D315" s="2">
        <v>1</v>
      </c>
      <c r="E315" s="2" t="str">
        <f t="shared" si="8"/>
        <v>217621</v>
      </c>
      <c r="F315" s="2">
        <f t="shared" si="9"/>
        <v>1320.55260370928</v>
      </c>
    </row>
    <row r="316" spans="1:6" x14ac:dyDescent="0.2">
      <c r="A316">
        <v>1</v>
      </c>
      <c r="B316">
        <v>2177</v>
      </c>
      <c r="C316">
        <v>436.44160093663498</v>
      </c>
      <c r="D316" s="2">
        <v>1</v>
      </c>
      <c r="E316" s="2" t="str">
        <f t="shared" si="8"/>
        <v>217711</v>
      </c>
      <c r="F316" s="2">
        <f t="shared" si="9"/>
        <v>436.44160093663498</v>
      </c>
    </row>
    <row r="317" spans="1:6" x14ac:dyDescent="0.2">
      <c r="A317">
        <v>2</v>
      </c>
      <c r="B317">
        <v>2177</v>
      </c>
      <c r="C317">
        <v>1320.55260370928</v>
      </c>
      <c r="D317" s="2">
        <v>1</v>
      </c>
      <c r="E317" s="2" t="str">
        <f t="shared" si="8"/>
        <v>217721</v>
      </c>
      <c r="F317" s="2">
        <f t="shared" si="9"/>
        <v>1320.55260370928</v>
      </c>
    </row>
    <row r="318" spans="1:6" x14ac:dyDescent="0.2">
      <c r="A318">
        <v>1</v>
      </c>
      <c r="B318">
        <v>2178</v>
      </c>
      <c r="C318">
        <v>436.44160093663498</v>
      </c>
      <c r="D318" s="2">
        <v>1</v>
      </c>
      <c r="E318" s="2" t="str">
        <f t="shared" si="8"/>
        <v>217811</v>
      </c>
      <c r="F318" s="2">
        <f t="shared" si="9"/>
        <v>436.44160093663498</v>
      </c>
    </row>
    <row r="319" spans="1:6" x14ac:dyDescent="0.2">
      <c r="A319">
        <v>2</v>
      </c>
      <c r="B319">
        <v>2178</v>
      </c>
      <c r="C319">
        <v>1320.55260370928</v>
      </c>
      <c r="D319" s="2">
        <v>1</v>
      </c>
      <c r="E319" s="2" t="str">
        <f t="shared" si="8"/>
        <v>217821</v>
      </c>
      <c r="F319" s="2">
        <f t="shared" si="9"/>
        <v>1320.55260370928</v>
      </c>
    </row>
    <row r="320" spans="1:6" x14ac:dyDescent="0.2">
      <c r="A320">
        <v>1</v>
      </c>
      <c r="B320">
        <v>2179</v>
      </c>
      <c r="C320">
        <v>436.44160093663498</v>
      </c>
      <c r="D320" s="2">
        <v>1</v>
      </c>
      <c r="E320" s="2" t="str">
        <f t="shared" si="8"/>
        <v>217911</v>
      </c>
      <c r="F320" s="2">
        <f t="shared" si="9"/>
        <v>436.44160093663498</v>
      </c>
    </row>
    <row r="321" spans="1:6" x14ac:dyDescent="0.2">
      <c r="A321">
        <v>2</v>
      </c>
      <c r="B321">
        <v>2179</v>
      </c>
      <c r="C321">
        <v>1320.55260370928</v>
      </c>
      <c r="D321" s="2">
        <v>1</v>
      </c>
      <c r="E321" s="2" t="str">
        <f t="shared" si="8"/>
        <v>217921</v>
      </c>
      <c r="F321" s="2">
        <f t="shared" si="9"/>
        <v>1320.55260370928</v>
      </c>
    </row>
    <row r="322" spans="1:6" x14ac:dyDescent="0.2">
      <c r="A322">
        <v>1</v>
      </c>
      <c r="B322">
        <v>2180</v>
      </c>
      <c r="C322">
        <v>471.45721696949602</v>
      </c>
      <c r="D322" s="2">
        <v>1</v>
      </c>
      <c r="E322" s="2" t="str">
        <f t="shared" si="8"/>
        <v>218011</v>
      </c>
      <c r="F322" s="2">
        <f t="shared" si="9"/>
        <v>471.45721696949602</v>
      </c>
    </row>
    <row r="323" spans="1:6" x14ac:dyDescent="0.2">
      <c r="A323">
        <v>2</v>
      </c>
      <c r="B323">
        <v>2180</v>
      </c>
      <c r="C323">
        <v>1283.3427064032001</v>
      </c>
      <c r="D323" s="2">
        <v>1</v>
      </c>
      <c r="E323" s="2" t="str">
        <f t="shared" ref="E323:E386" si="10">CONCATENATE(B323,A323,D323)</f>
        <v>218021</v>
      </c>
      <c r="F323" s="2">
        <f t="shared" ref="F323:F386" si="11">C323</f>
        <v>1283.3427064032001</v>
      </c>
    </row>
    <row r="324" spans="1:6" x14ac:dyDescent="0.2">
      <c r="A324">
        <v>1</v>
      </c>
      <c r="B324">
        <v>2181</v>
      </c>
      <c r="C324">
        <v>471.45721696949602</v>
      </c>
      <c r="D324" s="2">
        <v>1</v>
      </c>
      <c r="E324" s="2" t="str">
        <f t="shared" si="10"/>
        <v>218111</v>
      </c>
      <c r="F324" s="2">
        <f t="shared" si="11"/>
        <v>471.45721696949602</v>
      </c>
    </row>
    <row r="325" spans="1:6" x14ac:dyDescent="0.2">
      <c r="A325">
        <v>2</v>
      </c>
      <c r="B325">
        <v>2181</v>
      </c>
      <c r="C325">
        <v>1283.3427064032001</v>
      </c>
      <c r="D325" s="2">
        <v>1</v>
      </c>
      <c r="E325" s="2" t="str">
        <f t="shared" si="10"/>
        <v>218121</v>
      </c>
      <c r="F325" s="2">
        <f t="shared" si="11"/>
        <v>1283.3427064032001</v>
      </c>
    </row>
    <row r="326" spans="1:6" x14ac:dyDescent="0.2">
      <c r="A326">
        <v>1</v>
      </c>
      <c r="B326">
        <v>2182</v>
      </c>
      <c r="C326">
        <v>471.45721696949602</v>
      </c>
      <c r="D326" s="2">
        <v>1</v>
      </c>
      <c r="E326" s="2" t="str">
        <f t="shared" si="10"/>
        <v>218211</v>
      </c>
      <c r="F326" s="2">
        <f t="shared" si="11"/>
        <v>471.45721696949602</v>
      </c>
    </row>
    <row r="327" spans="1:6" x14ac:dyDescent="0.2">
      <c r="A327">
        <v>2</v>
      </c>
      <c r="B327">
        <v>2182</v>
      </c>
      <c r="C327">
        <v>1283.3427064032001</v>
      </c>
      <c r="D327" s="2">
        <v>1</v>
      </c>
      <c r="E327" s="2" t="str">
        <f t="shared" si="10"/>
        <v>218221</v>
      </c>
      <c r="F327" s="2">
        <f t="shared" si="11"/>
        <v>1283.3427064032001</v>
      </c>
    </row>
    <row r="328" spans="1:6" x14ac:dyDescent="0.2">
      <c r="A328">
        <v>1</v>
      </c>
      <c r="B328">
        <v>2183</v>
      </c>
      <c r="C328">
        <v>471.45721696949602</v>
      </c>
      <c r="D328" s="2">
        <v>1</v>
      </c>
      <c r="E328" s="2" t="str">
        <f t="shared" si="10"/>
        <v>218311</v>
      </c>
      <c r="F328" s="2">
        <f t="shared" si="11"/>
        <v>471.45721696949602</v>
      </c>
    </row>
    <row r="329" spans="1:6" x14ac:dyDescent="0.2">
      <c r="A329">
        <v>2</v>
      </c>
      <c r="B329">
        <v>2183</v>
      </c>
      <c r="C329">
        <v>1283.3427064032001</v>
      </c>
      <c r="D329" s="2">
        <v>1</v>
      </c>
      <c r="E329" s="2" t="str">
        <f t="shared" si="10"/>
        <v>218321</v>
      </c>
      <c r="F329" s="2">
        <f t="shared" si="11"/>
        <v>1283.3427064032001</v>
      </c>
    </row>
    <row r="330" spans="1:6" x14ac:dyDescent="0.2">
      <c r="A330">
        <v>1</v>
      </c>
      <c r="B330">
        <v>2184</v>
      </c>
      <c r="C330">
        <v>471.45721696949602</v>
      </c>
      <c r="D330" s="2">
        <v>1</v>
      </c>
      <c r="E330" s="2" t="str">
        <f t="shared" si="10"/>
        <v>218411</v>
      </c>
      <c r="F330" s="2">
        <f t="shared" si="11"/>
        <v>471.45721696949602</v>
      </c>
    </row>
    <row r="331" spans="1:6" x14ac:dyDescent="0.2">
      <c r="A331">
        <v>2</v>
      </c>
      <c r="B331">
        <v>2184</v>
      </c>
      <c r="C331">
        <v>1283.3427064032001</v>
      </c>
      <c r="D331" s="2">
        <v>1</v>
      </c>
      <c r="E331" s="2" t="str">
        <f t="shared" si="10"/>
        <v>218421</v>
      </c>
      <c r="F331" s="2">
        <f t="shared" si="11"/>
        <v>1283.3427064032001</v>
      </c>
    </row>
    <row r="332" spans="1:6" x14ac:dyDescent="0.2">
      <c r="A332">
        <v>1</v>
      </c>
      <c r="B332">
        <v>2185</v>
      </c>
      <c r="C332">
        <v>471.45721696949602</v>
      </c>
      <c r="D332" s="2">
        <v>1</v>
      </c>
      <c r="E332" s="2" t="str">
        <f t="shared" si="10"/>
        <v>218511</v>
      </c>
      <c r="F332" s="2">
        <f t="shared" si="11"/>
        <v>471.45721696949602</v>
      </c>
    </row>
    <row r="333" spans="1:6" x14ac:dyDescent="0.2">
      <c r="A333">
        <v>2</v>
      </c>
      <c r="B333">
        <v>2185</v>
      </c>
      <c r="C333">
        <v>1283.3427064032001</v>
      </c>
      <c r="D333" s="2">
        <v>1</v>
      </c>
      <c r="E333" s="2" t="str">
        <f t="shared" si="10"/>
        <v>218521</v>
      </c>
      <c r="F333" s="2">
        <f t="shared" si="11"/>
        <v>1283.3427064032001</v>
      </c>
    </row>
    <row r="334" spans="1:6" x14ac:dyDescent="0.2">
      <c r="A334">
        <v>1</v>
      </c>
      <c r="B334">
        <v>2186</v>
      </c>
      <c r="C334">
        <v>471.45721696949602</v>
      </c>
      <c r="D334" s="2">
        <v>1</v>
      </c>
      <c r="E334" s="2" t="str">
        <f t="shared" si="10"/>
        <v>218611</v>
      </c>
      <c r="F334" s="2">
        <f t="shared" si="11"/>
        <v>471.45721696949602</v>
      </c>
    </row>
    <row r="335" spans="1:6" x14ac:dyDescent="0.2">
      <c r="A335">
        <v>2</v>
      </c>
      <c r="B335">
        <v>2186</v>
      </c>
      <c r="C335">
        <v>1283.3427064032001</v>
      </c>
      <c r="D335" s="2">
        <v>1</v>
      </c>
      <c r="E335" s="2" t="str">
        <f t="shared" si="10"/>
        <v>218621</v>
      </c>
      <c r="F335" s="2">
        <f t="shared" si="11"/>
        <v>1283.3427064032001</v>
      </c>
    </row>
    <row r="336" spans="1:6" x14ac:dyDescent="0.2">
      <c r="A336">
        <v>1</v>
      </c>
      <c r="B336">
        <v>2187</v>
      </c>
      <c r="C336">
        <v>471.45721696949602</v>
      </c>
      <c r="D336" s="2">
        <v>1</v>
      </c>
      <c r="E336" s="2" t="str">
        <f t="shared" si="10"/>
        <v>218711</v>
      </c>
      <c r="F336" s="2">
        <f t="shared" si="11"/>
        <v>471.45721696949602</v>
      </c>
    </row>
    <row r="337" spans="1:6" x14ac:dyDescent="0.2">
      <c r="A337">
        <v>2</v>
      </c>
      <c r="B337">
        <v>2187</v>
      </c>
      <c r="C337">
        <v>1283.3427064032001</v>
      </c>
      <c r="D337" s="2">
        <v>1</v>
      </c>
      <c r="E337" s="2" t="str">
        <f t="shared" si="10"/>
        <v>218721</v>
      </c>
      <c r="F337" s="2">
        <f t="shared" si="11"/>
        <v>1283.3427064032001</v>
      </c>
    </row>
    <row r="338" spans="1:6" x14ac:dyDescent="0.2">
      <c r="A338">
        <v>1</v>
      </c>
      <c r="B338">
        <v>2188</v>
      </c>
      <c r="C338">
        <v>471.45721696949602</v>
      </c>
      <c r="D338" s="2">
        <v>1</v>
      </c>
      <c r="E338" s="2" t="str">
        <f t="shared" si="10"/>
        <v>218811</v>
      </c>
      <c r="F338" s="2">
        <f t="shared" si="11"/>
        <v>471.45721696949602</v>
      </c>
    </row>
    <row r="339" spans="1:6" x14ac:dyDescent="0.2">
      <c r="A339">
        <v>2</v>
      </c>
      <c r="B339">
        <v>2188</v>
      </c>
      <c r="C339">
        <v>1283.3427064032001</v>
      </c>
      <c r="D339" s="2">
        <v>1</v>
      </c>
      <c r="E339" s="2" t="str">
        <f t="shared" si="10"/>
        <v>218821</v>
      </c>
      <c r="F339" s="2">
        <f t="shared" si="11"/>
        <v>1283.3427064032001</v>
      </c>
    </row>
    <row r="340" spans="1:6" x14ac:dyDescent="0.2">
      <c r="A340">
        <v>1</v>
      </c>
      <c r="B340">
        <v>2189</v>
      </c>
      <c r="C340">
        <v>471.45721696949602</v>
      </c>
      <c r="D340" s="2">
        <v>1</v>
      </c>
      <c r="E340" s="2" t="str">
        <f t="shared" si="10"/>
        <v>218911</v>
      </c>
      <c r="F340" s="2">
        <f t="shared" si="11"/>
        <v>471.45721696949602</v>
      </c>
    </row>
    <row r="341" spans="1:6" x14ac:dyDescent="0.2">
      <c r="A341">
        <v>2</v>
      </c>
      <c r="B341">
        <v>2189</v>
      </c>
      <c r="C341">
        <v>1283.3427064032001</v>
      </c>
      <c r="D341" s="2">
        <v>1</v>
      </c>
      <c r="E341" s="2" t="str">
        <f t="shared" si="10"/>
        <v>218921</v>
      </c>
      <c r="F341" s="2">
        <f t="shared" si="11"/>
        <v>1283.3427064032001</v>
      </c>
    </row>
    <row r="342" spans="1:6" x14ac:dyDescent="0.2">
      <c r="A342">
        <v>1</v>
      </c>
      <c r="B342">
        <v>2190</v>
      </c>
      <c r="C342">
        <v>500.43430784519501</v>
      </c>
      <c r="D342" s="2">
        <v>1</v>
      </c>
      <c r="E342" s="2" t="str">
        <f t="shared" si="10"/>
        <v>219011</v>
      </c>
      <c r="F342" s="2">
        <f t="shared" si="11"/>
        <v>500.43430784519501</v>
      </c>
    </row>
    <row r="343" spans="1:6" x14ac:dyDescent="0.2">
      <c r="A343">
        <v>2</v>
      </c>
      <c r="B343">
        <v>2190</v>
      </c>
      <c r="C343">
        <v>1304.97345983122</v>
      </c>
      <c r="D343" s="2">
        <v>1</v>
      </c>
      <c r="E343" s="2" t="str">
        <f t="shared" si="10"/>
        <v>219021</v>
      </c>
      <c r="F343" s="2">
        <f t="shared" si="11"/>
        <v>1304.97345983122</v>
      </c>
    </row>
    <row r="344" spans="1:6" x14ac:dyDescent="0.2">
      <c r="A344">
        <v>1</v>
      </c>
      <c r="B344">
        <v>2191</v>
      </c>
      <c r="C344">
        <v>500.43430784519501</v>
      </c>
      <c r="D344" s="2">
        <v>1</v>
      </c>
      <c r="E344" s="2" t="str">
        <f t="shared" si="10"/>
        <v>219111</v>
      </c>
      <c r="F344" s="2">
        <f t="shared" si="11"/>
        <v>500.43430784519501</v>
      </c>
    </row>
    <row r="345" spans="1:6" x14ac:dyDescent="0.2">
      <c r="A345">
        <v>2</v>
      </c>
      <c r="B345">
        <v>2191</v>
      </c>
      <c r="C345">
        <v>1304.97345983122</v>
      </c>
      <c r="D345" s="2">
        <v>1</v>
      </c>
      <c r="E345" s="2" t="str">
        <f t="shared" si="10"/>
        <v>219121</v>
      </c>
      <c r="F345" s="2">
        <f t="shared" si="11"/>
        <v>1304.97345983122</v>
      </c>
    </row>
    <row r="346" spans="1:6" x14ac:dyDescent="0.2">
      <c r="A346">
        <v>1</v>
      </c>
      <c r="B346">
        <v>2192</v>
      </c>
      <c r="C346">
        <v>500.43430784519501</v>
      </c>
      <c r="D346" s="2">
        <v>1</v>
      </c>
      <c r="E346" s="2" t="str">
        <f t="shared" si="10"/>
        <v>219211</v>
      </c>
      <c r="F346" s="2">
        <f t="shared" si="11"/>
        <v>500.43430784519501</v>
      </c>
    </row>
    <row r="347" spans="1:6" x14ac:dyDescent="0.2">
      <c r="A347">
        <v>2</v>
      </c>
      <c r="B347">
        <v>2192</v>
      </c>
      <c r="C347">
        <v>1304.97345983122</v>
      </c>
      <c r="D347" s="2">
        <v>1</v>
      </c>
      <c r="E347" s="2" t="str">
        <f t="shared" si="10"/>
        <v>219221</v>
      </c>
      <c r="F347" s="2">
        <f t="shared" si="11"/>
        <v>1304.97345983122</v>
      </c>
    </row>
    <row r="348" spans="1:6" x14ac:dyDescent="0.2">
      <c r="A348">
        <v>1</v>
      </c>
      <c r="B348">
        <v>2193</v>
      </c>
      <c r="C348">
        <v>500.43430784519501</v>
      </c>
      <c r="D348" s="2">
        <v>1</v>
      </c>
      <c r="E348" s="2" t="str">
        <f t="shared" si="10"/>
        <v>219311</v>
      </c>
      <c r="F348" s="2">
        <f t="shared" si="11"/>
        <v>500.43430784519501</v>
      </c>
    </row>
    <row r="349" spans="1:6" x14ac:dyDescent="0.2">
      <c r="A349">
        <v>2</v>
      </c>
      <c r="B349">
        <v>2193</v>
      </c>
      <c r="C349">
        <v>1304.97345983122</v>
      </c>
      <c r="D349" s="2">
        <v>1</v>
      </c>
      <c r="E349" s="2" t="str">
        <f t="shared" si="10"/>
        <v>219321</v>
      </c>
      <c r="F349" s="2">
        <f t="shared" si="11"/>
        <v>1304.97345983122</v>
      </c>
    </row>
    <row r="350" spans="1:6" x14ac:dyDescent="0.2">
      <c r="A350">
        <v>1</v>
      </c>
      <c r="B350">
        <v>2194</v>
      </c>
      <c r="C350">
        <v>500.43430784519501</v>
      </c>
      <c r="D350" s="2">
        <v>1</v>
      </c>
      <c r="E350" s="2" t="str">
        <f t="shared" si="10"/>
        <v>219411</v>
      </c>
      <c r="F350" s="2">
        <f t="shared" si="11"/>
        <v>500.43430784519501</v>
      </c>
    </row>
    <row r="351" spans="1:6" x14ac:dyDescent="0.2">
      <c r="A351">
        <v>2</v>
      </c>
      <c r="B351">
        <v>2194</v>
      </c>
      <c r="C351">
        <v>1304.97345983122</v>
      </c>
      <c r="D351" s="2">
        <v>1</v>
      </c>
      <c r="E351" s="2" t="str">
        <f t="shared" si="10"/>
        <v>219421</v>
      </c>
      <c r="F351" s="2">
        <f t="shared" si="11"/>
        <v>1304.97345983122</v>
      </c>
    </row>
    <row r="352" spans="1:6" x14ac:dyDescent="0.2">
      <c r="A352">
        <v>1</v>
      </c>
      <c r="B352">
        <v>2195</v>
      </c>
      <c r="C352">
        <v>500.43430784519501</v>
      </c>
      <c r="D352" s="2">
        <v>1</v>
      </c>
      <c r="E352" s="2" t="str">
        <f t="shared" si="10"/>
        <v>219511</v>
      </c>
      <c r="F352" s="2">
        <f t="shared" si="11"/>
        <v>500.43430784519501</v>
      </c>
    </row>
    <row r="353" spans="1:6" x14ac:dyDescent="0.2">
      <c r="A353">
        <v>2</v>
      </c>
      <c r="B353">
        <v>2195</v>
      </c>
      <c r="C353">
        <v>1304.97345983122</v>
      </c>
      <c r="D353" s="2">
        <v>1</v>
      </c>
      <c r="E353" s="2" t="str">
        <f t="shared" si="10"/>
        <v>219521</v>
      </c>
      <c r="F353" s="2">
        <f t="shared" si="11"/>
        <v>1304.97345983122</v>
      </c>
    </row>
    <row r="354" spans="1:6" x14ac:dyDescent="0.2">
      <c r="A354">
        <v>1</v>
      </c>
      <c r="B354">
        <v>2196</v>
      </c>
      <c r="C354">
        <v>500.43430784519501</v>
      </c>
      <c r="D354" s="2">
        <v>1</v>
      </c>
      <c r="E354" s="2" t="str">
        <f t="shared" si="10"/>
        <v>219611</v>
      </c>
      <c r="F354" s="2">
        <f t="shared" si="11"/>
        <v>500.43430784519501</v>
      </c>
    </row>
    <row r="355" spans="1:6" x14ac:dyDescent="0.2">
      <c r="A355">
        <v>2</v>
      </c>
      <c r="B355">
        <v>2196</v>
      </c>
      <c r="C355">
        <v>1304.97345983122</v>
      </c>
      <c r="D355" s="2">
        <v>1</v>
      </c>
      <c r="E355" s="2" t="str">
        <f t="shared" si="10"/>
        <v>219621</v>
      </c>
      <c r="F355" s="2">
        <f t="shared" si="11"/>
        <v>1304.97345983122</v>
      </c>
    </row>
    <row r="356" spans="1:6" x14ac:dyDescent="0.2">
      <c r="A356">
        <v>1</v>
      </c>
      <c r="B356">
        <v>2197</v>
      </c>
      <c r="C356">
        <v>500.43430784519501</v>
      </c>
      <c r="D356" s="2">
        <v>1</v>
      </c>
      <c r="E356" s="2" t="str">
        <f t="shared" si="10"/>
        <v>219711</v>
      </c>
      <c r="F356" s="2">
        <f t="shared" si="11"/>
        <v>500.43430784519501</v>
      </c>
    </row>
    <row r="357" spans="1:6" x14ac:dyDescent="0.2">
      <c r="A357">
        <v>2</v>
      </c>
      <c r="B357">
        <v>2197</v>
      </c>
      <c r="C357">
        <v>1304.97345983122</v>
      </c>
      <c r="D357" s="2">
        <v>1</v>
      </c>
      <c r="E357" s="2" t="str">
        <f t="shared" si="10"/>
        <v>219721</v>
      </c>
      <c r="F357" s="2">
        <f t="shared" si="11"/>
        <v>1304.97345983122</v>
      </c>
    </row>
    <row r="358" spans="1:6" x14ac:dyDescent="0.2">
      <c r="A358">
        <v>1</v>
      </c>
      <c r="B358">
        <v>2198</v>
      </c>
      <c r="C358">
        <v>500.43430784519501</v>
      </c>
      <c r="D358" s="2">
        <v>1</v>
      </c>
      <c r="E358" s="2" t="str">
        <f t="shared" si="10"/>
        <v>219811</v>
      </c>
      <c r="F358" s="2">
        <f t="shared" si="11"/>
        <v>500.43430784519501</v>
      </c>
    </row>
    <row r="359" spans="1:6" x14ac:dyDescent="0.2">
      <c r="A359">
        <v>2</v>
      </c>
      <c r="B359">
        <v>2198</v>
      </c>
      <c r="C359">
        <v>1304.97345983122</v>
      </c>
      <c r="D359" s="2">
        <v>1</v>
      </c>
      <c r="E359" s="2" t="str">
        <f t="shared" si="10"/>
        <v>219821</v>
      </c>
      <c r="F359" s="2">
        <f t="shared" si="11"/>
        <v>1304.97345983122</v>
      </c>
    </row>
    <row r="360" spans="1:6" x14ac:dyDescent="0.2">
      <c r="A360">
        <v>1</v>
      </c>
      <c r="B360">
        <v>2199</v>
      </c>
      <c r="C360">
        <v>500.43430784519501</v>
      </c>
      <c r="D360" s="2">
        <v>1</v>
      </c>
      <c r="E360" s="2" t="str">
        <f t="shared" si="10"/>
        <v>219911</v>
      </c>
      <c r="F360" s="2">
        <f t="shared" si="11"/>
        <v>500.43430784519501</v>
      </c>
    </row>
    <row r="361" spans="1:6" x14ac:dyDescent="0.2">
      <c r="A361">
        <v>2</v>
      </c>
      <c r="B361">
        <v>2199</v>
      </c>
      <c r="C361">
        <v>1304.97345983122</v>
      </c>
      <c r="D361" s="2">
        <v>1</v>
      </c>
      <c r="E361" s="2" t="str">
        <f t="shared" si="10"/>
        <v>219921</v>
      </c>
      <c r="F361" s="2">
        <f t="shared" si="11"/>
        <v>1304.97345983122</v>
      </c>
    </row>
    <row r="362" spans="1:6" x14ac:dyDescent="0.2">
      <c r="A362">
        <v>1</v>
      </c>
      <c r="B362">
        <v>2200</v>
      </c>
      <c r="C362">
        <v>539.47614841826203</v>
      </c>
      <c r="D362" s="2">
        <v>1</v>
      </c>
      <c r="E362" s="2" t="str">
        <f t="shared" si="10"/>
        <v>220011</v>
      </c>
      <c r="F362" s="2">
        <f t="shared" si="11"/>
        <v>539.47614841826203</v>
      </c>
    </row>
    <row r="363" spans="1:6" x14ac:dyDescent="0.2">
      <c r="A363">
        <v>2</v>
      </c>
      <c r="B363">
        <v>2200</v>
      </c>
      <c r="C363">
        <v>1311.83548091025</v>
      </c>
      <c r="D363" s="2">
        <v>1</v>
      </c>
      <c r="E363" s="2" t="str">
        <f t="shared" si="10"/>
        <v>220021</v>
      </c>
      <c r="F363" s="2">
        <f t="shared" si="11"/>
        <v>1311.83548091025</v>
      </c>
    </row>
    <row r="364" spans="1:6" x14ac:dyDescent="0.2">
      <c r="A364">
        <v>1</v>
      </c>
      <c r="B364">
        <v>2201</v>
      </c>
      <c r="C364">
        <v>539.47614841826203</v>
      </c>
      <c r="D364" s="2">
        <v>1</v>
      </c>
      <c r="E364" s="2" t="str">
        <f t="shared" si="10"/>
        <v>220111</v>
      </c>
      <c r="F364" s="2">
        <f t="shared" si="11"/>
        <v>539.47614841826203</v>
      </c>
    </row>
    <row r="365" spans="1:6" x14ac:dyDescent="0.2">
      <c r="A365">
        <v>2</v>
      </c>
      <c r="B365">
        <v>2201</v>
      </c>
      <c r="C365">
        <v>1311.83548091025</v>
      </c>
      <c r="D365" s="2">
        <v>1</v>
      </c>
      <c r="E365" s="2" t="str">
        <f t="shared" si="10"/>
        <v>220121</v>
      </c>
      <c r="F365" s="2">
        <f t="shared" si="11"/>
        <v>1311.83548091025</v>
      </c>
    </row>
    <row r="366" spans="1:6" x14ac:dyDescent="0.2">
      <c r="A366">
        <v>1</v>
      </c>
      <c r="B366">
        <v>2202</v>
      </c>
      <c r="C366">
        <v>539.47614841826203</v>
      </c>
      <c r="D366" s="2">
        <v>1</v>
      </c>
      <c r="E366" s="2" t="str">
        <f t="shared" si="10"/>
        <v>220211</v>
      </c>
      <c r="F366" s="2">
        <f t="shared" si="11"/>
        <v>539.47614841826203</v>
      </c>
    </row>
    <row r="367" spans="1:6" x14ac:dyDescent="0.2">
      <c r="A367">
        <v>2</v>
      </c>
      <c r="B367">
        <v>2202</v>
      </c>
      <c r="C367">
        <v>1311.83548091025</v>
      </c>
      <c r="D367" s="2">
        <v>1</v>
      </c>
      <c r="E367" s="2" t="str">
        <f t="shared" si="10"/>
        <v>220221</v>
      </c>
      <c r="F367" s="2">
        <f t="shared" si="11"/>
        <v>1311.83548091025</v>
      </c>
    </row>
    <row r="368" spans="1:6" x14ac:dyDescent="0.2">
      <c r="A368">
        <v>1</v>
      </c>
      <c r="B368">
        <v>2203</v>
      </c>
      <c r="C368">
        <v>539.47614841826203</v>
      </c>
      <c r="D368" s="2">
        <v>1</v>
      </c>
      <c r="E368" s="2" t="str">
        <f t="shared" si="10"/>
        <v>220311</v>
      </c>
      <c r="F368" s="2">
        <f t="shared" si="11"/>
        <v>539.47614841826203</v>
      </c>
    </row>
    <row r="369" spans="1:6" x14ac:dyDescent="0.2">
      <c r="A369">
        <v>2</v>
      </c>
      <c r="B369">
        <v>2203</v>
      </c>
      <c r="C369">
        <v>1311.83548091025</v>
      </c>
      <c r="D369" s="2">
        <v>1</v>
      </c>
      <c r="E369" s="2" t="str">
        <f t="shared" si="10"/>
        <v>220321</v>
      </c>
      <c r="F369" s="2">
        <f t="shared" si="11"/>
        <v>1311.83548091025</v>
      </c>
    </row>
    <row r="370" spans="1:6" x14ac:dyDescent="0.2">
      <c r="A370">
        <v>1</v>
      </c>
      <c r="B370">
        <v>2204</v>
      </c>
      <c r="C370">
        <v>539.47614841826203</v>
      </c>
      <c r="D370" s="2">
        <v>1</v>
      </c>
      <c r="E370" s="2" t="str">
        <f t="shared" si="10"/>
        <v>220411</v>
      </c>
      <c r="F370" s="2">
        <f t="shared" si="11"/>
        <v>539.47614841826203</v>
      </c>
    </row>
    <row r="371" spans="1:6" x14ac:dyDescent="0.2">
      <c r="A371">
        <v>2</v>
      </c>
      <c r="B371">
        <v>2204</v>
      </c>
      <c r="C371">
        <v>1311.83548091025</v>
      </c>
      <c r="D371" s="2">
        <v>1</v>
      </c>
      <c r="E371" s="2" t="str">
        <f t="shared" si="10"/>
        <v>220421</v>
      </c>
      <c r="F371" s="2">
        <f t="shared" si="11"/>
        <v>1311.83548091025</v>
      </c>
    </row>
    <row r="372" spans="1:6" x14ac:dyDescent="0.2">
      <c r="A372">
        <v>1</v>
      </c>
      <c r="B372">
        <v>2205</v>
      </c>
      <c r="C372">
        <v>539.47614841826203</v>
      </c>
      <c r="D372" s="2">
        <v>1</v>
      </c>
      <c r="E372" s="2" t="str">
        <f t="shared" si="10"/>
        <v>220511</v>
      </c>
      <c r="F372" s="2">
        <f t="shared" si="11"/>
        <v>539.47614841826203</v>
      </c>
    </row>
    <row r="373" spans="1:6" x14ac:dyDescent="0.2">
      <c r="A373">
        <v>2</v>
      </c>
      <c r="B373">
        <v>2205</v>
      </c>
      <c r="C373">
        <v>1311.83548091025</v>
      </c>
      <c r="D373" s="2">
        <v>1</v>
      </c>
      <c r="E373" s="2" t="str">
        <f t="shared" si="10"/>
        <v>220521</v>
      </c>
      <c r="F373" s="2">
        <f t="shared" si="11"/>
        <v>1311.83548091025</v>
      </c>
    </row>
    <row r="374" spans="1:6" x14ac:dyDescent="0.2">
      <c r="A374">
        <v>1</v>
      </c>
      <c r="B374">
        <v>2206</v>
      </c>
      <c r="C374">
        <v>539.47614841826203</v>
      </c>
      <c r="D374" s="2">
        <v>1</v>
      </c>
      <c r="E374" s="2" t="str">
        <f t="shared" si="10"/>
        <v>220611</v>
      </c>
      <c r="F374" s="2">
        <f t="shared" si="11"/>
        <v>539.47614841826203</v>
      </c>
    </row>
    <row r="375" spans="1:6" x14ac:dyDescent="0.2">
      <c r="A375">
        <v>2</v>
      </c>
      <c r="B375">
        <v>2206</v>
      </c>
      <c r="C375">
        <v>1311.83548091025</v>
      </c>
      <c r="D375" s="2">
        <v>1</v>
      </c>
      <c r="E375" s="2" t="str">
        <f t="shared" si="10"/>
        <v>220621</v>
      </c>
      <c r="F375" s="2">
        <f t="shared" si="11"/>
        <v>1311.83548091025</v>
      </c>
    </row>
    <row r="376" spans="1:6" x14ac:dyDescent="0.2">
      <c r="A376">
        <v>1</v>
      </c>
      <c r="B376">
        <v>2207</v>
      </c>
      <c r="C376">
        <v>539.47614841826203</v>
      </c>
      <c r="D376" s="2">
        <v>1</v>
      </c>
      <c r="E376" s="2" t="str">
        <f t="shared" si="10"/>
        <v>220711</v>
      </c>
      <c r="F376" s="2">
        <f t="shared" si="11"/>
        <v>539.47614841826203</v>
      </c>
    </row>
    <row r="377" spans="1:6" x14ac:dyDescent="0.2">
      <c r="A377">
        <v>2</v>
      </c>
      <c r="B377">
        <v>2207</v>
      </c>
      <c r="C377">
        <v>1311.83548091025</v>
      </c>
      <c r="D377" s="2">
        <v>1</v>
      </c>
      <c r="E377" s="2" t="str">
        <f t="shared" si="10"/>
        <v>220721</v>
      </c>
      <c r="F377" s="2">
        <f t="shared" si="11"/>
        <v>1311.83548091025</v>
      </c>
    </row>
    <row r="378" spans="1:6" x14ac:dyDescent="0.2">
      <c r="A378">
        <v>1</v>
      </c>
      <c r="B378">
        <v>2208</v>
      </c>
      <c r="C378">
        <v>539.47614841826203</v>
      </c>
      <c r="D378" s="2">
        <v>1</v>
      </c>
      <c r="E378" s="2" t="str">
        <f t="shared" si="10"/>
        <v>220811</v>
      </c>
      <c r="F378" s="2">
        <f t="shared" si="11"/>
        <v>539.47614841826203</v>
      </c>
    </row>
    <row r="379" spans="1:6" x14ac:dyDescent="0.2">
      <c r="A379">
        <v>2</v>
      </c>
      <c r="B379">
        <v>2208</v>
      </c>
      <c r="C379">
        <v>1311.83548091025</v>
      </c>
      <c r="D379" s="2">
        <v>1</v>
      </c>
      <c r="E379" s="2" t="str">
        <f t="shared" si="10"/>
        <v>220821</v>
      </c>
      <c r="F379" s="2">
        <f t="shared" si="11"/>
        <v>1311.83548091025</v>
      </c>
    </row>
    <row r="380" spans="1:6" x14ac:dyDescent="0.2">
      <c r="A380">
        <v>1</v>
      </c>
      <c r="B380">
        <v>2209</v>
      </c>
      <c r="C380">
        <v>539.47614841826203</v>
      </c>
      <c r="D380" s="2">
        <v>1</v>
      </c>
      <c r="E380" s="2" t="str">
        <f t="shared" si="10"/>
        <v>220911</v>
      </c>
      <c r="F380" s="2">
        <f t="shared" si="11"/>
        <v>539.47614841826203</v>
      </c>
    </row>
    <row r="381" spans="1:6" x14ac:dyDescent="0.2">
      <c r="A381">
        <v>2</v>
      </c>
      <c r="B381">
        <v>2209</v>
      </c>
      <c r="C381">
        <v>1311.83548091025</v>
      </c>
      <c r="D381" s="2">
        <v>1</v>
      </c>
      <c r="E381" s="2" t="str">
        <f t="shared" si="10"/>
        <v>220921</v>
      </c>
      <c r="F381" s="2">
        <f t="shared" si="11"/>
        <v>1311.83548091025</v>
      </c>
    </row>
    <row r="382" spans="1:6" x14ac:dyDescent="0.2">
      <c r="A382">
        <v>1</v>
      </c>
      <c r="B382">
        <v>2210</v>
      </c>
      <c r="C382">
        <v>568.43120756746805</v>
      </c>
      <c r="D382" s="2">
        <v>1</v>
      </c>
      <c r="E382" s="2" t="str">
        <f t="shared" si="10"/>
        <v>221011</v>
      </c>
      <c r="F382" s="2">
        <f t="shared" si="11"/>
        <v>568.43120756746805</v>
      </c>
    </row>
    <row r="383" spans="1:6" x14ac:dyDescent="0.2">
      <c r="A383">
        <v>2</v>
      </c>
      <c r="B383">
        <v>2210</v>
      </c>
      <c r="C383">
        <v>1472.41729088074</v>
      </c>
      <c r="D383" s="2">
        <v>1</v>
      </c>
      <c r="E383" s="2" t="str">
        <f t="shared" si="10"/>
        <v>221021</v>
      </c>
      <c r="F383" s="2">
        <f t="shared" si="11"/>
        <v>1472.41729088074</v>
      </c>
    </row>
    <row r="384" spans="1:6" x14ac:dyDescent="0.2">
      <c r="A384">
        <v>1</v>
      </c>
      <c r="B384">
        <v>2211</v>
      </c>
      <c r="C384">
        <v>568.43120756746805</v>
      </c>
      <c r="D384" s="2">
        <v>1</v>
      </c>
      <c r="E384" s="2" t="str">
        <f t="shared" si="10"/>
        <v>221111</v>
      </c>
      <c r="F384" s="2">
        <f t="shared" si="11"/>
        <v>568.43120756746805</v>
      </c>
    </row>
    <row r="385" spans="1:6" x14ac:dyDescent="0.2">
      <c r="A385">
        <v>2</v>
      </c>
      <c r="B385">
        <v>2211</v>
      </c>
      <c r="C385">
        <v>1472.41729088074</v>
      </c>
      <c r="D385" s="2">
        <v>1</v>
      </c>
      <c r="E385" s="2" t="str">
        <f t="shared" si="10"/>
        <v>221121</v>
      </c>
      <c r="F385" s="2">
        <f t="shared" si="11"/>
        <v>1472.41729088074</v>
      </c>
    </row>
    <row r="386" spans="1:6" x14ac:dyDescent="0.2">
      <c r="A386">
        <v>1</v>
      </c>
      <c r="B386">
        <v>2212</v>
      </c>
      <c r="C386">
        <v>568.43120756746805</v>
      </c>
      <c r="D386" s="2">
        <v>1</v>
      </c>
      <c r="E386" s="2" t="str">
        <f t="shared" si="10"/>
        <v>221211</v>
      </c>
      <c r="F386" s="2">
        <f t="shared" si="11"/>
        <v>568.43120756746805</v>
      </c>
    </row>
    <row r="387" spans="1:6" x14ac:dyDescent="0.2">
      <c r="A387">
        <v>2</v>
      </c>
      <c r="B387">
        <v>2212</v>
      </c>
      <c r="C387">
        <v>1472.41729088074</v>
      </c>
      <c r="D387" s="2">
        <v>1</v>
      </c>
      <c r="E387" s="2" t="str">
        <f t="shared" ref="E387:E450" si="12">CONCATENATE(B387,A387,D387)</f>
        <v>221221</v>
      </c>
      <c r="F387" s="2">
        <f t="shared" ref="F387:F450" si="13">C387</f>
        <v>1472.41729088074</v>
      </c>
    </row>
    <row r="388" spans="1:6" x14ac:dyDescent="0.2">
      <c r="A388">
        <v>1</v>
      </c>
      <c r="B388">
        <v>2213</v>
      </c>
      <c r="C388">
        <v>568.43120756746805</v>
      </c>
      <c r="D388" s="2">
        <v>1</v>
      </c>
      <c r="E388" s="2" t="str">
        <f t="shared" si="12"/>
        <v>221311</v>
      </c>
      <c r="F388" s="2">
        <f t="shared" si="13"/>
        <v>568.43120756746805</v>
      </c>
    </row>
    <row r="389" spans="1:6" x14ac:dyDescent="0.2">
      <c r="A389">
        <v>2</v>
      </c>
      <c r="B389">
        <v>2213</v>
      </c>
      <c r="C389">
        <v>1472.41729088074</v>
      </c>
      <c r="D389" s="2">
        <v>1</v>
      </c>
      <c r="E389" s="2" t="str">
        <f t="shared" si="12"/>
        <v>221321</v>
      </c>
      <c r="F389" s="2">
        <f t="shared" si="13"/>
        <v>1472.41729088074</v>
      </c>
    </row>
    <row r="390" spans="1:6" x14ac:dyDescent="0.2">
      <c r="A390">
        <v>1</v>
      </c>
      <c r="B390">
        <v>2214</v>
      </c>
      <c r="C390">
        <v>568.43120756746805</v>
      </c>
      <c r="D390" s="2">
        <v>1</v>
      </c>
      <c r="E390" s="2" t="str">
        <f t="shared" si="12"/>
        <v>221411</v>
      </c>
      <c r="F390" s="2">
        <f t="shared" si="13"/>
        <v>568.43120756746805</v>
      </c>
    </row>
    <row r="391" spans="1:6" x14ac:dyDescent="0.2">
      <c r="A391">
        <v>2</v>
      </c>
      <c r="B391">
        <v>2214</v>
      </c>
      <c r="C391">
        <v>1472.41729088074</v>
      </c>
      <c r="D391" s="2">
        <v>1</v>
      </c>
      <c r="E391" s="2" t="str">
        <f t="shared" si="12"/>
        <v>221421</v>
      </c>
      <c r="F391" s="2">
        <f t="shared" si="13"/>
        <v>1472.41729088074</v>
      </c>
    </row>
    <row r="392" spans="1:6" x14ac:dyDescent="0.2">
      <c r="A392">
        <v>1</v>
      </c>
      <c r="B392">
        <v>2215</v>
      </c>
      <c r="C392">
        <v>568.43120756746805</v>
      </c>
      <c r="D392" s="2">
        <v>1</v>
      </c>
      <c r="E392" s="2" t="str">
        <f t="shared" si="12"/>
        <v>221511</v>
      </c>
      <c r="F392" s="2">
        <f t="shared" si="13"/>
        <v>568.43120756746805</v>
      </c>
    </row>
    <row r="393" spans="1:6" x14ac:dyDescent="0.2">
      <c r="A393">
        <v>2</v>
      </c>
      <c r="B393">
        <v>2215</v>
      </c>
      <c r="C393">
        <v>1472.41729088074</v>
      </c>
      <c r="D393" s="2">
        <v>1</v>
      </c>
      <c r="E393" s="2" t="str">
        <f t="shared" si="12"/>
        <v>221521</v>
      </c>
      <c r="F393" s="2">
        <f t="shared" si="13"/>
        <v>1472.41729088074</v>
      </c>
    </row>
    <row r="394" spans="1:6" x14ac:dyDescent="0.2">
      <c r="A394">
        <v>1</v>
      </c>
      <c r="B394">
        <v>2216</v>
      </c>
      <c r="C394">
        <v>568.43120756746805</v>
      </c>
      <c r="D394" s="2">
        <v>1</v>
      </c>
      <c r="E394" s="2" t="str">
        <f t="shared" si="12"/>
        <v>221611</v>
      </c>
      <c r="F394" s="2">
        <f t="shared" si="13"/>
        <v>568.43120756746805</v>
      </c>
    </row>
    <row r="395" spans="1:6" x14ac:dyDescent="0.2">
      <c r="A395">
        <v>2</v>
      </c>
      <c r="B395">
        <v>2216</v>
      </c>
      <c r="C395">
        <v>1472.41729088074</v>
      </c>
      <c r="D395" s="2">
        <v>1</v>
      </c>
      <c r="E395" s="2" t="str">
        <f t="shared" si="12"/>
        <v>221621</v>
      </c>
      <c r="F395" s="2">
        <f t="shared" si="13"/>
        <v>1472.41729088074</v>
      </c>
    </row>
    <row r="396" spans="1:6" x14ac:dyDescent="0.2">
      <c r="A396">
        <v>1</v>
      </c>
      <c r="B396">
        <v>2217</v>
      </c>
      <c r="C396">
        <v>568.43120756746805</v>
      </c>
      <c r="D396" s="2">
        <v>1</v>
      </c>
      <c r="E396" s="2" t="str">
        <f t="shared" si="12"/>
        <v>221711</v>
      </c>
      <c r="F396" s="2">
        <f t="shared" si="13"/>
        <v>568.43120756746805</v>
      </c>
    </row>
    <row r="397" spans="1:6" x14ac:dyDescent="0.2">
      <c r="A397">
        <v>2</v>
      </c>
      <c r="B397">
        <v>2217</v>
      </c>
      <c r="C397">
        <v>1472.41729088074</v>
      </c>
      <c r="D397" s="2">
        <v>1</v>
      </c>
      <c r="E397" s="2" t="str">
        <f t="shared" si="12"/>
        <v>221721</v>
      </c>
      <c r="F397" s="2">
        <f t="shared" si="13"/>
        <v>1472.41729088074</v>
      </c>
    </row>
    <row r="398" spans="1:6" x14ac:dyDescent="0.2">
      <c r="A398">
        <v>1</v>
      </c>
      <c r="B398">
        <v>2218</v>
      </c>
      <c r="C398">
        <v>568.43120756746805</v>
      </c>
      <c r="D398" s="2">
        <v>1</v>
      </c>
      <c r="E398" s="2" t="str">
        <f t="shared" si="12"/>
        <v>221811</v>
      </c>
      <c r="F398" s="2">
        <f t="shared" si="13"/>
        <v>568.43120756746805</v>
      </c>
    </row>
    <row r="399" spans="1:6" x14ac:dyDescent="0.2">
      <c r="A399">
        <v>2</v>
      </c>
      <c r="B399">
        <v>2218</v>
      </c>
      <c r="C399">
        <v>1472.41729088074</v>
      </c>
      <c r="D399" s="2">
        <v>1</v>
      </c>
      <c r="E399" s="2" t="str">
        <f t="shared" si="12"/>
        <v>221821</v>
      </c>
      <c r="F399" s="2">
        <f t="shared" si="13"/>
        <v>1472.41729088074</v>
      </c>
    </row>
    <row r="400" spans="1:6" x14ac:dyDescent="0.2">
      <c r="A400">
        <v>1</v>
      </c>
      <c r="B400">
        <v>2219</v>
      </c>
      <c r="C400">
        <v>568.43120756746805</v>
      </c>
      <c r="D400" s="2">
        <v>1</v>
      </c>
      <c r="E400" s="2" t="str">
        <f t="shared" si="12"/>
        <v>221911</v>
      </c>
      <c r="F400" s="2">
        <f t="shared" si="13"/>
        <v>568.43120756746805</v>
      </c>
    </row>
    <row r="401" spans="1:6" x14ac:dyDescent="0.2">
      <c r="A401">
        <v>2</v>
      </c>
      <c r="B401">
        <v>2219</v>
      </c>
      <c r="C401">
        <v>1472.41729088074</v>
      </c>
      <c r="D401" s="2">
        <v>1</v>
      </c>
      <c r="E401" s="2" t="str">
        <f t="shared" si="12"/>
        <v>221921</v>
      </c>
      <c r="F401" s="2">
        <f t="shared" si="13"/>
        <v>1472.41729088074</v>
      </c>
    </row>
    <row r="402" spans="1:6" x14ac:dyDescent="0.2">
      <c r="A402">
        <v>1</v>
      </c>
      <c r="B402">
        <v>2220</v>
      </c>
      <c r="C402">
        <v>777.00720671725003</v>
      </c>
      <c r="D402" s="2">
        <v>1</v>
      </c>
      <c r="E402" s="2" t="str">
        <f t="shared" si="12"/>
        <v>222011</v>
      </c>
      <c r="F402" s="2">
        <f t="shared" si="13"/>
        <v>777.00720671725003</v>
      </c>
    </row>
    <row r="403" spans="1:6" x14ac:dyDescent="0.2">
      <c r="A403">
        <v>2</v>
      </c>
      <c r="B403">
        <v>2220</v>
      </c>
      <c r="C403">
        <v>1586.3503989421499</v>
      </c>
      <c r="D403" s="2">
        <v>1</v>
      </c>
      <c r="E403" s="2" t="str">
        <f t="shared" si="12"/>
        <v>222021</v>
      </c>
      <c r="F403" s="2">
        <f t="shared" si="13"/>
        <v>1586.3503989421499</v>
      </c>
    </row>
    <row r="404" spans="1:6" x14ac:dyDescent="0.2">
      <c r="A404">
        <v>1</v>
      </c>
      <c r="B404">
        <v>2221</v>
      </c>
      <c r="C404">
        <v>777.00720671725003</v>
      </c>
      <c r="D404" s="2">
        <v>1</v>
      </c>
      <c r="E404" s="2" t="str">
        <f t="shared" si="12"/>
        <v>222111</v>
      </c>
      <c r="F404" s="2">
        <f t="shared" si="13"/>
        <v>777.00720671725003</v>
      </c>
    </row>
    <row r="405" spans="1:6" x14ac:dyDescent="0.2">
      <c r="A405">
        <v>2</v>
      </c>
      <c r="B405">
        <v>2221</v>
      </c>
      <c r="C405">
        <v>1586.3503989421499</v>
      </c>
      <c r="D405" s="2">
        <v>1</v>
      </c>
      <c r="E405" s="2" t="str">
        <f t="shared" si="12"/>
        <v>222121</v>
      </c>
      <c r="F405" s="2">
        <f t="shared" si="13"/>
        <v>1586.3503989421499</v>
      </c>
    </row>
    <row r="406" spans="1:6" x14ac:dyDescent="0.2">
      <c r="A406">
        <v>1</v>
      </c>
      <c r="B406">
        <v>2222</v>
      </c>
      <c r="C406">
        <v>777.00720671725003</v>
      </c>
      <c r="D406" s="2">
        <v>1</v>
      </c>
      <c r="E406" s="2" t="str">
        <f t="shared" si="12"/>
        <v>222211</v>
      </c>
      <c r="F406" s="2">
        <f t="shared" si="13"/>
        <v>777.00720671725003</v>
      </c>
    </row>
    <row r="407" spans="1:6" x14ac:dyDescent="0.2">
      <c r="A407">
        <v>2</v>
      </c>
      <c r="B407">
        <v>2222</v>
      </c>
      <c r="C407">
        <v>1586.3503989421499</v>
      </c>
      <c r="D407" s="2">
        <v>1</v>
      </c>
      <c r="E407" s="2" t="str">
        <f t="shared" si="12"/>
        <v>222221</v>
      </c>
      <c r="F407" s="2">
        <f t="shared" si="13"/>
        <v>1586.3503989421499</v>
      </c>
    </row>
    <row r="408" spans="1:6" x14ac:dyDescent="0.2">
      <c r="A408">
        <v>1</v>
      </c>
      <c r="B408">
        <v>2223</v>
      </c>
      <c r="C408">
        <v>777.00720671725003</v>
      </c>
      <c r="D408" s="2">
        <v>1</v>
      </c>
      <c r="E408" s="2" t="str">
        <f t="shared" si="12"/>
        <v>222311</v>
      </c>
      <c r="F408" s="2">
        <f t="shared" si="13"/>
        <v>777.00720671725003</v>
      </c>
    </row>
    <row r="409" spans="1:6" x14ac:dyDescent="0.2">
      <c r="A409">
        <v>2</v>
      </c>
      <c r="B409">
        <v>2223</v>
      </c>
      <c r="C409">
        <v>1586.3503989421499</v>
      </c>
      <c r="D409" s="2">
        <v>1</v>
      </c>
      <c r="E409" s="2" t="str">
        <f t="shared" si="12"/>
        <v>222321</v>
      </c>
      <c r="F409" s="2">
        <f t="shared" si="13"/>
        <v>1586.3503989421499</v>
      </c>
    </row>
    <row r="410" spans="1:6" x14ac:dyDescent="0.2">
      <c r="A410">
        <v>1</v>
      </c>
      <c r="B410">
        <v>2224</v>
      </c>
      <c r="C410">
        <v>777.00720671725003</v>
      </c>
      <c r="D410" s="2">
        <v>1</v>
      </c>
      <c r="E410" s="2" t="str">
        <f t="shared" si="12"/>
        <v>222411</v>
      </c>
      <c r="F410" s="2">
        <f t="shared" si="13"/>
        <v>777.00720671725003</v>
      </c>
    </row>
    <row r="411" spans="1:6" x14ac:dyDescent="0.2">
      <c r="A411">
        <v>2</v>
      </c>
      <c r="B411">
        <v>2224</v>
      </c>
      <c r="C411">
        <v>1586.3503989421499</v>
      </c>
      <c r="D411" s="2">
        <v>1</v>
      </c>
      <c r="E411" s="2" t="str">
        <f t="shared" si="12"/>
        <v>222421</v>
      </c>
      <c r="F411" s="2">
        <f t="shared" si="13"/>
        <v>1586.3503989421499</v>
      </c>
    </row>
    <row r="412" spans="1:6" x14ac:dyDescent="0.2">
      <c r="A412">
        <v>1</v>
      </c>
      <c r="B412">
        <v>2225</v>
      </c>
      <c r="C412">
        <v>777.00720671725003</v>
      </c>
      <c r="D412" s="2">
        <v>1</v>
      </c>
      <c r="E412" s="2" t="str">
        <f t="shared" si="12"/>
        <v>222511</v>
      </c>
      <c r="F412" s="2">
        <f t="shared" si="13"/>
        <v>777.00720671725003</v>
      </c>
    </row>
    <row r="413" spans="1:6" x14ac:dyDescent="0.2">
      <c r="A413">
        <v>2</v>
      </c>
      <c r="B413">
        <v>2225</v>
      </c>
      <c r="C413">
        <v>1575.3522181603</v>
      </c>
      <c r="D413" s="2">
        <v>1</v>
      </c>
      <c r="E413" s="2" t="str">
        <f t="shared" si="12"/>
        <v>222521</v>
      </c>
      <c r="F413" s="2">
        <f t="shared" si="13"/>
        <v>1575.3522181603</v>
      </c>
    </row>
    <row r="414" spans="1:6" x14ac:dyDescent="0.2">
      <c r="A414">
        <v>1</v>
      </c>
      <c r="B414">
        <v>2226</v>
      </c>
      <c r="C414">
        <v>777.00720671725003</v>
      </c>
      <c r="D414" s="2">
        <v>1</v>
      </c>
      <c r="E414" s="2" t="str">
        <f t="shared" si="12"/>
        <v>222611</v>
      </c>
      <c r="F414" s="2">
        <f t="shared" si="13"/>
        <v>777.00720671725003</v>
      </c>
    </row>
    <row r="415" spans="1:6" x14ac:dyDescent="0.2">
      <c r="A415">
        <v>2</v>
      </c>
      <c r="B415">
        <v>2226</v>
      </c>
      <c r="C415">
        <v>1586.3503989421499</v>
      </c>
      <c r="D415" s="2">
        <v>1</v>
      </c>
      <c r="E415" s="2" t="str">
        <f t="shared" si="12"/>
        <v>222621</v>
      </c>
      <c r="F415" s="2">
        <f t="shared" si="13"/>
        <v>1586.3503989421499</v>
      </c>
    </row>
    <row r="416" spans="1:6" x14ac:dyDescent="0.2">
      <c r="A416">
        <v>1</v>
      </c>
      <c r="B416">
        <v>2227</v>
      </c>
      <c r="C416">
        <v>777.00720671725003</v>
      </c>
      <c r="D416" s="2">
        <v>1</v>
      </c>
      <c r="E416" s="2" t="str">
        <f t="shared" si="12"/>
        <v>222711</v>
      </c>
      <c r="F416" s="2">
        <f t="shared" si="13"/>
        <v>777.00720671725003</v>
      </c>
    </row>
    <row r="417" spans="1:6" x14ac:dyDescent="0.2">
      <c r="A417">
        <v>2</v>
      </c>
      <c r="B417">
        <v>2227</v>
      </c>
      <c r="C417">
        <v>1586.3503989421499</v>
      </c>
      <c r="D417" s="2">
        <v>1</v>
      </c>
      <c r="E417" s="2" t="str">
        <f t="shared" si="12"/>
        <v>222721</v>
      </c>
      <c r="F417" s="2">
        <f t="shared" si="13"/>
        <v>1586.3503989421499</v>
      </c>
    </row>
    <row r="418" spans="1:6" x14ac:dyDescent="0.2">
      <c r="A418">
        <v>1</v>
      </c>
      <c r="B418">
        <v>2228</v>
      </c>
      <c r="C418">
        <v>777.00720671725003</v>
      </c>
      <c r="D418" s="2">
        <v>1</v>
      </c>
      <c r="E418" s="2" t="str">
        <f t="shared" si="12"/>
        <v>222811</v>
      </c>
      <c r="F418" s="2">
        <f t="shared" si="13"/>
        <v>777.00720671725003</v>
      </c>
    </row>
    <row r="419" spans="1:6" x14ac:dyDescent="0.2">
      <c r="A419">
        <v>2</v>
      </c>
      <c r="B419">
        <v>2228</v>
      </c>
      <c r="C419">
        <v>1586.3503989421499</v>
      </c>
      <c r="D419" s="2">
        <v>1</v>
      </c>
      <c r="E419" s="2" t="str">
        <f t="shared" si="12"/>
        <v>222821</v>
      </c>
      <c r="F419" s="2">
        <f t="shared" si="13"/>
        <v>1586.3503989421499</v>
      </c>
    </row>
    <row r="420" spans="1:6" x14ac:dyDescent="0.2">
      <c r="A420">
        <v>1</v>
      </c>
      <c r="B420">
        <v>2229</v>
      </c>
      <c r="C420">
        <v>777.00720671725003</v>
      </c>
      <c r="D420" s="2">
        <v>1</v>
      </c>
      <c r="E420" s="2" t="str">
        <f t="shared" si="12"/>
        <v>222911</v>
      </c>
      <c r="F420" s="2">
        <f t="shared" si="13"/>
        <v>777.00720671725003</v>
      </c>
    </row>
    <row r="421" spans="1:6" x14ac:dyDescent="0.2">
      <c r="A421">
        <v>2</v>
      </c>
      <c r="B421">
        <v>2229</v>
      </c>
      <c r="C421">
        <v>1586.3503989421499</v>
      </c>
      <c r="D421" s="2">
        <v>1</v>
      </c>
      <c r="E421" s="2" t="str">
        <f t="shared" si="12"/>
        <v>222921</v>
      </c>
      <c r="F421" s="2">
        <f t="shared" si="13"/>
        <v>1586.3503989421499</v>
      </c>
    </row>
    <row r="422" spans="1:6" x14ac:dyDescent="0.2">
      <c r="A422">
        <v>1</v>
      </c>
      <c r="B422">
        <v>2230</v>
      </c>
      <c r="C422">
        <v>797.30476269994995</v>
      </c>
      <c r="D422" s="2">
        <v>1</v>
      </c>
      <c r="E422" s="2" t="str">
        <f t="shared" si="12"/>
        <v>223011</v>
      </c>
      <c r="F422" s="2">
        <f t="shared" si="13"/>
        <v>797.30476269994995</v>
      </c>
    </row>
    <row r="423" spans="1:6" x14ac:dyDescent="0.2">
      <c r="A423">
        <v>2</v>
      </c>
      <c r="B423">
        <v>2230</v>
      </c>
      <c r="C423">
        <v>1591.9381617496001</v>
      </c>
      <c r="D423" s="2">
        <v>1</v>
      </c>
      <c r="E423" s="2" t="str">
        <f t="shared" si="12"/>
        <v>223021</v>
      </c>
      <c r="F423" s="2">
        <f t="shared" si="13"/>
        <v>1591.9381617496001</v>
      </c>
    </row>
    <row r="424" spans="1:6" x14ac:dyDescent="0.2">
      <c r="A424">
        <v>1</v>
      </c>
      <c r="B424">
        <v>2231</v>
      </c>
      <c r="C424">
        <v>797.30476269994995</v>
      </c>
      <c r="D424" s="2">
        <v>1</v>
      </c>
      <c r="E424" s="2" t="str">
        <f t="shared" si="12"/>
        <v>223111</v>
      </c>
      <c r="F424" s="2">
        <f t="shared" si="13"/>
        <v>797.30476269994995</v>
      </c>
    </row>
    <row r="425" spans="1:6" x14ac:dyDescent="0.2">
      <c r="A425">
        <v>2</v>
      </c>
      <c r="B425">
        <v>2231</v>
      </c>
      <c r="C425">
        <v>1591.9381617496001</v>
      </c>
      <c r="D425" s="2">
        <v>1</v>
      </c>
      <c r="E425" s="2" t="str">
        <f t="shared" si="12"/>
        <v>223121</v>
      </c>
      <c r="F425" s="2">
        <f t="shared" si="13"/>
        <v>1591.9381617496001</v>
      </c>
    </row>
    <row r="426" spans="1:6" x14ac:dyDescent="0.2">
      <c r="A426">
        <v>1</v>
      </c>
      <c r="B426">
        <v>2232</v>
      </c>
      <c r="C426">
        <v>797.30476269994995</v>
      </c>
      <c r="D426" s="2">
        <v>1</v>
      </c>
      <c r="E426" s="2" t="str">
        <f t="shared" si="12"/>
        <v>223211</v>
      </c>
      <c r="F426" s="2">
        <f t="shared" si="13"/>
        <v>797.30476269994995</v>
      </c>
    </row>
    <row r="427" spans="1:6" x14ac:dyDescent="0.2">
      <c r="A427">
        <v>2</v>
      </c>
      <c r="B427">
        <v>2232</v>
      </c>
      <c r="C427">
        <v>1591.9381617496001</v>
      </c>
      <c r="D427" s="2">
        <v>1</v>
      </c>
      <c r="E427" s="2" t="str">
        <f t="shared" si="12"/>
        <v>223221</v>
      </c>
      <c r="F427" s="2">
        <f t="shared" si="13"/>
        <v>1591.9381617496001</v>
      </c>
    </row>
    <row r="428" spans="1:6" x14ac:dyDescent="0.2">
      <c r="A428">
        <v>1</v>
      </c>
      <c r="B428">
        <v>2233</v>
      </c>
      <c r="C428">
        <v>797.30476269994995</v>
      </c>
      <c r="D428" s="2">
        <v>1</v>
      </c>
      <c r="E428" s="2" t="str">
        <f t="shared" si="12"/>
        <v>223311</v>
      </c>
      <c r="F428" s="2">
        <f t="shared" si="13"/>
        <v>797.30476269994995</v>
      </c>
    </row>
    <row r="429" spans="1:6" x14ac:dyDescent="0.2">
      <c r="A429">
        <v>2</v>
      </c>
      <c r="B429">
        <v>2233</v>
      </c>
      <c r="C429">
        <v>1591.9381617496001</v>
      </c>
      <c r="D429" s="2">
        <v>1</v>
      </c>
      <c r="E429" s="2" t="str">
        <f t="shared" si="12"/>
        <v>223321</v>
      </c>
      <c r="F429" s="2">
        <f t="shared" si="13"/>
        <v>1591.9381617496001</v>
      </c>
    </row>
    <row r="430" spans="1:6" x14ac:dyDescent="0.2">
      <c r="A430">
        <v>1</v>
      </c>
      <c r="B430">
        <v>2234</v>
      </c>
      <c r="C430">
        <v>797.30476269994995</v>
      </c>
      <c r="D430" s="2">
        <v>1</v>
      </c>
      <c r="E430" s="2" t="str">
        <f t="shared" si="12"/>
        <v>223411</v>
      </c>
      <c r="F430" s="2">
        <f t="shared" si="13"/>
        <v>797.30476269994995</v>
      </c>
    </row>
    <row r="431" spans="1:6" x14ac:dyDescent="0.2">
      <c r="A431">
        <v>2</v>
      </c>
      <c r="B431">
        <v>2234</v>
      </c>
      <c r="C431">
        <v>1591.9381617496001</v>
      </c>
      <c r="D431" s="2">
        <v>1</v>
      </c>
      <c r="E431" s="2" t="str">
        <f t="shared" si="12"/>
        <v>223421</v>
      </c>
      <c r="F431" s="2">
        <f t="shared" si="13"/>
        <v>1591.9381617496001</v>
      </c>
    </row>
    <row r="432" spans="1:6" x14ac:dyDescent="0.2">
      <c r="A432">
        <v>1</v>
      </c>
      <c r="B432">
        <v>2235</v>
      </c>
      <c r="C432">
        <v>797.30476269994995</v>
      </c>
      <c r="D432" s="2">
        <v>1</v>
      </c>
      <c r="E432" s="2" t="str">
        <f t="shared" si="12"/>
        <v>223511</v>
      </c>
      <c r="F432" s="2">
        <f t="shared" si="13"/>
        <v>797.30476269994995</v>
      </c>
    </row>
    <row r="433" spans="1:6" x14ac:dyDescent="0.2">
      <c r="A433">
        <v>2</v>
      </c>
      <c r="B433">
        <v>2235</v>
      </c>
      <c r="C433">
        <v>1591.9381617496001</v>
      </c>
      <c r="D433" s="2">
        <v>1</v>
      </c>
      <c r="E433" s="2" t="str">
        <f t="shared" si="12"/>
        <v>223521</v>
      </c>
      <c r="F433" s="2">
        <f t="shared" si="13"/>
        <v>1591.9381617496001</v>
      </c>
    </row>
    <row r="434" spans="1:6" x14ac:dyDescent="0.2">
      <c r="A434">
        <v>1</v>
      </c>
      <c r="B434">
        <v>2236</v>
      </c>
      <c r="C434">
        <v>797.30476269994995</v>
      </c>
      <c r="D434" s="2">
        <v>1</v>
      </c>
      <c r="E434" s="2" t="str">
        <f t="shared" si="12"/>
        <v>223611</v>
      </c>
      <c r="F434" s="2">
        <f t="shared" si="13"/>
        <v>797.30476269994995</v>
      </c>
    </row>
    <row r="435" spans="1:6" x14ac:dyDescent="0.2">
      <c r="A435">
        <v>2</v>
      </c>
      <c r="B435">
        <v>2236</v>
      </c>
      <c r="C435">
        <v>1591.9381617496001</v>
      </c>
      <c r="D435" s="2">
        <v>1</v>
      </c>
      <c r="E435" s="2" t="str">
        <f t="shared" si="12"/>
        <v>223621</v>
      </c>
      <c r="F435" s="2">
        <f t="shared" si="13"/>
        <v>1591.9381617496001</v>
      </c>
    </row>
    <row r="436" spans="1:6" x14ac:dyDescent="0.2">
      <c r="A436">
        <v>1</v>
      </c>
      <c r="B436">
        <v>2237</v>
      </c>
      <c r="C436">
        <v>797.30476269994995</v>
      </c>
      <c r="D436" s="2">
        <v>1</v>
      </c>
      <c r="E436" s="2" t="str">
        <f t="shared" si="12"/>
        <v>223711</v>
      </c>
      <c r="F436" s="2">
        <f t="shared" si="13"/>
        <v>797.30476269994995</v>
      </c>
    </row>
    <row r="437" spans="1:6" x14ac:dyDescent="0.2">
      <c r="A437">
        <v>2</v>
      </c>
      <c r="B437">
        <v>2237</v>
      </c>
      <c r="C437">
        <v>1591.9381617496001</v>
      </c>
      <c r="D437" s="2">
        <v>1</v>
      </c>
      <c r="E437" s="2" t="str">
        <f t="shared" si="12"/>
        <v>223721</v>
      </c>
      <c r="F437" s="2">
        <f t="shared" si="13"/>
        <v>1591.9381617496001</v>
      </c>
    </row>
    <row r="438" spans="1:6" x14ac:dyDescent="0.2">
      <c r="A438">
        <v>1</v>
      </c>
      <c r="B438">
        <v>2238</v>
      </c>
      <c r="C438">
        <v>797.30476269994995</v>
      </c>
      <c r="D438" s="2">
        <v>1</v>
      </c>
      <c r="E438" s="2" t="str">
        <f t="shared" si="12"/>
        <v>223811</v>
      </c>
      <c r="F438" s="2">
        <f t="shared" si="13"/>
        <v>797.30476269994995</v>
      </c>
    </row>
    <row r="439" spans="1:6" x14ac:dyDescent="0.2">
      <c r="A439">
        <v>2</v>
      </c>
      <c r="B439">
        <v>2238</v>
      </c>
      <c r="C439">
        <v>1591.9381617496001</v>
      </c>
      <c r="D439" s="2">
        <v>1</v>
      </c>
      <c r="E439" s="2" t="str">
        <f t="shared" si="12"/>
        <v>223821</v>
      </c>
      <c r="F439" s="2">
        <f t="shared" si="13"/>
        <v>1591.9381617496001</v>
      </c>
    </row>
    <row r="440" spans="1:6" x14ac:dyDescent="0.2">
      <c r="A440">
        <v>1</v>
      </c>
      <c r="B440">
        <v>2239</v>
      </c>
      <c r="C440">
        <v>797.30476269994995</v>
      </c>
      <c r="D440" s="2">
        <v>1</v>
      </c>
      <c r="E440" s="2" t="str">
        <f t="shared" si="12"/>
        <v>223911</v>
      </c>
      <c r="F440" s="2">
        <f t="shared" si="13"/>
        <v>797.30476269994995</v>
      </c>
    </row>
    <row r="441" spans="1:6" x14ac:dyDescent="0.2">
      <c r="A441">
        <v>2</v>
      </c>
      <c r="B441">
        <v>2239</v>
      </c>
      <c r="C441">
        <v>1591.9381617496001</v>
      </c>
      <c r="D441" s="2">
        <v>1</v>
      </c>
      <c r="E441" s="2" t="str">
        <f t="shared" si="12"/>
        <v>223921</v>
      </c>
      <c r="F441" s="2">
        <f t="shared" si="13"/>
        <v>1591.9381617496001</v>
      </c>
    </row>
    <row r="442" spans="1:6" x14ac:dyDescent="0.2">
      <c r="A442">
        <v>1</v>
      </c>
      <c r="B442">
        <v>2240</v>
      </c>
      <c r="C442">
        <v>806.06385869711301</v>
      </c>
      <c r="D442" s="2">
        <v>1</v>
      </c>
      <c r="E442" s="2" t="str">
        <f t="shared" si="12"/>
        <v>224011</v>
      </c>
      <c r="F442" s="2">
        <f t="shared" si="13"/>
        <v>806.06385869711301</v>
      </c>
    </row>
    <row r="443" spans="1:6" x14ac:dyDescent="0.2">
      <c r="A443">
        <v>2</v>
      </c>
      <c r="B443">
        <v>2240</v>
      </c>
      <c r="C443">
        <v>1757.0253796493</v>
      </c>
      <c r="D443" s="2">
        <v>1</v>
      </c>
      <c r="E443" s="2" t="str">
        <f t="shared" si="12"/>
        <v>224021</v>
      </c>
      <c r="F443" s="2">
        <f t="shared" si="13"/>
        <v>1757.0253796493</v>
      </c>
    </row>
    <row r="444" spans="1:6" x14ac:dyDescent="0.2">
      <c r="A444">
        <v>1</v>
      </c>
      <c r="B444">
        <v>2241</v>
      </c>
      <c r="C444">
        <v>806.06385869711301</v>
      </c>
      <c r="D444" s="2">
        <v>1</v>
      </c>
      <c r="E444" s="2" t="str">
        <f t="shared" si="12"/>
        <v>224111</v>
      </c>
      <c r="F444" s="2">
        <f t="shared" si="13"/>
        <v>806.06385869711301</v>
      </c>
    </row>
    <row r="445" spans="1:6" x14ac:dyDescent="0.2">
      <c r="A445">
        <v>2</v>
      </c>
      <c r="B445">
        <v>2241</v>
      </c>
      <c r="C445">
        <v>1757.0253796493</v>
      </c>
      <c r="D445" s="2">
        <v>1</v>
      </c>
      <c r="E445" s="2" t="str">
        <f t="shared" si="12"/>
        <v>224121</v>
      </c>
      <c r="F445" s="2">
        <f t="shared" si="13"/>
        <v>1757.0253796493</v>
      </c>
    </row>
    <row r="446" spans="1:6" x14ac:dyDescent="0.2">
      <c r="A446">
        <v>1</v>
      </c>
      <c r="B446">
        <v>2242</v>
      </c>
      <c r="C446">
        <v>806.06385869711301</v>
      </c>
      <c r="D446" s="2">
        <v>1</v>
      </c>
      <c r="E446" s="2" t="str">
        <f t="shared" si="12"/>
        <v>224211</v>
      </c>
      <c r="F446" s="2">
        <f t="shared" si="13"/>
        <v>806.06385869711301</v>
      </c>
    </row>
    <row r="447" spans="1:6" x14ac:dyDescent="0.2">
      <c r="A447">
        <v>2</v>
      </c>
      <c r="B447">
        <v>2242</v>
      </c>
      <c r="C447">
        <v>1757.0253796493</v>
      </c>
      <c r="D447" s="2">
        <v>1</v>
      </c>
      <c r="E447" s="2" t="str">
        <f t="shared" si="12"/>
        <v>224221</v>
      </c>
      <c r="F447" s="2">
        <f t="shared" si="13"/>
        <v>1757.0253796493</v>
      </c>
    </row>
    <row r="448" spans="1:6" x14ac:dyDescent="0.2">
      <c r="A448">
        <v>1</v>
      </c>
      <c r="B448">
        <v>2243</v>
      </c>
      <c r="C448">
        <v>806.06385869711301</v>
      </c>
      <c r="D448" s="2">
        <v>1</v>
      </c>
      <c r="E448" s="2" t="str">
        <f t="shared" si="12"/>
        <v>224311</v>
      </c>
      <c r="F448" s="2">
        <f t="shared" si="13"/>
        <v>806.06385869711301</v>
      </c>
    </row>
    <row r="449" spans="1:6" x14ac:dyDescent="0.2">
      <c r="A449">
        <v>2</v>
      </c>
      <c r="B449">
        <v>2243</v>
      </c>
      <c r="C449">
        <v>1757.0253796493</v>
      </c>
      <c r="D449" s="2">
        <v>1</v>
      </c>
      <c r="E449" s="2" t="str">
        <f t="shared" si="12"/>
        <v>224321</v>
      </c>
      <c r="F449" s="2">
        <f t="shared" si="13"/>
        <v>1757.0253796493</v>
      </c>
    </row>
    <row r="450" spans="1:6" x14ac:dyDescent="0.2">
      <c r="A450">
        <v>1</v>
      </c>
      <c r="B450">
        <v>2244</v>
      </c>
      <c r="C450">
        <v>806.06385869711301</v>
      </c>
      <c r="D450" s="2">
        <v>1</v>
      </c>
      <c r="E450" s="2" t="str">
        <f t="shared" si="12"/>
        <v>224411</v>
      </c>
      <c r="F450" s="2">
        <f t="shared" si="13"/>
        <v>806.06385869711301</v>
      </c>
    </row>
    <row r="451" spans="1:6" x14ac:dyDescent="0.2">
      <c r="A451">
        <v>2</v>
      </c>
      <c r="B451">
        <v>2244</v>
      </c>
      <c r="C451">
        <v>1757.0253796493</v>
      </c>
      <c r="D451" s="2">
        <v>1</v>
      </c>
      <c r="E451" s="2" t="str">
        <f t="shared" ref="E451:E514" si="14">CONCATENATE(B451,A451,D451)</f>
        <v>224421</v>
      </c>
      <c r="F451" s="2">
        <f t="shared" ref="F451:F514" si="15">C451</f>
        <v>1757.0253796493</v>
      </c>
    </row>
    <row r="452" spans="1:6" x14ac:dyDescent="0.2">
      <c r="A452">
        <v>1</v>
      </c>
      <c r="B452">
        <v>2245</v>
      </c>
      <c r="C452">
        <v>806.06385869711301</v>
      </c>
      <c r="D452" s="2">
        <v>1</v>
      </c>
      <c r="E452" s="2" t="str">
        <f t="shared" si="14"/>
        <v>224511</v>
      </c>
      <c r="F452" s="2">
        <f t="shared" si="15"/>
        <v>806.06385869711301</v>
      </c>
    </row>
    <row r="453" spans="1:6" x14ac:dyDescent="0.2">
      <c r="A453">
        <v>2</v>
      </c>
      <c r="B453">
        <v>2245</v>
      </c>
      <c r="C453">
        <v>1757.0253796493</v>
      </c>
      <c r="D453" s="2">
        <v>1</v>
      </c>
      <c r="E453" s="2" t="str">
        <f t="shared" si="14"/>
        <v>224521</v>
      </c>
      <c r="F453" s="2">
        <f t="shared" si="15"/>
        <v>1757.0253796493</v>
      </c>
    </row>
    <row r="454" spans="1:6" x14ac:dyDescent="0.2">
      <c r="A454">
        <v>1</v>
      </c>
      <c r="B454">
        <v>2246</v>
      </c>
      <c r="C454">
        <v>806.06385869711301</v>
      </c>
      <c r="D454" s="2">
        <v>1</v>
      </c>
      <c r="E454" s="2" t="str">
        <f t="shared" si="14"/>
        <v>224611</v>
      </c>
      <c r="F454" s="2">
        <f t="shared" si="15"/>
        <v>806.06385869711301</v>
      </c>
    </row>
    <row r="455" spans="1:6" x14ac:dyDescent="0.2">
      <c r="A455">
        <v>2</v>
      </c>
      <c r="B455">
        <v>2246</v>
      </c>
      <c r="C455">
        <v>1757.0253796493</v>
      </c>
      <c r="D455" s="2">
        <v>1</v>
      </c>
      <c r="E455" s="2" t="str">
        <f t="shared" si="14"/>
        <v>224621</v>
      </c>
      <c r="F455" s="2">
        <f t="shared" si="15"/>
        <v>1757.0253796493</v>
      </c>
    </row>
    <row r="456" spans="1:6" x14ac:dyDescent="0.2">
      <c r="A456">
        <v>1</v>
      </c>
      <c r="B456">
        <v>2247</v>
      </c>
      <c r="C456">
        <v>806.06385869711301</v>
      </c>
      <c r="D456" s="2">
        <v>1</v>
      </c>
      <c r="E456" s="2" t="str">
        <f t="shared" si="14"/>
        <v>224711</v>
      </c>
      <c r="F456" s="2">
        <f t="shared" si="15"/>
        <v>806.06385869711301</v>
      </c>
    </row>
    <row r="457" spans="1:6" x14ac:dyDescent="0.2">
      <c r="A457">
        <v>2</v>
      </c>
      <c r="B457">
        <v>2247</v>
      </c>
      <c r="C457">
        <v>1757.0253796493</v>
      </c>
      <c r="D457" s="2">
        <v>1</v>
      </c>
      <c r="E457" s="2" t="str">
        <f t="shared" si="14"/>
        <v>224721</v>
      </c>
      <c r="F457" s="2">
        <f t="shared" si="15"/>
        <v>1757.0253796493</v>
      </c>
    </row>
    <row r="458" spans="1:6" x14ac:dyDescent="0.2">
      <c r="A458">
        <v>1</v>
      </c>
      <c r="B458">
        <v>2248</v>
      </c>
      <c r="C458">
        <v>806.06385869711301</v>
      </c>
      <c r="D458" s="2">
        <v>1</v>
      </c>
      <c r="E458" s="2" t="str">
        <f t="shared" si="14"/>
        <v>224811</v>
      </c>
      <c r="F458" s="2">
        <f t="shared" si="15"/>
        <v>806.06385869711301</v>
      </c>
    </row>
    <row r="459" spans="1:6" x14ac:dyDescent="0.2">
      <c r="A459">
        <v>2</v>
      </c>
      <c r="B459">
        <v>2248</v>
      </c>
      <c r="C459">
        <v>1757.0253796493</v>
      </c>
      <c r="D459" s="2">
        <v>1</v>
      </c>
      <c r="E459" s="2" t="str">
        <f t="shared" si="14"/>
        <v>224821</v>
      </c>
      <c r="F459" s="2">
        <f t="shared" si="15"/>
        <v>1757.0253796493</v>
      </c>
    </row>
    <row r="460" spans="1:6" x14ac:dyDescent="0.2">
      <c r="A460">
        <v>1</v>
      </c>
      <c r="B460">
        <v>2249</v>
      </c>
      <c r="C460">
        <v>806.06385869711301</v>
      </c>
      <c r="D460" s="2">
        <v>1</v>
      </c>
      <c r="E460" s="2" t="str">
        <f t="shared" si="14"/>
        <v>224911</v>
      </c>
      <c r="F460" s="2">
        <f t="shared" si="15"/>
        <v>806.06385869711301</v>
      </c>
    </row>
    <row r="461" spans="1:6" x14ac:dyDescent="0.2">
      <c r="A461">
        <v>2</v>
      </c>
      <c r="B461">
        <v>2249</v>
      </c>
      <c r="C461">
        <v>1757.0253796493</v>
      </c>
      <c r="D461" s="2">
        <v>1</v>
      </c>
      <c r="E461" s="2" t="str">
        <f t="shared" si="14"/>
        <v>224921</v>
      </c>
      <c r="F461" s="2">
        <f t="shared" si="15"/>
        <v>1757.0253796493</v>
      </c>
    </row>
    <row r="462" spans="1:6" x14ac:dyDescent="0.2">
      <c r="A462">
        <v>1</v>
      </c>
      <c r="B462">
        <v>2250</v>
      </c>
      <c r="C462">
        <v>900.42858904232799</v>
      </c>
      <c r="D462" s="2">
        <v>1</v>
      </c>
      <c r="E462" s="2" t="str">
        <f t="shared" si="14"/>
        <v>225011</v>
      </c>
      <c r="F462" s="2">
        <f t="shared" si="15"/>
        <v>900.42858904232799</v>
      </c>
    </row>
    <row r="463" spans="1:6" x14ac:dyDescent="0.2">
      <c r="A463">
        <v>2</v>
      </c>
      <c r="B463">
        <v>2250</v>
      </c>
      <c r="C463">
        <v>1818.56295256933</v>
      </c>
      <c r="D463" s="2">
        <v>1</v>
      </c>
      <c r="E463" s="2" t="str">
        <f t="shared" si="14"/>
        <v>225021</v>
      </c>
      <c r="F463" s="2">
        <f t="shared" si="15"/>
        <v>1818.56295256933</v>
      </c>
    </row>
    <row r="464" spans="1:6" x14ac:dyDescent="0.2">
      <c r="A464">
        <v>1</v>
      </c>
      <c r="B464">
        <v>2251</v>
      </c>
      <c r="C464">
        <v>900.42858904232799</v>
      </c>
      <c r="D464" s="2">
        <v>1</v>
      </c>
      <c r="E464" s="2" t="str">
        <f t="shared" si="14"/>
        <v>225111</v>
      </c>
      <c r="F464" s="2">
        <f t="shared" si="15"/>
        <v>900.42858904232799</v>
      </c>
    </row>
    <row r="465" spans="1:6" x14ac:dyDescent="0.2">
      <c r="A465">
        <v>2</v>
      </c>
      <c r="B465">
        <v>2251</v>
      </c>
      <c r="C465">
        <v>1818.56295256933</v>
      </c>
      <c r="D465" s="2">
        <v>1</v>
      </c>
      <c r="E465" s="2" t="str">
        <f t="shared" si="14"/>
        <v>225121</v>
      </c>
      <c r="F465" s="2">
        <f t="shared" si="15"/>
        <v>1818.56295256933</v>
      </c>
    </row>
    <row r="466" spans="1:6" x14ac:dyDescent="0.2">
      <c r="A466">
        <v>1</v>
      </c>
      <c r="B466">
        <v>2252</v>
      </c>
      <c r="C466">
        <v>900.42858904232799</v>
      </c>
      <c r="D466" s="2">
        <v>1</v>
      </c>
      <c r="E466" s="2" t="str">
        <f t="shared" si="14"/>
        <v>225211</v>
      </c>
      <c r="F466" s="2">
        <f t="shared" si="15"/>
        <v>900.42858904232799</v>
      </c>
    </row>
    <row r="467" spans="1:6" x14ac:dyDescent="0.2">
      <c r="A467">
        <v>2</v>
      </c>
      <c r="B467">
        <v>2252</v>
      </c>
      <c r="C467">
        <v>1818.56295256933</v>
      </c>
      <c r="D467" s="2">
        <v>1</v>
      </c>
      <c r="E467" s="2" t="str">
        <f t="shared" si="14"/>
        <v>225221</v>
      </c>
      <c r="F467" s="2">
        <f t="shared" si="15"/>
        <v>1818.56295256933</v>
      </c>
    </row>
    <row r="468" spans="1:6" x14ac:dyDescent="0.2">
      <c r="A468">
        <v>1</v>
      </c>
      <c r="B468">
        <v>2253</v>
      </c>
      <c r="C468">
        <v>900.42858904232799</v>
      </c>
      <c r="D468" s="2">
        <v>1</v>
      </c>
      <c r="E468" s="2" t="str">
        <f t="shared" si="14"/>
        <v>225311</v>
      </c>
      <c r="F468" s="2">
        <f t="shared" si="15"/>
        <v>900.42858904232799</v>
      </c>
    </row>
    <row r="469" spans="1:6" x14ac:dyDescent="0.2">
      <c r="A469">
        <v>2</v>
      </c>
      <c r="B469">
        <v>2253</v>
      </c>
      <c r="C469">
        <v>1818.56295256933</v>
      </c>
      <c r="D469" s="2">
        <v>1</v>
      </c>
      <c r="E469" s="2" t="str">
        <f t="shared" si="14"/>
        <v>225321</v>
      </c>
      <c r="F469" s="2">
        <f t="shared" si="15"/>
        <v>1818.56295256933</v>
      </c>
    </row>
    <row r="470" spans="1:6" x14ac:dyDescent="0.2">
      <c r="A470">
        <v>1</v>
      </c>
      <c r="B470">
        <v>2254</v>
      </c>
      <c r="C470">
        <v>900.42858904232799</v>
      </c>
      <c r="D470" s="2">
        <v>1</v>
      </c>
      <c r="E470" s="2" t="str">
        <f t="shared" si="14"/>
        <v>225411</v>
      </c>
      <c r="F470" s="2">
        <f t="shared" si="15"/>
        <v>900.42858904232799</v>
      </c>
    </row>
    <row r="471" spans="1:6" x14ac:dyDescent="0.2">
      <c r="A471">
        <v>2</v>
      </c>
      <c r="B471">
        <v>2254</v>
      </c>
      <c r="C471">
        <v>1818.56295256933</v>
      </c>
      <c r="D471" s="2">
        <v>1</v>
      </c>
      <c r="E471" s="2" t="str">
        <f t="shared" si="14"/>
        <v>225421</v>
      </c>
      <c r="F471" s="2">
        <f t="shared" si="15"/>
        <v>1818.56295256933</v>
      </c>
    </row>
    <row r="472" spans="1:6" x14ac:dyDescent="0.2">
      <c r="A472">
        <v>1</v>
      </c>
      <c r="B472">
        <v>2255</v>
      </c>
      <c r="C472">
        <v>900.42858904232799</v>
      </c>
      <c r="D472" s="2">
        <v>1</v>
      </c>
      <c r="E472" s="2" t="str">
        <f t="shared" si="14"/>
        <v>225511</v>
      </c>
      <c r="F472" s="2">
        <f t="shared" si="15"/>
        <v>900.42858904232799</v>
      </c>
    </row>
    <row r="473" spans="1:6" x14ac:dyDescent="0.2">
      <c r="A473">
        <v>2</v>
      </c>
      <c r="B473">
        <v>2255</v>
      </c>
      <c r="C473">
        <v>1818.56295256933</v>
      </c>
      <c r="D473" s="2">
        <v>1</v>
      </c>
      <c r="E473" s="2" t="str">
        <f t="shared" si="14"/>
        <v>225521</v>
      </c>
      <c r="F473" s="2">
        <f t="shared" si="15"/>
        <v>1818.56295256933</v>
      </c>
    </row>
    <row r="474" spans="1:6" x14ac:dyDescent="0.2">
      <c r="A474">
        <v>1</v>
      </c>
      <c r="B474">
        <v>2256</v>
      </c>
      <c r="C474">
        <v>900.42858904232799</v>
      </c>
      <c r="D474" s="2">
        <v>1</v>
      </c>
      <c r="E474" s="2" t="str">
        <f t="shared" si="14"/>
        <v>225611</v>
      </c>
      <c r="F474" s="2">
        <f t="shared" si="15"/>
        <v>900.42858904232799</v>
      </c>
    </row>
    <row r="475" spans="1:6" x14ac:dyDescent="0.2">
      <c r="A475">
        <v>2</v>
      </c>
      <c r="B475">
        <v>2256</v>
      </c>
      <c r="C475">
        <v>1818.56295256933</v>
      </c>
      <c r="D475" s="2">
        <v>1</v>
      </c>
      <c r="E475" s="2" t="str">
        <f t="shared" si="14"/>
        <v>225621</v>
      </c>
      <c r="F475" s="2">
        <f t="shared" si="15"/>
        <v>1818.56295256933</v>
      </c>
    </row>
    <row r="476" spans="1:6" x14ac:dyDescent="0.2">
      <c r="A476">
        <v>1</v>
      </c>
      <c r="B476">
        <v>2257</v>
      </c>
      <c r="C476">
        <v>900.42858904232799</v>
      </c>
      <c r="D476" s="2">
        <v>1</v>
      </c>
      <c r="E476" s="2" t="str">
        <f t="shared" si="14"/>
        <v>225711</v>
      </c>
      <c r="F476" s="2">
        <f t="shared" si="15"/>
        <v>900.42858904232799</v>
      </c>
    </row>
    <row r="477" spans="1:6" x14ac:dyDescent="0.2">
      <c r="A477">
        <v>2</v>
      </c>
      <c r="B477">
        <v>2257</v>
      </c>
      <c r="C477">
        <v>1818.56295256933</v>
      </c>
      <c r="D477" s="2">
        <v>1</v>
      </c>
      <c r="E477" s="2" t="str">
        <f t="shared" si="14"/>
        <v>225721</v>
      </c>
      <c r="F477" s="2">
        <f t="shared" si="15"/>
        <v>1818.56295256933</v>
      </c>
    </row>
    <row r="478" spans="1:6" x14ac:dyDescent="0.2">
      <c r="A478">
        <v>1</v>
      </c>
      <c r="B478">
        <v>2258</v>
      </c>
      <c r="C478">
        <v>900.42858904232799</v>
      </c>
      <c r="D478" s="2">
        <v>1</v>
      </c>
      <c r="E478" s="2" t="str">
        <f t="shared" si="14"/>
        <v>225811</v>
      </c>
      <c r="F478" s="2">
        <f t="shared" si="15"/>
        <v>900.42858904232799</v>
      </c>
    </row>
    <row r="479" spans="1:6" x14ac:dyDescent="0.2">
      <c r="A479">
        <v>2</v>
      </c>
      <c r="B479">
        <v>2258</v>
      </c>
      <c r="C479">
        <v>1818.56295256933</v>
      </c>
      <c r="D479" s="2">
        <v>1</v>
      </c>
      <c r="E479" s="2" t="str">
        <f t="shared" si="14"/>
        <v>225821</v>
      </c>
      <c r="F479" s="2">
        <f t="shared" si="15"/>
        <v>1818.56295256933</v>
      </c>
    </row>
    <row r="480" spans="1:6" x14ac:dyDescent="0.2">
      <c r="A480">
        <v>1</v>
      </c>
      <c r="B480">
        <v>2259</v>
      </c>
      <c r="C480">
        <v>900.42858904232799</v>
      </c>
      <c r="D480" s="2">
        <v>1</v>
      </c>
      <c r="E480" s="2" t="str">
        <f t="shared" si="14"/>
        <v>225911</v>
      </c>
      <c r="F480" s="2">
        <f t="shared" si="15"/>
        <v>900.42858904232799</v>
      </c>
    </row>
    <row r="481" spans="1:6" x14ac:dyDescent="0.2">
      <c r="A481">
        <v>2</v>
      </c>
      <c r="B481">
        <v>2259</v>
      </c>
      <c r="C481">
        <v>1818.56295256933</v>
      </c>
      <c r="D481" s="2">
        <v>1</v>
      </c>
      <c r="E481" s="2" t="str">
        <f t="shared" si="14"/>
        <v>225921</v>
      </c>
      <c r="F481" s="2">
        <f t="shared" si="15"/>
        <v>1818.56295256933</v>
      </c>
    </row>
    <row r="482" spans="1:6" x14ac:dyDescent="0.2">
      <c r="A482">
        <v>1</v>
      </c>
      <c r="B482">
        <v>2260</v>
      </c>
      <c r="C482">
        <v>964.72474244286298</v>
      </c>
      <c r="D482" s="2">
        <v>1</v>
      </c>
      <c r="E482" s="2" t="str">
        <f t="shared" si="14"/>
        <v>226011</v>
      </c>
      <c r="F482" s="2">
        <f t="shared" si="15"/>
        <v>964.72474244286298</v>
      </c>
    </row>
    <row r="483" spans="1:6" x14ac:dyDescent="0.2">
      <c r="A483">
        <v>2</v>
      </c>
      <c r="B483">
        <v>2260</v>
      </c>
      <c r="C483">
        <v>1898.9775494908299</v>
      </c>
      <c r="D483" s="2">
        <v>1</v>
      </c>
      <c r="E483" s="2" t="str">
        <f t="shared" si="14"/>
        <v>226021</v>
      </c>
      <c r="F483" s="2">
        <f t="shared" si="15"/>
        <v>1898.9775494908299</v>
      </c>
    </row>
    <row r="484" spans="1:6" x14ac:dyDescent="0.2">
      <c r="A484">
        <v>1</v>
      </c>
      <c r="B484">
        <v>2261</v>
      </c>
      <c r="C484">
        <v>964.72474244286298</v>
      </c>
      <c r="D484" s="2">
        <v>1</v>
      </c>
      <c r="E484" s="2" t="str">
        <f t="shared" si="14"/>
        <v>226111</v>
      </c>
      <c r="F484" s="2">
        <f t="shared" si="15"/>
        <v>964.72474244286298</v>
      </c>
    </row>
    <row r="485" spans="1:6" x14ac:dyDescent="0.2">
      <c r="A485">
        <v>2</v>
      </c>
      <c r="B485">
        <v>2261</v>
      </c>
      <c r="C485">
        <v>1898.9775494908299</v>
      </c>
      <c r="D485" s="2">
        <v>1</v>
      </c>
      <c r="E485" s="2" t="str">
        <f t="shared" si="14"/>
        <v>226121</v>
      </c>
      <c r="F485" s="2">
        <f t="shared" si="15"/>
        <v>1898.9775494908299</v>
      </c>
    </row>
    <row r="486" spans="1:6" x14ac:dyDescent="0.2">
      <c r="A486">
        <v>1</v>
      </c>
      <c r="B486">
        <v>2262</v>
      </c>
      <c r="C486">
        <v>964.72474244286298</v>
      </c>
      <c r="D486" s="2">
        <v>1</v>
      </c>
      <c r="E486" s="2" t="str">
        <f t="shared" si="14"/>
        <v>226211</v>
      </c>
      <c r="F486" s="2">
        <f t="shared" si="15"/>
        <v>964.72474244286298</v>
      </c>
    </row>
    <row r="487" spans="1:6" x14ac:dyDescent="0.2">
      <c r="A487">
        <v>2</v>
      </c>
      <c r="B487">
        <v>2262</v>
      </c>
      <c r="C487">
        <v>1898.9775494908299</v>
      </c>
      <c r="D487" s="2">
        <v>1</v>
      </c>
      <c r="E487" s="2" t="str">
        <f t="shared" si="14"/>
        <v>226221</v>
      </c>
      <c r="F487" s="2">
        <f t="shared" si="15"/>
        <v>1898.9775494908299</v>
      </c>
    </row>
    <row r="488" spans="1:6" x14ac:dyDescent="0.2">
      <c r="A488">
        <v>1</v>
      </c>
      <c r="B488">
        <v>2263</v>
      </c>
      <c r="C488">
        <v>964.72474244286298</v>
      </c>
      <c r="D488" s="2">
        <v>1</v>
      </c>
      <c r="E488" s="2" t="str">
        <f t="shared" si="14"/>
        <v>226311</v>
      </c>
      <c r="F488" s="2">
        <f t="shared" si="15"/>
        <v>964.72474244286298</v>
      </c>
    </row>
    <row r="489" spans="1:6" x14ac:dyDescent="0.2">
      <c r="A489">
        <v>2</v>
      </c>
      <c r="B489">
        <v>2263</v>
      </c>
      <c r="C489">
        <v>1898.9775494908299</v>
      </c>
      <c r="D489" s="2">
        <v>1</v>
      </c>
      <c r="E489" s="2" t="str">
        <f t="shared" si="14"/>
        <v>226321</v>
      </c>
      <c r="F489" s="2">
        <f t="shared" si="15"/>
        <v>1898.9775494908299</v>
      </c>
    </row>
    <row r="490" spans="1:6" x14ac:dyDescent="0.2">
      <c r="A490">
        <v>1</v>
      </c>
      <c r="B490">
        <v>2264</v>
      </c>
      <c r="C490">
        <v>964.72474244286298</v>
      </c>
      <c r="D490" s="2">
        <v>1</v>
      </c>
      <c r="E490" s="2" t="str">
        <f t="shared" si="14"/>
        <v>226411</v>
      </c>
      <c r="F490" s="2">
        <f t="shared" si="15"/>
        <v>964.72474244286298</v>
      </c>
    </row>
    <row r="491" spans="1:6" x14ac:dyDescent="0.2">
      <c r="A491">
        <v>2</v>
      </c>
      <c r="B491">
        <v>2264</v>
      </c>
      <c r="C491">
        <v>1898.9775494908299</v>
      </c>
      <c r="D491" s="2">
        <v>1</v>
      </c>
      <c r="E491" s="2" t="str">
        <f t="shared" si="14"/>
        <v>226421</v>
      </c>
      <c r="F491" s="2">
        <f t="shared" si="15"/>
        <v>1898.9775494908299</v>
      </c>
    </row>
    <row r="492" spans="1:6" x14ac:dyDescent="0.2">
      <c r="A492">
        <v>1</v>
      </c>
      <c r="B492">
        <v>2265</v>
      </c>
      <c r="C492">
        <v>964.72474244286298</v>
      </c>
      <c r="D492" s="2">
        <v>1</v>
      </c>
      <c r="E492" s="2" t="str">
        <f t="shared" si="14"/>
        <v>226511</v>
      </c>
      <c r="F492" s="2">
        <f t="shared" si="15"/>
        <v>964.72474244286298</v>
      </c>
    </row>
    <row r="493" spans="1:6" x14ac:dyDescent="0.2">
      <c r="A493">
        <v>2</v>
      </c>
      <c r="B493">
        <v>2265</v>
      </c>
      <c r="C493">
        <v>1898.9775494908299</v>
      </c>
      <c r="D493" s="2">
        <v>1</v>
      </c>
      <c r="E493" s="2" t="str">
        <f t="shared" si="14"/>
        <v>226521</v>
      </c>
      <c r="F493" s="2">
        <f t="shared" si="15"/>
        <v>1898.9775494908299</v>
      </c>
    </row>
    <row r="494" spans="1:6" x14ac:dyDescent="0.2">
      <c r="A494">
        <v>1</v>
      </c>
      <c r="B494">
        <v>2266</v>
      </c>
      <c r="C494">
        <v>964.72474244286298</v>
      </c>
      <c r="D494" s="2">
        <v>1</v>
      </c>
      <c r="E494" s="2" t="str">
        <f t="shared" si="14"/>
        <v>226611</v>
      </c>
      <c r="F494" s="2">
        <f t="shared" si="15"/>
        <v>964.72474244286298</v>
      </c>
    </row>
    <row r="495" spans="1:6" x14ac:dyDescent="0.2">
      <c r="A495">
        <v>2</v>
      </c>
      <c r="B495">
        <v>2266</v>
      </c>
      <c r="C495">
        <v>1898.9775494908299</v>
      </c>
      <c r="D495" s="2">
        <v>1</v>
      </c>
      <c r="E495" s="2" t="str">
        <f t="shared" si="14"/>
        <v>226621</v>
      </c>
      <c r="F495" s="2">
        <f t="shared" si="15"/>
        <v>1898.9775494908299</v>
      </c>
    </row>
    <row r="496" spans="1:6" x14ac:dyDescent="0.2">
      <c r="A496">
        <v>1</v>
      </c>
      <c r="B496">
        <v>2267</v>
      </c>
      <c r="C496">
        <v>964.72474244286298</v>
      </c>
      <c r="D496" s="2">
        <v>1</v>
      </c>
      <c r="E496" s="2" t="str">
        <f t="shared" si="14"/>
        <v>226711</v>
      </c>
      <c r="F496" s="2">
        <f t="shared" si="15"/>
        <v>964.72474244286298</v>
      </c>
    </row>
    <row r="497" spans="1:6" x14ac:dyDescent="0.2">
      <c r="A497">
        <v>2</v>
      </c>
      <c r="B497">
        <v>2267</v>
      </c>
      <c r="C497">
        <v>1898.9775494908299</v>
      </c>
      <c r="D497" s="2">
        <v>1</v>
      </c>
      <c r="E497" s="2" t="str">
        <f t="shared" si="14"/>
        <v>226721</v>
      </c>
      <c r="F497" s="2">
        <f t="shared" si="15"/>
        <v>1898.9775494908299</v>
      </c>
    </row>
    <row r="498" spans="1:6" x14ac:dyDescent="0.2">
      <c r="A498">
        <v>1</v>
      </c>
      <c r="B498">
        <v>2268</v>
      </c>
      <c r="C498">
        <v>964.72474244286298</v>
      </c>
      <c r="D498" s="2">
        <v>1</v>
      </c>
      <c r="E498" s="2" t="str">
        <f t="shared" si="14"/>
        <v>226811</v>
      </c>
      <c r="F498" s="2">
        <f t="shared" si="15"/>
        <v>964.72474244286298</v>
      </c>
    </row>
    <row r="499" spans="1:6" x14ac:dyDescent="0.2">
      <c r="A499">
        <v>2</v>
      </c>
      <c r="B499">
        <v>2268</v>
      </c>
      <c r="C499">
        <v>1898.9775494908299</v>
      </c>
      <c r="D499" s="2">
        <v>1</v>
      </c>
      <c r="E499" s="2" t="str">
        <f t="shared" si="14"/>
        <v>226821</v>
      </c>
      <c r="F499" s="2">
        <f t="shared" si="15"/>
        <v>1898.9775494908299</v>
      </c>
    </row>
    <row r="500" spans="1:6" x14ac:dyDescent="0.2">
      <c r="A500">
        <v>1</v>
      </c>
      <c r="B500">
        <v>2269</v>
      </c>
      <c r="C500">
        <v>964.72474244286298</v>
      </c>
      <c r="D500" s="2">
        <v>1</v>
      </c>
      <c r="E500" s="2" t="str">
        <f t="shared" si="14"/>
        <v>226911</v>
      </c>
      <c r="F500" s="2">
        <f t="shared" si="15"/>
        <v>964.72474244286298</v>
      </c>
    </row>
    <row r="501" spans="1:6" x14ac:dyDescent="0.2">
      <c r="A501">
        <v>2</v>
      </c>
      <c r="B501">
        <v>2269</v>
      </c>
      <c r="C501">
        <v>1898.9775494908299</v>
      </c>
      <c r="D501" s="2">
        <v>1</v>
      </c>
      <c r="E501" s="2" t="str">
        <f t="shared" si="14"/>
        <v>226921</v>
      </c>
      <c r="F501" s="2">
        <f t="shared" si="15"/>
        <v>1898.9775494908299</v>
      </c>
    </row>
    <row r="502" spans="1:6" x14ac:dyDescent="0.2">
      <c r="A502">
        <v>1</v>
      </c>
      <c r="B502">
        <v>2270</v>
      </c>
      <c r="C502">
        <v>1337.1608519613901</v>
      </c>
      <c r="D502" s="2">
        <v>1</v>
      </c>
      <c r="E502" s="2" t="str">
        <f t="shared" si="14"/>
        <v>227011</v>
      </c>
      <c r="F502" s="2">
        <f t="shared" si="15"/>
        <v>1337.1608519613901</v>
      </c>
    </row>
    <row r="503" spans="1:6" x14ac:dyDescent="0.2">
      <c r="A503">
        <v>2</v>
      </c>
      <c r="B503">
        <v>2270</v>
      </c>
      <c r="C503">
        <v>2634.69740627174</v>
      </c>
      <c r="D503" s="2">
        <v>1</v>
      </c>
      <c r="E503" s="2" t="str">
        <f t="shared" si="14"/>
        <v>227021</v>
      </c>
      <c r="F503" s="2">
        <f t="shared" si="15"/>
        <v>2634.69740627174</v>
      </c>
    </row>
    <row r="504" spans="1:6" x14ac:dyDescent="0.2">
      <c r="A504">
        <v>1</v>
      </c>
      <c r="B504">
        <v>2271</v>
      </c>
      <c r="C504">
        <v>1337.1608519613901</v>
      </c>
      <c r="D504" s="2">
        <v>1</v>
      </c>
      <c r="E504" s="2" t="str">
        <f t="shared" si="14"/>
        <v>227111</v>
      </c>
      <c r="F504" s="2">
        <f t="shared" si="15"/>
        <v>1337.1608519613901</v>
      </c>
    </row>
    <row r="505" spans="1:6" x14ac:dyDescent="0.2">
      <c r="A505">
        <v>2</v>
      </c>
      <c r="B505">
        <v>2271</v>
      </c>
      <c r="C505">
        <v>2634.69740627174</v>
      </c>
      <c r="D505" s="2">
        <v>1</v>
      </c>
      <c r="E505" s="2" t="str">
        <f t="shared" si="14"/>
        <v>227121</v>
      </c>
      <c r="F505" s="2">
        <f t="shared" si="15"/>
        <v>2634.69740627174</v>
      </c>
    </row>
    <row r="506" spans="1:6" x14ac:dyDescent="0.2">
      <c r="A506">
        <v>1</v>
      </c>
      <c r="B506">
        <v>2272</v>
      </c>
      <c r="C506">
        <v>1337.1608519613901</v>
      </c>
      <c r="D506" s="2">
        <v>1</v>
      </c>
      <c r="E506" s="2" t="str">
        <f t="shared" si="14"/>
        <v>227211</v>
      </c>
      <c r="F506" s="2">
        <f t="shared" si="15"/>
        <v>1337.1608519613901</v>
      </c>
    </row>
    <row r="507" spans="1:6" x14ac:dyDescent="0.2">
      <c r="A507">
        <v>2</v>
      </c>
      <c r="B507">
        <v>2272</v>
      </c>
      <c r="C507">
        <v>2634.69740627174</v>
      </c>
      <c r="D507" s="2">
        <v>1</v>
      </c>
      <c r="E507" s="2" t="str">
        <f t="shared" si="14"/>
        <v>227221</v>
      </c>
      <c r="F507" s="2">
        <f t="shared" si="15"/>
        <v>2634.69740627174</v>
      </c>
    </row>
    <row r="508" spans="1:6" x14ac:dyDescent="0.2">
      <c r="A508">
        <v>1</v>
      </c>
      <c r="B508">
        <v>2273</v>
      </c>
      <c r="C508">
        <v>1337.1608519613901</v>
      </c>
      <c r="D508" s="2">
        <v>1</v>
      </c>
      <c r="E508" s="2" t="str">
        <f t="shared" si="14"/>
        <v>227311</v>
      </c>
      <c r="F508" s="2">
        <f t="shared" si="15"/>
        <v>1337.1608519613901</v>
      </c>
    </row>
    <row r="509" spans="1:6" x14ac:dyDescent="0.2">
      <c r="A509">
        <v>2</v>
      </c>
      <c r="B509">
        <v>2273</v>
      </c>
      <c r="C509">
        <v>2634.69740627174</v>
      </c>
      <c r="D509" s="2">
        <v>1</v>
      </c>
      <c r="E509" s="2" t="str">
        <f t="shared" si="14"/>
        <v>227321</v>
      </c>
      <c r="F509" s="2">
        <f t="shared" si="15"/>
        <v>2634.69740627174</v>
      </c>
    </row>
    <row r="510" spans="1:6" x14ac:dyDescent="0.2">
      <c r="A510">
        <v>1</v>
      </c>
      <c r="B510">
        <v>2274</v>
      </c>
      <c r="C510">
        <v>1337.1608519613901</v>
      </c>
      <c r="D510" s="2">
        <v>1</v>
      </c>
      <c r="E510" s="2" t="str">
        <f t="shared" si="14"/>
        <v>227411</v>
      </c>
      <c r="F510" s="2">
        <f t="shared" si="15"/>
        <v>1337.1608519613901</v>
      </c>
    </row>
    <row r="511" spans="1:6" x14ac:dyDescent="0.2">
      <c r="A511">
        <v>2</v>
      </c>
      <c r="B511">
        <v>2274</v>
      </c>
      <c r="C511">
        <v>2632.5253979487702</v>
      </c>
      <c r="D511" s="2">
        <v>1</v>
      </c>
      <c r="E511" s="2" t="str">
        <f t="shared" si="14"/>
        <v>227421</v>
      </c>
      <c r="F511" s="2">
        <f t="shared" si="15"/>
        <v>2632.5253979487702</v>
      </c>
    </row>
    <row r="512" spans="1:6" x14ac:dyDescent="0.2">
      <c r="A512">
        <v>1</v>
      </c>
      <c r="B512">
        <v>2275</v>
      </c>
      <c r="C512">
        <v>1337.1608519613901</v>
      </c>
      <c r="D512" s="2">
        <v>1</v>
      </c>
      <c r="E512" s="2" t="str">
        <f t="shared" si="14"/>
        <v>227511</v>
      </c>
      <c r="F512" s="2">
        <f t="shared" si="15"/>
        <v>1337.1608519613901</v>
      </c>
    </row>
    <row r="513" spans="1:6" x14ac:dyDescent="0.2">
      <c r="A513">
        <v>2</v>
      </c>
      <c r="B513">
        <v>2275</v>
      </c>
      <c r="C513">
        <v>2623.0272152293001</v>
      </c>
      <c r="D513" s="2">
        <v>1</v>
      </c>
      <c r="E513" s="2" t="str">
        <f t="shared" si="14"/>
        <v>227521</v>
      </c>
      <c r="F513" s="2">
        <f t="shared" si="15"/>
        <v>2623.0272152293001</v>
      </c>
    </row>
    <row r="514" spans="1:6" x14ac:dyDescent="0.2">
      <c r="A514">
        <v>1</v>
      </c>
      <c r="B514">
        <v>2276</v>
      </c>
      <c r="C514">
        <v>1337.1608519613901</v>
      </c>
      <c r="D514" s="2">
        <v>1</v>
      </c>
      <c r="E514" s="2" t="str">
        <f t="shared" si="14"/>
        <v>227611</v>
      </c>
      <c r="F514" s="2">
        <f t="shared" si="15"/>
        <v>1337.1608519613901</v>
      </c>
    </row>
    <row r="515" spans="1:6" x14ac:dyDescent="0.2">
      <c r="A515">
        <v>2</v>
      </c>
      <c r="B515">
        <v>2276</v>
      </c>
      <c r="C515">
        <v>2611.1799630794799</v>
      </c>
      <c r="D515" s="2">
        <v>1</v>
      </c>
      <c r="E515" s="2" t="str">
        <f t="shared" ref="E515:E563" si="16">CONCATENATE(B515,A515,D515)</f>
        <v>227621</v>
      </c>
      <c r="F515" s="2">
        <f t="shared" ref="F515:F563" si="17">C515</f>
        <v>2611.1799630794799</v>
      </c>
    </row>
    <row r="516" spans="1:6" x14ac:dyDescent="0.2">
      <c r="A516">
        <v>1</v>
      </c>
      <c r="B516">
        <v>2277</v>
      </c>
      <c r="C516">
        <v>1337.1608519613901</v>
      </c>
      <c r="D516" s="2">
        <v>1</v>
      </c>
      <c r="E516" s="2" t="str">
        <f t="shared" si="16"/>
        <v>227711</v>
      </c>
      <c r="F516" s="2">
        <f t="shared" si="17"/>
        <v>1337.1608519613901</v>
      </c>
    </row>
    <row r="517" spans="1:6" x14ac:dyDescent="0.2">
      <c r="A517">
        <v>2</v>
      </c>
      <c r="B517">
        <v>2277</v>
      </c>
      <c r="C517">
        <v>2600.3025679887901</v>
      </c>
      <c r="D517" s="2">
        <v>1</v>
      </c>
      <c r="E517" s="2" t="str">
        <f t="shared" si="16"/>
        <v>227721</v>
      </c>
      <c r="F517" s="2">
        <f t="shared" si="17"/>
        <v>2600.3025679887901</v>
      </c>
    </row>
    <row r="518" spans="1:6" x14ac:dyDescent="0.2">
      <c r="A518">
        <v>1</v>
      </c>
      <c r="B518">
        <v>2278</v>
      </c>
      <c r="C518">
        <v>1337.1608519613901</v>
      </c>
      <c r="D518" s="2">
        <v>1</v>
      </c>
      <c r="E518" s="2" t="str">
        <f t="shared" si="16"/>
        <v>227811</v>
      </c>
      <c r="F518" s="2">
        <f t="shared" si="17"/>
        <v>1337.1608519613901</v>
      </c>
    </row>
    <row r="519" spans="1:6" x14ac:dyDescent="0.2">
      <c r="A519">
        <v>2</v>
      </c>
      <c r="B519">
        <v>2278</v>
      </c>
      <c r="C519">
        <v>2590.3156341021199</v>
      </c>
      <c r="D519" s="2">
        <v>1</v>
      </c>
      <c r="E519" s="2" t="str">
        <f t="shared" si="16"/>
        <v>227821</v>
      </c>
      <c r="F519" s="2">
        <f t="shared" si="17"/>
        <v>2590.3156341021199</v>
      </c>
    </row>
    <row r="520" spans="1:6" x14ac:dyDescent="0.2">
      <c r="A520">
        <v>1</v>
      </c>
      <c r="B520">
        <v>2279</v>
      </c>
      <c r="C520">
        <v>1337.1608519613901</v>
      </c>
      <c r="D520" s="2">
        <v>1</v>
      </c>
      <c r="E520" s="2" t="str">
        <f t="shared" si="16"/>
        <v>227911</v>
      </c>
      <c r="F520" s="2">
        <f t="shared" si="17"/>
        <v>1337.1608519613901</v>
      </c>
    </row>
    <row r="521" spans="1:6" x14ac:dyDescent="0.2">
      <c r="A521">
        <v>2</v>
      </c>
      <c r="B521">
        <v>2279</v>
      </c>
      <c r="C521">
        <v>2581.1462651838201</v>
      </c>
      <c r="D521" s="2">
        <v>1</v>
      </c>
      <c r="E521" s="2" t="str">
        <f t="shared" si="16"/>
        <v>227921</v>
      </c>
      <c r="F521" s="2">
        <f t="shared" si="17"/>
        <v>2581.1462651838201</v>
      </c>
    </row>
    <row r="522" spans="1:6" x14ac:dyDescent="0.2">
      <c r="A522">
        <v>1</v>
      </c>
      <c r="B522">
        <v>2280</v>
      </c>
      <c r="C522">
        <v>1454.1616632247501</v>
      </c>
      <c r="D522" s="2">
        <v>1</v>
      </c>
      <c r="E522" s="2" t="str">
        <f t="shared" si="16"/>
        <v>228011</v>
      </c>
      <c r="F522" s="2">
        <f t="shared" si="17"/>
        <v>1454.1616632247501</v>
      </c>
    </row>
    <row r="523" spans="1:6" x14ac:dyDescent="0.2">
      <c r="A523">
        <v>2</v>
      </c>
      <c r="B523">
        <v>2280</v>
      </c>
      <c r="C523">
        <v>2715.42291254462</v>
      </c>
      <c r="D523" s="2">
        <v>1</v>
      </c>
      <c r="E523" s="2" t="str">
        <f t="shared" si="16"/>
        <v>228021</v>
      </c>
      <c r="F523" s="2">
        <f t="shared" si="17"/>
        <v>2715.42291254462</v>
      </c>
    </row>
    <row r="524" spans="1:6" x14ac:dyDescent="0.2">
      <c r="A524">
        <v>1</v>
      </c>
      <c r="B524">
        <v>2281</v>
      </c>
      <c r="C524">
        <v>1454.1616632247501</v>
      </c>
      <c r="D524" s="2">
        <v>1</v>
      </c>
      <c r="E524" s="2" t="str">
        <f t="shared" si="16"/>
        <v>228111</v>
      </c>
      <c r="F524" s="2">
        <f t="shared" si="17"/>
        <v>1454.1616632247501</v>
      </c>
    </row>
    <row r="525" spans="1:6" x14ac:dyDescent="0.2">
      <c r="A525">
        <v>2</v>
      </c>
      <c r="B525">
        <v>2281</v>
      </c>
      <c r="C525">
        <v>2713.1922136642602</v>
      </c>
      <c r="D525" s="2">
        <v>1</v>
      </c>
      <c r="E525" s="2" t="str">
        <f t="shared" si="16"/>
        <v>228121</v>
      </c>
      <c r="F525" s="2">
        <f t="shared" si="17"/>
        <v>2713.1922136642602</v>
      </c>
    </row>
    <row r="526" spans="1:6" x14ac:dyDescent="0.2">
      <c r="A526">
        <v>1</v>
      </c>
      <c r="B526">
        <v>2282</v>
      </c>
      <c r="C526">
        <v>1454.1616632247501</v>
      </c>
      <c r="D526" s="2">
        <v>1</v>
      </c>
      <c r="E526" s="2" t="str">
        <f t="shared" si="16"/>
        <v>228211</v>
      </c>
      <c r="F526" s="2">
        <f t="shared" si="17"/>
        <v>1454.1616632247501</v>
      </c>
    </row>
    <row r="527" spans="1:6" x14ac:dyDescent="0.2">
      <c r="A527">
        <v>2</v>
      </c>
      <c r="B527">
        <v>2282</v>
      </c>
      <c r="C527">
        <v>2711.0142156810498</v>
      </c>
      <c r="D527" s="2">
        <v>1</v>
      </c>
      <c r="E527" s="2" t="str">
        <f t="shared" si="16"/>
        <v>228221</v>
      </c>
      <c r="F527" s="2">
        <f t="shared" si="17"/>
        <v>2711.0142156810498</v>
      </c>
    </row>
    <row r="528" spans="1:6" x14ac:dyDescent="0.2">
      <c r="A528">
        <v>1</v>
      </c>
      <c r="B528">
        <v>2283</v>
      </c>
      <c r="C528">
        <v>1454.1616632247501</v>
      </c>
      <c r="D528" s="2">
        <v>1</v>
      </c>
      <c r="E528" s="2" t="str">
        <f t="shared" si="16"/>
        <v>228311</v>
      </c>
      <c r="F528" s="2">
        <f t="shared" si="17"/>
        <v>1454.1616632247501</v>
      </c>
    </row>
    <row r="529" spans="1:6" x14ac:dyDescent="0.2">
      <c r="A529">
        <v>2</v>
      </c>
      <c r="B529">
        <v>2283</v>
      </c>
      <c r="C529">
        <v>2708.8876735212798</v>
      </c>
      <c r="D529" s="2">
        <v>1</v>
      </c>
      <c r="E529" s="2" t="str">
        <f t="shared" si="16"/>
        <v>228321</v>
      </c>
      <c r="F529" s="2">
        <f t="shared" si="17"/>
        <v>2708.8876735212798</v>
      </c>
    </row>
    <row r="530" spans="1:6" x14ac:dyDescent="0.2">
      <c r="A530">
        <v>1</v>
      </c>
      <c r="B530">
        <v>2284</v>
      </c>
      <c r="C530">
        <v>1454.1616632247501</v>
      </c>
      <c r="D530" s="2">
        <v>1</v>
      </c>
      <c r="E530" s="2" t="str">
        <f t="shared" si="16"/>
        <v>228411</v>
      </c>
      <c r="F530" s="2">
        <f t="shared" si="17"/>
        <v>1454.1616632247501</v>
      </c>
    </row>
    <row r="531" spans="1:6" x14ac:dyDescent="0.2">
      <c r="A531">
        <v>2</v>
      </c>
      <c r="B531">
        <v>2284</v>
      </c>
      <c r="C531">
        <v>2706.8113715264299</v>
      </c>
      <c r="D531" s="2">
        <v>1</v>
      </c>
      <c r="E531" s="2" t="str">
        <f t="shared" si="16"/>
        <v>228421</v>
      </c>
      <c r="F531" s="2">
        <f t="shared" si="17"/>
        <v>2706.8113715264299</v>
      </c>
    </row>
    <row r="532" spans="1:6" x14ac:dyDescent="0.2">
      <c r="A532">
        <v>1</v>
      </c>
      <c r="B532">
        <v>2285</v>
      </c>
      <c r="C532">
        <v>1454.1616632247501</v>
      </c>
      <c r="D532" s="2">
        <v>1</v>
      </c>
      <c r="E532" s="2" t="str">
        <f t="shared" si="16"/>
        <v>228511</v>
      </c>
      <c r="F532" s="2">
        <f t="shared" si="17"/>
        <v>1454.1616632247501</v>
      </c>
    </row>
    <row r="533" spans="1:6" x14ac:dyDescent="0.2">
      <c r="A533">
        <v>2</v>
      </c>
      <c r="B533">
        <v>2285</v>
      </c>
      <c r="C533">
        <v>2704.7841227582999</v>
      </c>
      <c r="D533" s="2">
        <v>1</v>
      </c>
      <c r="E533" s="2" t="str">
        <f t="shared" si="16"/>
        <v>228521</v>
      </c>
      <c r="F533" s="2">
        <f t="shared" si="17"/>
        <v>2704.7841227582999</v>
      </c>
    </row>
    <row r="534" spans="1:6" x14ac:dyDescent="0.2">
      <c r="A534">
        <v>1</v>
      </c>
      <c r="B534">
        <v>2286</v>
      </c>
      <c r="C534">
        <v>1454.1616632247501</v>
      </c>
      <c r="D534" s="2">
        <v>1</v>
      </c>
      <c r="E534" s="2" t="str">
        <f t="shared" si="16"/>
        <v>228611</v>
      </c>
      <c r="F534" s="2">
        <f t="shared" si="17"/>
        <v>1454.1616632247501</v>
      </c>
    </row>
    <row r="535" spans="1:6" x14ac:dyDescent="0.2">
      <c r="A535">
        <v>2</v>
      </c>
      <c r="B535">
        <v>2286</v>
      </c>
      <c r="C535">
        <v>2695.5148349166202</v>
      </c>
      <c r="D535" s="2">
        <v>1</v>
      </c>
      <c r="E535" s="2" t="str">
        <f t="shared" si="16"/>
        <v>228621</v>
      </c>
      <c r="F535" s="2">
        <f t="shared" si="17"/>
        <v>2695.5148349166202</v>
      </c>
    </row>
    <row r="536" spans="1:6" x14ac:dyDescent="0.2">
      <c r="A536">
        <v>1</v>
      </c>
      <c r="B536">
        <v>2287</v>
      </c>
      <c r="C536">
        <v>1454.1616632247501</v>
      </c>
      <c r="D536" s="2">
        <v>1</v>
      </c>
      <c r="E536" s="2" t="str">
        <f t="shared" si="16"/>
        <v>228711</v>
      </c>
      <c r="F536" s="2">
        <f t="shared" si="17"/>
        <v>1454.1616632247501</v>
      </c>
    </row>
    <row r="537" spans="1:6" x14ac:dyDescent="0.2">
      <c r="A537">
        <v>2</v>
      </c>
      <c r="B537">
        <v>2287</v>
      </c>
      <c r="C537">
        <v>2687.2710720167502</v>
      </c>
      <c r="D537" s="2">
        <v>1</v>
      </c>
      <c r="E537" s="2" t="str">
        <f t="shared" si="16"/>
        <v>228721</v>
      </c>
      <c r="F537" s="2">
        <f t="shared" si="17"/>
        <v>2687.2710720167502</v>
      </c>
    </row>
    <row r="538" spans="1:6" x14ac:dyDescent="0.2">
      <c r="A538">
        <v>1</v>
      </c>
      <c r="B538">
        <v>2288</v>
      </c>
      <c r="C538">
        <v>1454.1616632247501</v>
      </c>
      <c r="D538" s="2">
        <v>1</v>
      </c>
      <c r="E538" s="2" t="str">
        <f t="shared" si="16"/>
        <v>228811</v>
      </c>
      <c r="F538" s="2">
        <f t="shared" si="17"/>
        <v>1454.1616632247501</v>
      </c>
    </row>
    <row r="539" spans="1:6" x14ac:dyDescent="0.2">
      <c r="A539">
        <v>2</v>
      </c>
      <c r="B539">
        <v>2288</v>
      </c>
      <c r="C539">
        <v>2679.9393731947798</v>
      </c>
      <c r="D539" s="2">
        <v>1</v>
      </c>
      <c r="E539" s="2" t="str">
        <f t="shared" si="16"/>
        <v>228821</v>
      </c>
      <c r="F539" s="2">
        <f t="shared" si="17"/>
        <v>2679.9393731947798</v>
      </c>
    </row>
    <row r="540" spans="1:6" x14ac:dyDescent="0.2">
      <c r="A540">
        <v>1</v>
      </c>
      <c r="B540">
        <v>2289</v>
      </c>
      <c r="C540">
        <v>1454.1616632247501</v>
      </c>
      <c r="D540" s="2">
        <v>1</v>
      </c>
      <c r="E540" s="2" t="str">
        <f t="shared" si="16"/>
        <v>228911</v>
      </c>
      <c r="F540" s="2">
        <f t="shared" si="17"/>
        <v>1454.1616632247501</v>
      </c>
    </row>
    <row r="541" spans="1:6" x14ac:dyDescent="0.2">
      <c r="A541">
        <v>2</v>
      </c>
      <c r="B541">
        <v>2289</v>
      </c>
      <c r="C541">
        <v>2673.4188305410298</v>
      </c>
      <c r="D541" s="2">
        <v>1</v>
      </c>
      <c r="E541" s="2" t="str">
        <f t="shared" si="16"/>
        <v>228921</v>
      </c>
      <c r="F541" s="2">
        <f t="shared" si="17"/>
        <v>2673.4188305410298</v>
      </c>
    </row>
    <row r="542" spans="1:6" x14ac:dyDescent="0.2">
      <c r="A542">
        <v>1</v>
      </c>
      <c r="B542">
        <v>2290</v>
      </c>
      <c r="C542">
        <v>1683.92322154773</v>
      </c>
      <c r="D542" s="2">
        <v>1</v>
      </c>
      <c r="E542" s="2" t="str">
        <f t="shared" si="16"/>
        <v>229011</v>
      </c>
      <c r="F542" s="2">
        <f t="shared" si="17"/>
        <v>1683.92322154773</v>
      </c>
    </row>
    <row r="543" spans="1:6" x14ac:dyDescent="0.2">
      <c r="A543">
        <v>2</v>
      </c>
      <c r="B543">
        <v>2290</v>
      </c>
      <c r="C543">
        <v>2727.9932192437</v>
      </c>
      <c r="D543" s="2">
        <v>1</v>
      </c>
      <c r="E543" s="2" t="str">
        <f t="shared" si="16"/>
        <v>229021</v>
      </c>
      <c r="F543" s="2">
        <f t="shared" si="17"/>
        <v>2727.9932192437</v>
      </c>
    </row>
    <row r="544" spans="1:6" x14ac:dyDescent="0.2">
      <c r="A544">
        <v>1</v>
      </c>
      <c r="B544">
        <v>2291</v>
      </c>
      <c r="C544">
        <v>1683.92322154773</v>
      </c>
      <c r="D544" s="2">
        <v>1</v>
      </c>
      <c r="E544" s="2" t="str">
        <f t="shared" si="16"/>
        <v>229111</v>
      </c>
      <c r="F544" s="2">
        <f t="shared" si="17"/>
        <v>1683.92322154773</v>
      </c>
    </row>
    <row r="545" spans="1:6" x14ac:dyDescent="0.2">
      <c r="A545">
        <v>2</v>
      </c>
      <c r="B545">
        <v>2291</v>
      </c>
      <c r="C545">
        <v>2730.9408933905302</v>
      </c>
      <c r="D545" s="2">
        <v>1</v>
      </c>
      <c r="E545" s="2" t="str">
        <f t="shared" si="16"/>
        <v>229121</v>
      </c>
      <c r="F545" s="2">
        <f t="shared" si="17"/>
        <v>2730.9408933905302</v>
      </c>
    </row>
    <row r="546" spans="1:6" x14ac:dyDescent="0.2">
      <c r="A546">
        <v>1</v>
      </c>
      <c r="B546">
        <v>2292</v>
      </c>
      <c r="C546">
        <v>1683.92322154773</v>
      </c>
      <c r="D546" s="2">
        <v>1</v>
      </c>
      <c r="E546" s="2" t="str">
        <f t="shared" si="16"/>
        <v>229211</v>
      </c>
      <c r="F546" s="2">
        <f t="shared" si="17"/>
        <v>1683.92322154773</v>
      </c>
    </row>
    <row r="547" spans="1:6" x14ac:dyDescent="0.2">
      <c r="A547">
        <v>2</v>
      </c>
      <c r="B547">
        <v>2292</v>
      </c>
      <c r="C547">
        <v>2734.0749550512401</v>
      </c>
      <c r="D547" s="2">
        <v>1</v>
      </c>
      <c r="E547" s="2" t="str">
        <f t="shared" si="16"/>
        <v>229221</v>
      </c>
      <c r="F547" s="2">
        <f t="shared" si="17"/>
        <v>2734.0749550512401</v>
      </c>
    </row>
    <row r="548" spans="1:6" x14ac:dyDescent="0.2">
      <c r="A548">
        <v>1</v>
      </c>
      <c r="B548">
        <v>2293</v>
      </c>
      <c r="C548">
        <v>1683.92322154773</v>
      </c>
      <c r="D548" s="2">
        <v>1</v>
      </c>
      <c r="E548" s="2" t="str">
        <f t="shared" si="16"/>
        <v>229311</v>
      </c>
      <c r="F548" s="2">
        <f t="shared" si="17"/>
        <v>1683.92322154773</v>
      </c>
    </row>
    <row r="549" spans="1:6" x14ac:dyDescent="0.2">
      <c r="A549">
        <v>2</v>
      </c>
      <c r="B549">
        <v>2293</v>
      </c>
      <c r="C549">
        <v>2737.40718989266</v>
      </c>
      <c r="D549" s="2">
        <v>1</v>
      </c>
      <c r="E549" s="2" t="str">
        <f t="shared" si="16"/>
        <v>229321</v>
      </c>
      <c r="F549" s="2">
        <f t="shared" si="17"/>
        <v>2737.40718989266</v>
      </c>
    </row>
    <row r="550" spans="1:6" x14ac:dyDescent="0.2">
      <c r="A550">
        <v>1</v>
      </c>
      <c r="B550">
        <v>2294</v>
      </c>
      <c r="C550">
        <v>1683.92322154773</v>
      </c>
      <c r="D550" s="2">
        <v>1</v>
      </c>
      <c r="E550" s="2" t="str">
        <f t="shared" si="16"/>
        <v>229411</v>
      </c>
      <c r="F550" s="2">
        <f t="shared" si="17"/>
        <v>1683.92322154773</v>
      </c>
    </row>
    <row r="551" spans="1:6" x14ac:dyDescent="0.2">
      <c r="A551">
        <v>2</v>
      </c>
      <c r="B551">
        <v>2294</v>
      </c>
      <c r="C551">
        <v>2740.9501288135898</v>
      </c>
      <c r="D551" s="2">
        <v>1</v>
      </c>
      <c r="E551" s="2" t="str">
        <f t="shared" si="16"/>
        <v>229421</v>
      </c>
      <c r="F551" s="2">
        <f t="shared" si="17"/>
        <v>2740.9501288135898</v>
      </c>
    </row>
    <row r="552" spans="1:6" x14ac:dyDescent="0.2">
      <c r="A552">
        <v>1</v>
      </c>
      <c r="B552">
        <v>2295</v>
      </c>
      <c r="C552">
        <v>1683.92322154773</v>
      </c>
      <c r="D552" s="2">
        <v>1</v>
      </c>
      <c r="E552" s="2" t="str">
        <f t="shared" si="16"/>
        <v>229511</v>
      </c>
      <c r="F552" s="2">
        <f t="shared" si="17"/>
        <v>1683.92322154773</v>
      </c>
    </row>
    <row r="553" spans="1:6" x14ac:dyDescent="0.2">
      <c r="A553">
        <v>2</v>
      </c>
      <c r="B553">
        <v>2295</v>
      </c>
      <c r="C553">
        <v>2744.7170950673999</v>
      </c>
      <c r="D553" s="2">
        <v>1</v>
      </c>
      <c r="E553" s="2" t="str">
        <f t="shared" si="16"/>
        <v>229521</v>
      </c>
      <c r="F553" s="2">
        <f t="shared" si="17"/>
        <v>2744.7170950673999</v>
      </c>
    </row>
    <row r="554" spans="1:6" x14ac:dyDescent="0.2">
      <c r="A554">
        <v>1</v>
      </c>
      <c r="B554">
        <v>2296</v>
      </c>
      <c r="C554">
        <v>1683.92322154773</v>
      </c>
      <c r="D554" s="2">
        <v>1</v>
      </c>
      <c r="E554" s="2" t="str">
        <f t="shared" si="16"/>
        <v>229611</v>
      </c>
      <c r="F554" s="2">
        <f t="shared" si="17"/>
        <v>1683.92322154773</v>
      </c>
    </row>
    <row r="555" spans="1:6" x14ac:dyDescent="0.2">
      <c r="A555">
        <v>2</v>
      </c>
      <c r="B555">
        <v>2296</v>
      </c>
      <c r="C555">
        <v>2747.8177014309299</v>
      </c>
      <c r="D555" s="2">
        <v>1</v>
      </c>
      <c r="E555" s="2" t="str">
        <f t="shared" si="16"/>
        <v>229621</v>
      </c>
      <c r="F555" s="2">
        <f t="shared" si="17"/>
        <v>2747.8177014309299</v>
      </c>
    </row>
    <row r="556" spans="1:6" x14ac:dyDescent="0.2">
      <c r="A556">
        <v>1</v>
      </c>
      <c r="B556">
        <v>2297</v>
      </c>
      <c r="C556">
        <v>1683.92322154773</v>
      </c>
      <c r="D556" s="2">
        <v>1</v>
      </c>
      <c r="E556" s="2" t="str">
        <f t="shared" si="16"/>
        <v>229711</v>
      </c>
      <c r="F556" s="2">
        <f t="shared" si="17"/>
        <v>1683.92322154773</v>
      </c>
    </row>
    <row r="557" spans="1:6" x14ac:dyDescent="0.2">
      <c r="A557">
        <v>2</v>
      </c>
      <c r="B557">
        <v>2297</v>
      </c>
      <c r="C557">
        <v>2751.0700864904702</v>
      </c>
      <c r="D557" s="2">
        <v>1</v>
      </c>
      <c r="E557" s="2" t="str">
        <f t="shared" si="16"/>
        <v>229721</v>
      </c>
      <c r="F557" s="2">
        <f t="shared" si="17"/>
        <v>2751.0700864904702</v>
      </c>
    </row>
    <row r="558" spans="1:6" x14ac:dyDescent="0.2">
      <c r="A558">
        <v>1</v>
      </c>
      <c r="B558">
        <v>2298</v>
      </c>
      <c r="C558">
        <v>1683.92322154773</v>
      </c>
      <c r="D558" s="2">
        <v>1</v>
      </c>
      <c r="E558" s="2" t="str">
        <f t="shared" si="16"/>
        <v>229811</v>
      </c>
      <c r="F558" s="2">
        <f t="shared" si="17"/>
        <v>1683.92322154773</v>
      </c>
    </row>
    <row r="559" spans="1:6" x14ac:dyDescent="0.2">
      <c r="A559">
        <v>2</v>
      </c>
      <c r="B559">
        <v>2298</v>
      </c>
      <c r="C559">
        <v>2754.4816800097201</v>
      </c>
      <c r="D559" s="2">
        <v>1</v>
      </c>
      <c r="E559" s="2" t="str">
        <f t="shared" si="16"/>
        <v>229821</v>
      </c>
      <c r="F559" s="2">
        <f t="shared" si="17"/>
        <v>2754.4816800097201</v>
      </c>
    </row>
    <row r="560" spans="1:6" x14ac:dyDescent="0.2">
      <c r="A560">
        <v>1</v>
      </c>
      <c r="B560">
        <v>2299</v>
      </c>
      <c r="C560">
        <v>1683.92322154773</v>
      </c>
      <c r="D560" s="2">
        <v>1</v>
      </c>
      <c r="E560" s="2" t="str">
        <f t="shared" si="16"/>
        <v>229911</v>
      </c>
      <c r="F560" s="2">
        <f t="shared" si="17"/>
        <v>1683.92322154773</v>
      </c>
    </row>
    <row r="561" spans="1:6" x14ac:dyDescent="0.2">
      <c r="A561">
        <v>2</v>
      </c>
      <c r="B561">
        <v>2299</v>
      </c>
      <c r="C561">
        <v>2758.0602754489</v>
      </c>
      <c r="D561" s="2">
        <v>1</v>
      </c>
      <c r="E561" s="2" t="str">
        <f t="shared" si="16"/>
        <v>229921</v>
      </c>
      <c r="F561" s="2">
        <f t="shared" si="17"/>
        <v>2758.0602754489</v>
      </c>
    </row>
    <row r="562" spans="1:6" x14ac:dyDescent="0.2">
      <c r="A562">
        <v>1</v>
      </c>
      <c r="B562">
        <v>2300</v>
      </c>
      <c r="C562">
        <v>3796.2300572416798</v>
      </c>
      <c r="D562" s="2">
        <v>1</v>
      </c>
      <c r="E562" s="2" t="str">
        <f t="shared" si="16"/>
        <v>230011</v>
      </c>
      <c r="F562" s="2">
        <f t="shared" si="17"/>
        <v>3796.2300572416798</v>
      </c>
    </row>
    <row r="563" spans="1:6" x14ac:dyDescent="0.2">
      <c r="A563">
        <v>2</v>
      </c>
      <c r="B563">
        <v>2300</v>
      </c>
      <c r="C563">
        <v>3339.8260101127398</v>
      </c>
      <c r="D563" s="2">
        <v>1</v>
      </c>
      <c r="E563" s="2" t="str">
        <f t="shared" si="16"/>
        <v>230021</v>
      </c>
      <c r="F563" s="2">
        <f t="shared" si="17"/>
        <v>3339.8260101127398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Damage by year</vt:lpstr>
      <vt:lpstr>Analysis</vt:lpstr>
      <vt:lpstr>Aggregator_total_damage</vt:lpstr>
      <vt:lpstr>Aggregator_cromar_mortali</vt:lpstr>
      <vt:lpstr>Aggregator_energy_damage</vt:lpstr>
      <vt:lpstr>Aggregator_agriculture_da</vt:lpstr>
      <vt:lpstr>slr_damages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Williams</dc:creator>
  <cp:lastModifiedBy>Henry Williams</cp:lastModifiedBy>
  <dcterms:created xsi:type="dcterms:W3CDTF">2024-06-01T20:15:34Z</dcterms:created>
  <dcterms:modified xsi:type="dcterms:W3CDTF">2024-06-03T00:00:44Z</dcterms:modified>
</cp:coreProperties>
</file>