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APUNTES HUGO POZA\Excel_ClaseOfimática\"/>
    </mc:Choice>
  </mc:AlternateContent>
  <xr:revisionPtr revIDLastSave="0" documentId="8_{02187077-0072-4495-91F1-B5C74E1E8153}" xr6:coauthVersionLast="47" xr6:coauthVersionMax="47" xr10:uidLastSave="{00000000-0000-0000-0000-000000000000}"/>
  <bookViews>
    <workbookView xWindow="-120" yWindow="-120" windowWidth="29040" windowHeight="15720" activeTab="1" xr2:uid="{C0351A8F-43BD-4E35-BFEC-CD84252C9791}"/>
  </bookViews>
  <sheets>
    <sheet name="Cheque" sheetId="1" r:id="rId1"/>
    <sheet name="Caixaban" sheetId="7" r:id="rId2"/>
    <sheet name="Hoja8" sheetId="8" r:id="rId3"/>
  </sheets>
  <definedNames>
    <definedName name="_xlnm.Print_Area" localSheetId="1">Caixaban!$B$2:$O$22</definedName>
    <definedName name="_xlnm.Print_Area" localSheetId="0">Cheque!$B$4:$J$21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I6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<sst xmlns="http://schemas.openxmlformats.org/spreadsheetml/2006/main" count="41" uniqueCount="36">
  <si>
    <t>Hugo Poza</t>
  </si>
  <si>
    <t>Calle de mar, 25</t>
  </si>
  <si>
    <t>28703 madrid</t>
  </si>
  <si>
    <t>PAY TO THE ORDER OF</t>
  </si>
  <si>
    <t>Un millon y 00/100</t>
  </si>
  <si>
    <t>Euros</t>
  </si>
  <si>
    <t>Banco del País</t>
  </si>
  <si>
    <t>Gran Vía, 28</t>
  </si>
  <si>
    <t>|: 123456789|:   01234567890     1001</t>
  </si>
  <si>
    <t>Miguel Angel</t>
  </si>
  <si>
    <t>28703 Madrid</t>
  </si>
  <si>
    <t>Tel: 651437972</t>
  </si>
  <si>
    <t>Ent.</t>
  </si>
  <si>
    <t>Oficina</t>
  </si>
  <si>
    <t>D.C.</t>
  </si>
  <si>
    <t>Nº. Cuenta</t>
  </si>
  <si>
    <t>CCC</t>
  </si>
  <si>
    <t xml:space="preserve">6 6 </t>
  </si>
  <si>
    <t>IBAN</t>
  </si>
  <si>
    <t>ES40 2100 0638 6602 0019 1250</t>
  </si>
  <si>
    <t>Eur.</t>
  </si>
  <si>
    <t>#1.000.000,00#</t>
  </si>
  <si>
    <t>€</t>
  </si>
  <si>
    <t xml:space="preserve">Páguese, por este cheque, a </t>
  </si>
  <si>
    <t>Miguel Angel Rivero del Duero</t>
  </si>
  <si>
    <t>Euros ( en letra )</t>
  </si>
  <si>
    <t>Serie nº</t>
  </si>
  <si>
    <t>0.471.651 - 1</t>
  </si>
  <si>
    <t>4201 -1</t>
  </si>
  <si>
    <t>Fecha en letra</t>
  </si>
  <si>
    <t>veintisiete de noviembre 2029</t>
  </si>
  <si>
    <t>Madrid</t>
  </si>
  <si>
    <t>Caixabanck, S.A. Av Diagonal, 621</t>
  </si>
  <si>
    <t>08028 Barcelona - NIF_A08663619 - R.M. Barcelona.</t>
  </si>
  <si>
    <t>Tomo 42657, Folio33, Secc. B B-41.232. inscr. 109</t>
  </si>
  <si>
    <t>Fundacion ALBA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</si>
</sst>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[$€-C0A]_-;\-* #,##0.00\ [$€-C0A]_-;_-* &quot;-&quot;??\ [$€-C0A]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theme="1"/>
      <name val="Baguet Script"/>
    </font>
    <font>
      <sz val="28"/>
      <color theme="1"/>
      <name val="Dreaming Outloud Script Pro"/>
      <family val="4"/>
    </font>
    <font>
      <sz val="20"/>
      <color theme="1"/>
      <name val="Old English Text MT"/>
      <family val="4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6"/>
      <color theme="1"/>
      <name val="Dreaming Outloud Script Pro"/>
      <family val="4"/>
    </font>
    <font>
      <sz val="11"/>
      <color theme="1"/>
      <name val="Dreaming Outloud Script Pro"/>
      <family val="4"/>
    </font>
    <font>
      <sz val="14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24"/>
      <color theme="2" tint="-0.249977111117893"/>
      <name val="Walbaum Display Heavy"/>
      <family val="1"/>
    </font>
    <font>
      <sz val="24"/>
      <color theme="1"/>
      <name val="Walbaum Display Heavy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5" fillId="0" borderId="0" xfId="0" applyFont="1" applyBorder="1"/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0" xfId="0" applyFont="1" applyBorder="1" applyAlignment="1">
      <alignment vertical="top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Font="1" applyBorder="1"/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/>
    <xf numFmtId="0" fontId="11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0" fillId="0" borderId="5" xfId="0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left" vertical="top"/>
    </xf>
    <xf numFmtId="43" fontId="0" fillId="0" borderId="0" xfId="1" applyFont="1"/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/>
    </xf>
    <xf numFmtId="0" fontId="13" fillId="0" borderId="0" xfId="0" applyFont="1" applyBorder="1" applyAlignment="1">
      <alignment horizontal="center" vertical="center" textRotation="90"/>
    </xf>
    <xf numFmtId="0" fontId="13" fillId="0" borderId="6" xfId="0" applyFont="1" applyBorder="1" applyAlignment="1">
      <alignment horizontal="center" vertical="center" textRotation="90"/>
    </xf>
    <xf numFmtId="0" fontId="13" fillId="0" borderId="7" xfId="0" applyFont="1" applyBorder="1" applyAlignment="1">
      <alignment horizontal="center" vertical="center" textRotation="90"/>
    </xf>
    <xf numFmtId="0" fontId="16" fillId="0" borderId="0" xfId="0" applyFont="1" applyBorder="1"/>
    <xf numFmtId="0" fontId="17" fillId="0" borderId="0" xfId="0" applyFont="1" applyBorder="1"/>
    <xf numFmtId="0" fontId="18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47622</xdr:colOff>
      <xdr:row>8</xdr:row>
      <xdr:rowOff>56030</xdr:rowOff>
    </xdr:from>
    <xdr:to>
      <xdr:col>10</xdr:col>
      <xdr:colOff>33616</xdr:colOff>
      <xdr:row>14</xdr:row>
      <xdr:rowOff>67235</xdr:rowOff>
    </xdr:to>
    <xdr:pic>
      <xdr:nvPicPr>
        <xdr:cNvPr id="15" name="Imagen 14" descr="Página 40 | Fotos de Estrellas animadas - Descarga fotos gratis de gran  calidad | Freepik">
          <a:extLst>
            <a:ext uri="{FF2B5EF4-FFF2-40B4-BE49-F238E27FC236}">
              <a16:creationId xmlns:a16="http://schemas.microsoft.com/office/drawing/2014/main" id="{D2706121-DDE9-6E55-1FE9-06B09FC0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2" y="1949824"/>
          <a:ext cx="5936318" cy="1467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135591</xdr:colOff>
      <xdr:row>2</xdr:row>
      <xdr:rowOff>21292</xdr:rowOff>
    </xdr:from>
    <xdr:to>
      <xdr:col>21</xdr:col>
      <xdr:colOff>555494</xdr:colOff>
      <xdr:row>15</xdr:row>
      <xdr:rowOff>11667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2DBDFA-A646-3FE6-B951-E8A8BD7D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5915" y="402292"/>
          <a:ext cx="5753903" cy="329611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9</xdr:row>
      <xdr:rowOff>333375</xdr:rowOff>
    </xdr:from>
    <xdr:to>
      <xdr:col>5</xdr:col>
      <xdr:colOff>485775</xdr:colOff>
      <xdr:row>9</xdr:row>
      <xdr:rowOff>342900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462379F-5F73-FD0D-185F-CD626CA52857}"/>
            </a:ext>
          </a:extLst>
        </xdr:cNvPr>
        <xdr:cNvCxnSpPr/>
      </xdr:nvCxnSpPr>
      <xdr:spPr>
        <a:xfrm flipV="1">
          <a:off x="2305050" y="2438400"/>
          <a:ext cx="1981200" cy="952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12</xdr:row>
      <xdr:rowOff>228600</xdr:rowOff>
    </xdr:from>
    <xdr:to>
      <xdr:col>7</xdr:col>
      <xdr:colOff>714375</xdr:colOff>
      <xdr:row>12</xdr:row>
      <xdr:rowOff>228600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1DFBF6D-B934-40F7-949F-B2E368673973}"/>
            </a:ext>
          </a:extLst>
        </xdr:cNvPr>
        <xdr:cNvCxnSpPr/>
      </xdr:nvCxnSpPr>
      <xdr:spPr>
        <a:xfrm>
          <a:off x="1466850" y="3124200"/>
          <a:ext cx="6096000" cy="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15</xdr:row>
      <xdr:rowOff>142875</xdr:rowOff>
    </xdr:from>
    <xdr:to>
      <xdr:col>8</xdr:col>
      <xdr:colOff>742950</xdr:colOff>
      <xdr:row>15</xdr:row>
      <xdr:rowOff>142875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2D75759-7605-4B15-816F-1800DAADE9F1}"/>
            </a:ext>
          </a:extLst>
        </xdr:cNvPr>
        <xdr:cNvCxnSpPr/>
      </xdr:nvCxnSpPr>
      <xdr:spPr>
        <a:xfrm>
          <a:off x="3276600" y="3829050"/>
          <a:ext cx="3105150" cy="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</xdr:row>
      <xdr:rowOff>110132</xdr:rowOff>
    </xdr:from>
    <xdr:to>
      <xdr:col>4</xdr:col>
      <xdr:colOff>361949</xdr:colOff>
      <xdr:row>5</xdr:row>
      <xdr:rowOff>342899</xdr:rowOff>
    </xdr:to>
    <xdr:pic>
      <xdr:nvPicPr>
        <xdr:cNvPr id="14" name="Imagen 13" descr="Hipoteca Caixabank - Genial Banking">
          <a:extLst>
            <a:ext uri="{FF2B5EF4-FFF2-40B4-BE49-F238E27FC236}">
              <a16:creationId xmlns:a16="http://schemas.microsoft.com/office/drawing/2014/main" id="{9427E45B-5FF2-5656-099F-3CC6B50F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00632"/>
          <a:ext cx="1971674" cy="1109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114300</xdr:rowOff>
    </xdr:to>
    <xdr:sp macro="" textlink="">
      <xdr:nvSpPr>
        <xdr:cNvPr id="1026" name="AutoShape 2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F8739C01-DAFA-5465-E975-5D63BA774B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257735</xdr:colOff>
      <xdr:row>7</xdr:row>
      <xdr:rowOff>44823</xdr:rowOff>
    </xdr:from>
    <xdr:to>
      <xdr:col>14</xdr:col>
      <xdr:colOff>203947</xdr:colOff>
      <xdr:row>44</xdr:row>
      <xdr:rowOff>49007</xdr:rowOff>
    </xdr:to>
    <xdr:sp macro="" textlink="">
      <xdr:nvSpPr>
        <xdr:cNvPr id="1027" name="AutoShape 3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5784DCE3-C4D8-9D24-93A5-259C79BEF6AC}"/>
            </a:ext>
          </a:extLst>
        </xdr:cNvPr>
        <xdr:cNvSpPr>
          <a:spLocks noChangeAspect="1" noChangeArrowheads="1"/>
        </xdr:cNvSpPr>
      </xdr:nvSpPr>
      <xdr:spPr bwMode="auto">
        <a:xfrm>
          <a:off x="4370294" y="1703294"/>
          <a:ext cx="5593977" cy="7601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sp macro="" textlink="">
      <xdr:nvSpPr>
        <xdr:cNvPr id="1030" name="AutoShape 6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A9795A9F-B527-D964-440A-2E99DEAF552B}"/>
            </a:ext>
          </a:extLst>
        </xdr:cNvPr>
        <xdr:cNvSpPr>
          <a:spLocks noChangeAspect="1" noChangeArrowheads="1"/>
        </xdr:cNvSpPr>
      </xdr:nvSpPr>
      <xdr:spPr bwMode="auto">
        <a:xfrm>
          <a:off x="82391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304800</xdr:colOff>
      <xdr:row>24</xdr:row>
      <xdr:rowOff>114300</xdr:rowOff>
    </xdr:to>
    <xdr:sp macro="" textlink="">
      <xdr:nvSpPr>
        <xdr:cNvPr id="1033" name="AutoShape 9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869E4D41-3C12-737E-8AF4-FB8575507E37}"/>
            </a:ext>
          </a:extLst>
        </xdr:cNvPr>
        <xdr:cNvSpPr>
          <a:spLocks noChangeAspect="1" noChangeArrowheads="1"/>
        </xdr:cNvSpPr>
      </xdr:nvSpPr>
      <xdr:spPr bwMode="auto">
        <a:xfrm>
          <a:off x="8239125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304800</xdr:colOff>
      <xdr:row>19</xdr:row>
      <xdr:rowOff>114300</xdr:rowOff>
    </xdr:to>
    <xdr:sp macro="" textlink="">
      <xdr:nvSpPr>
        <xdr:cNvPr id="1034" name="AutoShape 10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2456722C-C5F8-B283-DC54-5D7E89450F8B}"/>
            </a:ext>
          </a:extLst>
        </xdr:cNvPr>
        <xdr:cNvSpPr>
          <a:spLocks noChangeAspect="1" noChangeArrowheads="1"/>
        </xdr:cNvSpPr>
      </xdr:nvSpPr>
      <xdr:spPr bwMode="auto">
        <a:xfrm>
          <a:off x="15859125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5" name="AutoShape 11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74B137B0-1DFB-7794-585A-5ACF1BAAF99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6" name="AutoShape 12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0C5E69AD-E2D7-ADE7-5A9F-BFA669CFF2BE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7" name="AutoShape 13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3631826-7833-0DF1-9391-54A27DA3582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8" name="AutoShape 14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62D7B75-B30B-4EB8-2793-4BB26F9247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9" name="AutoShape 15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E82B483-7E99-E798-C2AC-ECF7507B43CA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304800</xdr:colOff>
      <xdr:row>36</xdr:row>
      <xdr:rowOff>114300</xdr:rowOff>
    </xdr:to>
    <xdr:sp macro="" textlink="">
      <xdr:nvSpPr>
        <xdr:cNvPr id="1042" name="AutoShape 18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FEDD9859-B117-5A71-4EFE-0CE5EA5C489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304800</xdr:colOff>
      <xdr:row>26</xdr:row>
      <xdr:rowOff>114300</xdr:rowOff>
    </xdr:to>
    <xdr:sp macro="" textlink="">
      <xdr:nvSpPr>
        <xdr:cNvPr id="1043" name="AutoShape 19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A83410BD-3988-10BB-BBDC-CA12466F70F4}"/>
            </a:ext>
          </a:extLst>
        </xdr:cNvPr>
        <xdr:cNvSpPr>
          <a:spLocks noChangeAspect="1" noChangeArrowheads="1"/>
        </xdr:cNvSpPr>
      </xdr:nvSpPr>
      <xdr:spPr bwMode="auto">
        <a:xfrm>
          <a:off x="9763125" y="56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10645</xdr:colOff>
      <xdr:row>22</xdr:row>
      <xdr:rowOff>17929</xdr:rowOff>
    </xdr:from>
    <xdr:to>
      <xdr:col>17</xdr:col>
      <xdr:colOff>211655</xdr:colOff>
      <xdr:row>39</xdr:row>
      <xdr:rowOff>18381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99DCE5-C2CF-DE2B-4194-7832CACF1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2545" y="4408954"/>
          <a:ext cx="7059010" cy="3238952"/>
        </a:xfrm>
        <a:prstGeom prst="rect">
          <a:avLst/>
        </a:prstGeom>
      </xdr:spPr>
    </xdr:pic>
    <xdr:clientData/>
  </xdr:twoCellAnchor>
  <xdr:twoCellAnchor editAs="oneCell">
    <xdr:from>
      <xdr:col>2</xdr:col>
      <xdr:colOff>140634</xdr:colOff>
      <xdr:row>0</xdr:row>
      <xdr:rowOff>136151</xdr:rowOff>
    </xdr:from>
    <xdr:to>
      <xdr:col>7</xdr:col>
      <xdr:colOff>43142</xdr:colOff>
      <xdr:row>6</xdr:row>
      <xdr:rowOff>88771</xdr:rowOff>
    </xdr:to>
    <xdr:pic>
      <xdr:nvPicPr>
        <xdr:cNvPr id="4" name="Imagen 3" descr="Hipoteca Caixabank - Genial Banking">
          <a:extLst>
            <a:ext uri="{FF2B5EF4-FFF2-40B4-BE49-F238E27FC236}">
              <a16:creationId xmlns:a16="http://schemas.microsoft.com/office/drawing/2014/main" id="{FF02EB5C-F639-4A84-B661-FA67F0A3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609" y="136151"/>
          <a:ext cx="1969433" cy="1105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</xdr:row>
      <xdr:rowOff>44824</xdr:rowOff>
    </xdr:from>
    <xdr:to>
      <xdr:col>14</xdr:col>
      <xdr:colOff>705971</xdr:colOff>
      <xdr:row>2</xdr:row>
      <xdr:rowOff>44824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79474EC-2B4E-F1CE-CF46-48C0A236F30A}"/>
            </a:ext>
          </a:extLst>
        </xdr:cNvPr>
        <xdr:cNvCxnSpPr/>
      </xdr:nvCxnSpPr>
      <xdr:spPr>
        <a:xfrm>
          <a:off x="5109882" y="425824"/>
          <a:ext cx="3753971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8</xdr:row>
      <xdr:rowOff>201706</xdr:rowOff>
    </xdr:from>
    <xdr:to>
      <xdr:col>14</xdr:col>
      <xdr:colOff>0</xdr:colOff>
      <xdr:row>8</xdr:row>
      <xdr:rowOff>201706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86B48595-AA3C-A480-CF69-4A3E8C302B3B}"/>
            </a:ext>
          </a:extLst>
        </xdr:cNvPr>
        <xdr:cNvCxnSpPr/>
      </xdr:nvCxnSpPr>
      <xdr:spPr>
        <a:xfrm>
          <a:off x="5121088" y="1546412"/>
          <a:ext cx="3036794" cy="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31937</xdr:colOff>
      <xdr:row>9</xdr:row>
      <xdr:rowOff>211231</xdr:rowOff>
    </xdr:from>
    <xdr:to>
      <xdr:col>14</xdr:col>
      <xdr:colOff>9525</xdr:colOff>
      <xdr:row>9</xdr:row>
      <xdr:rowOff>222437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CC960B5A-C157-CDA5-366F-CB13AF1DB9E4}"/>
            </a:ext>
          </a:extLst>
        </xdr:cNvPr>
        <xdr:cNvCxnSpPr/>
      </xdr:nvCxnSpPr>
      <xdr:spPr>
        <a:xfrm flipV="1">
          <a:off x="1336862" y="1982881"/>
          <a:ext cx="6835588" cy="11206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31937</xdr:colOff>
      <xdr:row>10</xdr:row>
      <xdr:rowOff>211231</xdr:rowOff>
    </xdr:from>
    <xdr:to>
      <xdr:col>14</xdr:col>
      <xdr:colOff>9525</xdr:colOff>
      <xdr:row>10</xdr:row>
      <xdr:rowOff>222437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A36B1F36-CCDC-4CE6-A53A-7DD6CCAAE73F}"/>
            </a:ext>
          </a:extLst>
        </xdr:cNvPr>
        <xdr:cNvCxnSpPr/>
      </xdr:nvCxnSpPr>
      <xdr:spPr>
        <a:xfrm flipV="1">
          <a:off x="1336862" y="1982881"/>
          <a:ext cx="6835588" cy="11206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31937</xdr:colOff>
      <xdr:row>11</xdr:row>
      <xdr:rowOff>144556</xdr:rowOff>
    </xdr:from>
    <xdr:to>
      <xdr:col>14</xdr:col>
      <xdr:colOff>9525</xdr:colOff>
      <xdr:row>11</xdr:row>
      <xdr:rowOff>155762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E58A0A6F-65EE-4AC8-9662-460DE45F2329}"/>
            </a:ext>
          </a:extLst>
        </xdr:cNvPr>
        <xdr:cNvCxnSpPr/>
      </xdr:nvCxnSpPr>
      <xdr:spPr>
        <a:xfrm flipV="1">
          <a:off x="1336862" y="2449606"/>
          <a:ext cx="6835588" cy="11206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31937</xdr:colOff>
      <xdr:row>11</xdr:row>
      <xdr:rowOff>144556</xdr:rowOff>
    </xdr:from>
    <xdr:to>
      <xdr:col>13</xdr:col>
      <xdr:colOff>590550</xdr:colOff>
      <xdr:row>11</xdr:row>
      <xdr:rowOff>155762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2F93FC74-88C9-4655-9FEE-ED0814610646}"/>
            </a:ext>
          </a:extLst>
        </xdr:cNvPr>
        <xdr:cNvCxnSpPr/>
      </xdr:nvCxnSpPr>
      <xdr:spPr>
        <a:xfrm flipV="1">
          <a:off x="1336862" y="2449606"/>
          <a:ext cx="6835588" cy="11206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13</xdr:row>
      <xdr:rowOff>142875</xdr:rowOff>
    </xdr:from>
    <xdr:to>
      <xdr:col>13</xdr:col>
      <xdr:colOff>752475</xdr:colOff>
      <xdr:row>13</xdr:row>
      <xdr:rowOff>163606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C7173C6E-98A5-45AA-99FB-2C8F5F6BD5D2}"/>
            </a:ext>
          </a:extLst>
        </xdr:cNvPr>
        <xdr:cNvCxnSpPr/>
      </xdr:nvCxnSpPr>
      <xdr:spPr>
        <a:xfrm flipV="1">
          <a:off x="3781425" y="2828925"/>
          <a:ext cx="4552950" cy="2073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190500</xdr:colOff>
      <xdr:row>15</xdr:row>
      <xdr:rowOff>130139</xdr:rowOff>
    </xdr:from>
    <xdr:to>
      <xdr:col>11</xdr:col>
      <xdr:colOff>342899</xdr:colOff>
      <xdr:row>20</xdr:row>
      <xdr:rowOff>9524</xdr:rowOff>
    </xdr:to>
    <xdr:pic>
      <xdr:nvPicPr>
        <xdr:cNvPr id="19" name="Imagen 18" descr="Fundación Alba Pérez - Fundación de cancer infantil">
          <a:extLst>
            <a:ext uri="{FF2B5EF4-FFF2-40B4-BE49-F238E27FC236}">
              <a16:creationId xmlns:a16="http://schemas.microsoft.com/office/drawing/2014/main" id="{654DCDD3-D680-1827-63DB-CB49F78E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3187664"/>
          <a:ext cx="2438399" cy="831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323543</xdr:colOff>
      <xdr:row>14</xdr:row>
      <xdr:rowOff>47625</xdr:rowOff>
    </xdr:from>
    <xdr:to>
      <xdr:col>7</xdr:col>
      <xdr:colOff>352425</xdr:colOff>
      <xdr:row>19</xdr:row>
      <xdr:rowOff>180975</xdr:rowOff>
    </xdr:to>
    <xdr:pic>
      <xdr:nvPicPr>
        <xdr:cNvPr id="20" name="Imagen 19" descr="Firma-Hugo – CF Lorca Deportiva">
          <a:extLst>
            <a:ext uri="{FF2B5EF4-FFF2-40B4-BE49-F238E27FC236}">
              <a16:creationId xmlns:a16="http://schemas.microsoft.com/office/drawing/2014/main" id="{0D0C7FCD-1D72-9F55-F281-0A320F50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443" y="2914650"/>
          <a:ext cx="1552882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9525</xdr:colOff>
      <xdr:row>6</xdr:row>
      <xdr:rowOff>9524</xdr:rowOff>
    </xdr:from>
    <xdr:to>
      <xdr:col>15</xdr:col>
      <xdr:colOff>19051</xdr:colOff>
      <xdr:row>19</xdr:row>
      <xdr:rowOff>38099</xdr:rowOff>
    </xdr:to>
    <xdr:pic>
      <xdr:nvPicPr>
        <xdr:cNvPr id="21" name="Imagen 20" descr="Página 40 | Fotos de Estrellas animadas - Descarga fotos gratis de gran  calidad | Freepik">
          <a:extLst>
            <a:ext uri="{FF2B5EF4-FFF2-40B4-BE49-F238E27FC236}">
              <a16:creationId xmlns:a16="http://schemas.microsoft.com/office/drawing/2014/main" id="{241B01C9-99AD-49D7-88D6-76F9A5506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162049"/>
          <a:ext cx="8353426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285750</xdr:colOff>
      <xdr:row>11</xdr:row>
      <xdr:rowOff>47625</xdr:rowOff>
    </xdr:from>
    <xdr:to>
      <xdr:col>7</xdr:col>
      <xdr:colOff>161925</xdr:colOff>
      <xdr:row>11</xdr:row>
      <xdr:rowOff>133350</xdr:rowOff>
    </xdr:to>
    <xdr:sp macro="" textlink="">
      <xdr:nvSpPr>
        <xdr:cNvPr id="22" name="Forma libre: forma 21">
          <a:extLst>
            <a:ext uri="{FF2B5EF4-FFF2-40B4-BE49-F238E27FC236}">
              <a16:creationId xmlns:a16="http://schemas.microsoft.com/office/drawing/2014/main" id="{0414E4C0-4581-0A3B-D2C1-114DA03D3FAC}"/>
            </a:ext>
          </a:extLst>
        </xdr:cNvPr>
        <xdr:cNvSpPr/>
      </xdr:nvSpPr>
      <xdr:spPr>
        <a:xfrm>
          <a:off x="1771650" y="2390775"/>
          <a:ext cx="1400175" cy="85725"/>
        </a:xfrm>
        <a:custGeom>
          <a:avLst/>
          <a:gdLst>
            <a:gd name="connsiteX0" fmla="*/ 0 w 1400175"/>
            <a:gd name="connsiteY0" fmla="*/ 19050 h 85725"/>
            <a:gd name="connsiteX1" fmla="*/ 152400 w 1400175"/>
            <a:gd name="connsiteY1" fmla="*/ 0 h 85725"/>
            <a:gd name="connsiteX2" fmla="*/ 438150 w 1400175"/>
            <a:gd name="connsiteY2" fmla="*/ 9525 h 85725"/>
            <a:gd name="connsiteX3" fmla="*/ 790575 w 1400175"/>
            <a:gd name="connsiteY3" fmla="*/ 19050 h 85725"/>
            <a:gd name="connsiteX4" fmla="*/ 819150 w 1400175"/>
            <a:gd name="connsiteY4" fmla="*/ 9525 h 85725"/>
            <a:gd name="connsiteX5" fmla="*/ 933450 w 1400175"/>
            <a:gd name="connsiteY5" fmla="*/ 66675 h 85725"/>
            <a:gd name="connsiteX6" fmla="*/ 981075 w 1400175"/>
            <a:gd name="connsiteY6" fmla="*/ 85725 h 85725"/>
            <a:gd name="connsiteX7" fmla="*/ 1143000 w 1400175"/>
            <a:gd name="connsiteY7" fmla="*/ 47625 h 85725"/>
            <a:gd name="connsiteX8" fmla="*/ 1190625 w 1400175"/>
            <a:gd name="connsiteY8" fmla="*/ 19050 h 85725"/>
            <a:gd name="connsiteX9" fmla="*/ 1400175 w 1400175"/>
            <a:gd name="connsiteY9" fmla="*/ 19050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1400175" h="85725">
              <a:moveTo>
                <a:pt x="0" y="19050"/>
              </a:moveTo>
              <a:cubicBezTo>
                <a:pt x="47055" y="11207"/>
                <a:pt x="106613" y="0"/>
                <a:pt x="152400" y="0"/>
              </a:cubicBezTo>
              <a:cubicBezTo>
                <a:pt x="247703" y="0"/>
                <a:pt x="342900" y="6350"/>
                <a:pt x="438150" y="9525"/>
              </a:cubicBezTo>
              <a:cubicBezTo>
                <a:pt x="656785" y="36854"/>
                <a:pt x="539413" y="31010"/>
                <a:pt x="790575" y="19050"/>
              </a:cubicBezTo>
              <a:cubicBezTo>
                <a:pt x="800100" y="15875"/>
                <a:pt x="809171" y="8416"/>
                <a:pt x="819150" y="9525"/>
              </a:cubicBezTo>
              <a:cubicBezTo>
                <a:pt x="875746" y="15813"/>
                <a:pt x="884989" y="40242"/>
                <a:pt x="933450" y="66675"/>
              </a:cubicBezTo>
              <a:cubicBezTo>
                <a:pt x="948460" y="74862"/>
                <a:pt x="965200" y="79375"/>
                <a:pt x="981075" y="85725"/>
              </a:cubicBezTo>
              <a:cubicBezTo>
                <a:pt x="1034678" y="79025"/>
                <a:pt x="1094750" y="76575"/>
                <a:pt x="1143000" y="47625"/>
              </a:cubicBezTo>
              <a:cubicBezTo>
                <a:pt x="1158875" y="38100"/>
                <a:pt x="1172225" y="21094"/>
                <a:pt x="1190625" y="19050"/>
              </a:cubicBezTo>
              <a:cubicBezTo>
                <a:pt x="1260048" y="11336"/>
                <a:pt x="1330325" y="19050"/>
                <a:pt x="1400175" y="1905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2B6F-C98E-4809-AB7B-A7494FE3DDE7}">
  <sheetPr codeName="Hoja1"/>
  <dimension ref="B4:J21"/>
  <sheetViews>
    <sheetView zoomScale="85" zoomScaleNormal="85" workbookViewId="0">
      <selection activeCell="C19" sqref="C19:I20"/>
    </sheetView>
  </sheetViews>
  <sheetFormatPr baseColWidth="10" defaultRowHeight="15" x14ac:dyDescent="0.25"/>
  <cols>
    <col min="2" max="2" width="4.7109375" customWidth="1"/>
    <col min="3" max="3" width="11.28515625" customWidth="1"/>
    <col min="10" max="10" width="4.7109375" customWidth="1"/>
  </cols>
  <sheetData>
    <row r="4" spans="2:10" x14ac:dyDescent="0.25">
      <c r="B4" s="1"/>
      <c r="C4" s="2"/>
      <c r="D4" s="2"/>
      <c r="E4" s="2"/>
      <c r="F4" s="2"/>
      <c r="G4" s="2"/>
      <c r="H4" s="2"/>
      <c r="I4" s="2"/>
      <c r="J4" s="3"/>
    </row>
    <row r="5" spans="2:10" ht="24" x14ac:dyDescent="0.4">
      <c r="B5" s="4"/>
      <c r="C5" s="5"/>
      <c r="E5" s="5"/>
      <c r="F5" s="5"/>
      <c r="G5" s="5"/>
      <c r="H5" s="5"/>
      <c r="I5" s="18">
        <v>1001</v>
      </c>
      <c r="J5" s="6"/>
    </row>
    <row r="6" spans="2:10" ht="28.5" x14ac:dyDescent="0.45">
      <c r="B6" s="4"/>
      <c r="C6" s="10" t="s">
        <v>0</v>
      </c>
      <c r="D6" s="5"/>
      <c r="E6" s="5"/>
      <c r="F6" s="5"/>
      <c r="G6" s="5"/>
      <c r="H6" s="5"/>
      <c r="I6" s="5"/>
      <c r="J6" s="6"/>
    </row>
    <row r="7" spans="2:10" ht="18.75" x14ac:dyDescent="0.3">
      <c r="B7" s="4"/>
      <c r="C7" s="12" t="s">
        <v>1</v>
      </c>
      <c r="D7" s="5"/>
      <c r="E7" s="5"/>
      <c r="F7" s="5"/>
      <c r="G7" s="5"/>
      <c r="H7" s="5"/>
      <c r="I7" s="5"/>
      <c r="J7" s="6"/>
    </row>
    <row r="8" spans="2:10" ht="18.75" x14ac:dyDescent="0.3">
      <c r="B8" s="4"/>
      <c r="C8" s="12" t="s">
        <v>2</v>
      </c>
      <c r="D8" s="5"/>
      <c r="E8" s="5"/>
      <c r="F8" s="5"/>
      <c r="G8" s="5"/>
      <c r="H8" s="5"/>
      <c r="I8" s="5"/>
      <c r="J8" s="6"/>
    </row>
    <row r="9" spans="2:10" ht="15.75" thickBot="1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ht="31.5" thickTop="1" thickBot="1" x14ac:dyDescent="0.55000000000000004">
      <c r="B10" s="4"/>
      <c r="C10" s="19" t="s">
        <v>3</v>
      </c>
      <c r="D10" s="24" t="s">
        <v>9</v>
      </c>
      <c r="E10" s="10"/>
      <c r="F10" s="5"/>
      <c r="G10" s="15">
        <v>1000000</v>
      </c>
      <c r="H10" s="16"/>
      <c r="I10" s="17"/>
      <c r="J10" s="6"/>
    </row>
    <row r="11" spans="2:10" ht="15.75" thickTop="1" x14ac:dyDescent="0.25">
      <c r="B11" s="4"/>
      <c r="C11" s="5"/>
      <c r="D11" s="5"/>
      <c r="E11" s="5"/>
      <c r="F11" s="5"/>
      <c r="G11" s="5"/>
      <c r="H11" s="5"/>
      <c r="I11" s="5"/>
      <c r="J11" s="6"/>
    </row>
    <row r="12" spans="2:10" x14ac:dyDescent="0.25">
      <c r="B12" s="4"/>
      <c r="C12" s="23" t="s">
        <v>4</v>
      </c>
      <c r="D12" s="21"/>
      <c r="E12" s="21"/>
      <c r="F12" s="21"/>
      <c r="G12" s="21"/>
      <c r="H12" s="21"/>
      <c r="I12" s="5"/>
      <c r="J12" s="6"/>
    </row>
    <row r="13" spans="2:10" ht="21" x14ac:dyDescent="0.25">
      <c r="B13" s="4"/>
      <c r="C13" s="21"/>
      <c r="D13" s="21"/>
      <c r="E13" s="21"/>
      <c r="F13" s="21"/>
      <c r="G13" s="21"/>
      <c r="H13" s="21"/>
      <c r="I13" s="22" t="s">
        <v>5</v>
      </c>
      <c r="J13" s="6"/>
    </row>
    <row r="14" spans="2:10" x14ac:dyDescent="0.25">
      <c r="B14" s="4"/>
      <c r="C14" s="5"/>
      <c r="D14" s="5"/>
      <c r="E14" s="5"/>
      <c r="F14" s="5"/>
      <c r="G14" s="5"/>
      <c r="H14" s="5"/>
      <c r="I14" s="5"/>
      <c r="J14" s="6"/>
    </row>
    <row r="15" spans="2:10" ht="26.25" x14ac:dyDescent="0.4">
      <c r="B15" s="4"/>
      <c r="C15" s="25" t="s">
        <v>6</v>
      </c>
      <c r="D15" s="5"/>
      <c r="E15" s="5"/>
      <c r="F15" s="26" t="s">
        <v>0</v>
      </c>
      <c r="G15" s="20"/>
      <c r="H15" s="20"/>
      <c r="I15" s="20"/>
      <c r="J15" s="6"/>
    </row>
    <row r="16" spans="2:10" ht="18.75" x14ac:dyDescent="0.3">
      <c r="B16" s="4"/>
      <c r="C16" s="12" t="s">
        <v>7</v>
      </c>
      <c r="D16" s="5"/>
      <c r="E16" s="5"/>
      <c r="F16" s="20"/>
      <c r="G16" s="20"/>
      <c r="H16" s="20"/>
      <c r="I16" s="20"/>
      <c r="J16" s="6"/>
    </row>
    <row r="17" spans="2:10" x14ac:dyDescent="0.25">
      <c r="B17" s="4"/>
      <c r="C17" s="5"/>
      <c r="D17" s="5"/>
      <c r="E17" s="5"/>
      <c r="F17" s="5"/>
      <c r="G17" s="5"/>
      <c r="H17" s="5"/>
      <c r="I17" s="5"/>
      <c r="J17" s="6"/>
    </row>
    <row r="18" spans="2:10" x14ac:dyDescent="0.25">
      <c r="B18" s="4"/>
      <c r="C18" s="5"/>
      <c r="D18" s="5"/>
      <c r="E18" s="5"/>
      <c r="F18" s="5"/>
      <c r="G18" s="5"/>
      <c r="H18" s="5"/>
      <c r="I18" s="5"/>
      <c r="J18" s="6"/>
    </row>
    <row r="19" spans="2:10" x14ac:dyDescent="0.25">
      <c r="B19" s="4"/>
      <c r="C19" s="28" t="s">
        <v>8</v>
      </c>
      <c r="D19" s="28"/>
      <c r="E19" s="28"/>
      <c r="F19" s="28"/>
      <c r="G19" s="28"/>
      <c r="H19" s="28"/>
      <c r="I19" s="28"/>
      <c r="J19" s="6"/>
    </row>
    <row r="20" spans="2:10" x14ac:dyDescent="0.25">
      <c r="B20" s="4"/>
      <c r="C20" s="28"/>
      <c r="D20" s="28"/>
      <c r="E20" s="28"/>
      <c r="F20" s="28"/>
      <c r="G20" s="28"/>
      <c r="H20" s="28"/>
      <c r="I20" s="28"/>
      <c r="J20" s="6"/>
    </row>
    <row r="21" spans="2:10" x14ac:dyDescent="0.25">
      <c r="B21" s="7"/>
      <c r="C21" s="8"/>
      <c r="D21" s="8"/>
      <c r="E21" s="8"/>
      <c r="F21" s="8"/>
      <c r="G21" s="8"/>
      <c r="H21" s="8"/>
      <c r="I21" s="8"/>
      <c r="J21" s="9"/>
    </row>
  </sheetData>
  <mergeCells count="4">
    <mergeCell ref="G10:I10"/>
    <mergeCell ref="C12:H13"/>
    <mergeCell ref="F15:I16"/>
    <mergeCell ref="C19:I20"/>
  </mergeCells>
  <pageMargins left="0.39370078740157483" right="0.39370078740157483" top="0.39370078740157483" bottom="0.39370078740157483" header="0.31496062992125984" footer="0.31496062992125984"/>
  <pageSetup scale="1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BFFF-8CCB-4FB3-925B-86D4B94DC4C9}">
  <dimension ref="B2:O22"/>
  <sheetViews>
    <sheetView tabSelected="1" zoomScaleNormal="100" workbookViewId="0">
      <selection activeCell="S9" sqref="S9"/>
    </sheetView>
  </sheetViews>
  <sheetFormatPr baseColWidth="10" defaultRowHeight="15" x14ac:dyDescent="0.25"/>
  <cols>
    <col min="2" max="5" width="2.7109375" customWidth="1"/>
  </cols>
  <sheetData>
    <row r="2" spans="2:15" x14ac:dyDescent="0.25">
      <c r="B2" s="29"/>
      <c r="C2" s="30"/>
      <c r="D2" s="30"/>
      <c r="E2" s="30"/>
      <c r="F2" s="30"/>
      <c r="G2" s="30"/>
      <c r="H2" s="30"/>
      <c r="I2" s="2"/>
      <c r="J2" s="2"/>
      <c r="K2" s="2"/>
      <c r="L2" s="2"/>
      <c r="M2" s="2"/>
      <c r="N2" s="2"/>
      <c r="O2" s="3"/>
    </row>
    <row r="3" spans="2:15" x14ac:dyDescent="0.25">
      <c r="B3" s="31"/>
      <c r="C3" s="14"/>
      <c r="D3" s="14"/>
      <c r="E3" s="14"/>
      <c r="F3" s="14"/>
      <c r="G3" s="14"/>
      <c r="H3" s="14"/>
      <c r="I3" s="5" t="s">
        <v>0</v>
      </c>
      <c r="J3" s="5"/>
      <c r="K3" s="5"/>
      <c r="L3" s="37" t="s">
        <v>12</v>
      </c>
      <c r="M3" s="37" t="s">
        <v>13</v>
      </c>
      <c r="N3" s="38" t="s">
        <v>14</v>
      </c>
      <c r="O3" s="39" t="s">
        <v>15</v>
      </c>
    </row>
    <row r="4" spans="2:15" ht="15.75" x14ac:dyDescent="0.25">
      <c r="B4" s="31"/>
      <c r="C4" s="14"/>
      <c r="D4" s="14"/>
      <c r="E4" s="14"/>
      <c r="F4" s="14"/>
      <c r="G4" s="14"/>
      <c r="H4" s="14"/>
      <c r="I4" s="5" t="s">
        <v>1</v>
      </c>
      <c r="J4" s="5"/>
      <c r="K4" s="11" t="s">
        <v>16</v>
      </c>
      <c r="L4" s="13">
        <v>2100</v>
      </c>
      <c r="M4" s="13">
        <v>638</v>
      </c>
      <c r="N4" s="13" t="s">
        <v>17</v>
      </c>
      <c r="O4" s="36">
        <v>200191250</v>
      </c>
    </row>
    <row r="5" spans="2:15" x14ac:dyDescent="0.25">
      <c r="B5" s="31"/>
      <c r="C5" s="14"/>
      <c r="D5" s="14"/>
      <c r="E5" s="14"/>
      <c r="F5" s="14"/>
      <c r="G5" s="14"/>
      <c r="H5" s="14"/>
      <c r="I5" s="5" t="s">
        <v>10</v>
      </c>
      <c r="J5" s="5"/>
      <c r="K5" s="33" t="s">
        <v>18</v>
      </c>
      <c r="L5" s="5" t="s">
        <v>19</v>
      </c>
      <c r="M5" s="5"/>
      <c r="N5" s="5"/>
      <c r="O5" s="6"/>
    </row>
    <row r="6" spans="2:15" x14ac:dyDescent="0.25">
      <c r="B6" s="31"/>
      <c r="C6" s="14"/>
      <c r="D6" s="14"/>
      <c r="E6" s="14"/>
      <c r="F6" s="14"/>
      <c r="G6" s="14"/>
      <c r="H6" s="14"/>
      <c r="I6" s="32" t="s">
        <v>11</v>
      </c>
      <c r="J6" s="5"/>
      <c r="K6" s="5"/>
      <c r="L6" s="5"/>
      <c r="M6" s="5"/>
      <c r="N6" s="5"/>
      <c r="O6" s="6"/>
    </row>
    <row r="7" spans="2:15" x14ac:dyDescent="0.25">
      <c r="B7" s="48" t="s">
        <v>32</v>
      </c>
      <c r="C7" s="49" t="s">
        <v>33</v>
      </c>
      <c r="D7" s="49" t="s">
        <v>34</v>
      </c>
      <c r="E7" s="13"/>
      <c r="F7" s="13"/>
      <c r="G7" s="13"/>
      <c r="H7" s="13"/>
      <c r="I7" s="32"/>
      <c r="J7" s="5"/>
      <c r="K7" s="5"/>
      <c r="L7" s="5"/>
      <c r="M7" s="5"/>
      <c r="N7" s="5"/>
      <c r="O7" s="6"/>
    </row>
    <row r="8" spans="2:15" x14ac:dyDescent="0.25">
      <c r="B8" s="48"/>
      <c r="C8" s="49"/>
      <c r="D8" s="49"/>
      <c r="E8" s="13"/>
      <c r="F8" s="5"/>
      <c r="G8" s="5"/>
      <c r="H8" s="5"/>
      <c r="I8" s="5"/>
      <c r="J8" s="5"/>
      <c r="K8" s="5"/>
      <c r="L8" s="5"/>
      <c r="M8" s="5"/>
      <c r="N8" s="41" t="s">
        <v>22</v>
      </c>
      <c r="O8" s="6"/>
    </row>
    <row r="9" spans="2:15" ht="18.75" x14ac:dyDescent="0.3">
      <c r="B9" s="48"/>
      <c r="C9" s="49"/>
      <c r="D9" s="49"/>
      <c r="E9" s="13"/>
      <c r="F9" s="5"/>
      <c r="G9" s="5"/>
      <c r="H9" s="5"/>
      <c r="I9" s="5"/>
      <c r="J9" s="5"/>
      <c r="K9" s="52" t="s">
        <v>20</v>
      </c>
      <c r="L9" s="40" t="s">
        <v>21</v>
      </c>
      <c r="M9" s="40"/>
      <c r="N9" s="41"/>
      <c r="O9" s="6"/>
    </row>
    <row r="10" spans="2:15" ht="22.5" x14ac:dyDescent="0.45">
      <c r="B10" s="48"/>
      <c r="C10" s="49"/>
      <c r="D10" s="49"/>
      <c r="E10" s="13"/>
      <c r="F10" s="52" t="s">
        <v>23</v>
      </c>
      <c r="G10" s="5"/>
      <c r="H10" s="5"/>
      <c r="I10" s="46" t="s">
        <v>24</v>
      </c>
      <c r="J10" s="46"/>
      <c r="K10" s="46"/>
      <c r="L10" s="46"/>
      <c r="M10" s="46"/>
      <c r="N10" s="46"/>
      <c r="O10" s="6"/>
    </row>
    <row r="11" spans="2:15" ht="22.5" x14ac:dyDescent="0.45">
      <c r="B11" s="48"/>
      <c r="C11" s="49"/>
      <c r="D11" s="49"/>
      <c r="E11" s="13"/>
      <c r="F11" s="52" t="s">
        <v>25</v>
      </c>
      <c r="G11" s="5"/>
      <c r="H11" s="5"/>
      <c r="I11" s="46" t="s">
        <v>4</v>
      </c>
      <c r="J11" s="46"/>
      <c r="K11" s="46"/>
      <c r="L11" s="46"/>
      <c r="M11" s="46"/>
      <c r="N11" s="46"/>
      <c r="O11" s="6"/>
    </row>
    <row r="12" spans="2:15" x14ac:dyDescent="0.25">
      <c r="B12" s="48"/>
      <c r="C12" s="49"/>
      <c r="D12" s="49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6"/>
    </row>
    <row r="13" spans="2:15" ht="9.75" customHeight="1" x14ac:dyDescent="0.25">
      <c r="B13" s="48"/>
      <c r="C13" s="49"/>
      <c r="D13" s="49"/>
      <c r="E13" s="13"/>
      <c r="F13" s="5"/>
      <c r="G13" s="5"/>
      <c r="H13" s="5"/>
      <c r="I13" s="35" t="s">
        <v>31</v>
      </c>
      <c r="J13" s="5"/>
      <c r="K13" s="5"/>
      <c r="L13" s="5"/>
      <c r="M13" s="5"/>
      <c r="N13" s="5"/>
      <c r="O13" s="6"/>
    </row>
    <row r="14" spans="2:15" ht="16.5" x14ac:dyDescent="0.25">
      <c r="B14" s="48"/>
      <c r="C14" s="49"/>
      <c r="D14" s="49"/>
      <c r="E14" s="13"/>
      <c r="F14" s="5"/>
      <c r="G14" s="5"/>
      <c r="H14" s="5"/>
      <c r="I14" s="47" t="s">
        <v>30</v>
      </c>
      <c r="J14" s="27"/>
      <c r="K14" s="27"/>
      <c r="L14" s="27"/>
      <c r="M14" s="27"/>
      <c r="N14" s="27"/>
      <c r="O14" s="6"/>
    </row>
    <row r="15" spans="2:15" x14ac:dyDescent="0.25">
      <c r="B15" s="48"/>
      <c r="C15" s="49"/>
      <c r="D15" s="49"/>
      <c r="E15" s="13"/>
      <c r="F15" s="53" t="s">
        <v>26</v>
      </c>
      <c r="G15" s="43">
        <v>605</v>
      </c>
      <c r="H15" s="5"/>
      <c r="I15" s="5"/>
      <c r="J15" s="5"/>
      <c r="K15" s="44" t="s">
        <v>29</v>
      </c>
      <c r="M15" s="5"/>
      <c r="N15" s="5"/>
      <c r="O15" s="6"/>
    </row>
    <row r="16" spans="2:15" x14ac:dyDescent="0.25">
      <c r="B16" s="48"/>
      <c r="C16" s="49"/>
      <c r="D16" s="49"/>
      <c r="E16" s="13"/>
      <c r="F16" s="5"/>
      <c r="G16" s="5" t="s">
        <v>27</v>
      </c>
      <c r="H16" s="5"/>
      <c r="I16" s="5" t="s">
        <v>28</v>
      </c>
      <c r="J16" s="5"/>
      <c r="K16" s="5"/>
      <c r="L16" s="5"/>
      <c r="M16" s="5"/>
      <c r="N16" s="5"/>
      <c r="O16" s="6"/>
    </row>
    <row r="17" spans="2:15" x14ac:dyDescent="0.25">
      <c r="B17" s="48"/>
      <c r="C17" s="49"/>
      <c r="D17" s="49"/>
      <c r="E17" s="13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2:15" x14ac:dyDescent="0.25">
      <c r="B18" s="48"/>
      <c r="C18" s="49"/>
      <c r="D18" s="49"/>
      <c r="E18" s="13"/>
      <c r="F18" s="5"/>
      <c r="G18" s="5"/>
      <c r="H18" s="5"/>
      <c r="I18" s="5"/>
      <c r="J18" s="34" t="s">
        <v>35</v>
      </c>
      <c r="K18" s="5"/>
      <c r="L18" s="5"/>
      <c r="M18" s="5"/>
      <c r="N18" s="5"/>
      <c r="O18" s="6"/>
    </row>
    <row r="19" spans="2:15" x14ac:dyDescent="0.25">
      <c r="B19" s="48"/>
      <c r="C19" s="49"/>
      <c r="D19" s="49"/>
      <c r="E19" s="13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2:15" x14ac:dyDescent="0.25">
      <c r="B20" s="48"/>
      <c r="C20" s="49"/>
      <c r="D20" s="49"/>
      <c r="E20" s="13"/>
      <c r="F20" s="54" t="s">
        <v>8</v>
      </c>
      <c r="G20" s="55"/>
      <c r="H20" s="55"/>
      <c r="I20" s="55"/>
      <c r="J20" s="55"/>
      <c r="K20" s="55"/>
      <c r="L20" s="55"/>
      <c r="M20" s="55"/>
      <c r="N20" s="55"/>
      <c r="O20" s="56"/>
    </row>
    <row r="21" spans="2:15" x14ac:dyDescent="0.25">
      <c r="B21" s="48"/>
      <c r="C21" s="49"/>
      <c r="D21" s="49"/>
      <c r="E21" s="13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spans="2:15" x14ac:dyDescent="0.25">
      <c r="B22" s="50"/>
      <c r="C22" s="51"/>
      <c r="D22" s="51"/>
      <c r="E22" s="42"/>
      <c r="F22" s="57"/>
      <c r="G22" s="57"/>
      <c r="H22" s="57"/>
      <c r="I22" s="57"/>
      <c r="J22" s="57"/>
      <c r="K22" s="57"/>
      <c r="L22" s="57"/>
      <c r="M22" s="57"/>
      <c r="N22" s="57"/>
      <c r="O22" s="58"/>
    </row>
  </sheetData>
  <mergeCells count="11">
    <mergeCell ref="F12:N12"/>
    <mergeCell ref="B7:B22"/>
    <mergeCell ref="C7:C22"/>
    <mergeCell ref="D7:D22"/>
    <mergeCell ref="I14:N14"/>
    <mergeCell ref="F20:O22"/>
    <mergeCell ref="B2:H6"/>
    <mergeCell ref="L9:M9"/>
    <mergeCell ref="N8:N9"/>
    <mergeCell ref="I10:N10"/>
    <mergeCell ref="I11:N11"/>
  </mergeCells>
  <pageMargins left="0.11811023622047245" right="0" top="1.3385826771653544" bottom="0.74803149606299213" header="0.31496062992125984" footer="0.31496062992125984"/>
  <pageSetup scale="1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7E6A-41D8-4AAA-9FE4-7252BC7F1059}">
  <dimension ref="G5:I9"/>
  <sheetViews>
    <sheetView workbookViewId="0">
      <selection activeCell="F3" sqref="F3"/>
    </sheetView>
  </sheetViews>
  <sheetFormatPr baseColWidth="10" defaultRowHeight="15" x14ac:dyDescent="0.25"/>
  <cols>
    <col min="7" max="7" width="14.140625" bestFit="1" customWidth="1"/>
  </cols>
  <sheetData>
    <row r="5" spans="7:9" x14ac:dyDescent="0.25">
      <c r="I5" t="e">
        <f>TEXT(G9,_xleta.TEXT)</f>
        <v>#VALUE!</v>
      </c>
    </row>
    <row r="6" spans="7:9" x14ac:dyDescent="0.25">
      <c r="I6" t="e" vm="1">
        <f>_xleta.TEXT</f>
        <v>#VALUE!</v>
      </c>
    </row>
    <row r="9" spans="7:9" x14ac:dyDescent="0.25">
      <c r="G9" s="45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Cheque</vt:lpstr>
      <vt:lpstr>Caixaban</vt:lpstr>
      <vt:lpstr>Hoja8</vt:lpstr>
      <vt:lpstr>Caixaban!Área_de_impresión</vt:lpstr>
      <vt:lpstr>Cheque!Área_de_impresión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cp:lastPrinted>2025-11-24T12:00:48Z</cp:lastPrinted>
  <dcterms:created xsi:type="dcterms:W3CDTF">2025-11-24T07:50:38Z</dcterms:created>
  <dcterms:modified xsi:type="dcterms:W3CDTF">2025-11-24T12:01:15Z</dcterms:modified>
</cp:coreProperties>
</file>