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Default Extension="vml" ContentType="application/vnd.openxmlformats-officedocument.vmlDrawing"/>
  <Default Extension="emf" ContentType="image/x-emf"/>
  <Override PartName="/xl/embeddings/audioOriginal.bin" ContentType="application/vnd.openxmlformats-officedocument.oleObject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62feaa3f334b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3153356b15024a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1"/>
      <x:color rgb="FF342B42"/>
      <x:name val="Arial"/>
    </x:font>
    <x:font>
      <x:b/>
      <x:sz val="18"/>
      <x:color rgb="FF482B61"/>
      <x:name val="Arial"/>
    </x:font>
    <x:font>
      <x:b/>
      <x:sz val="11"/>
      <x:color rgb="FF482B61"/>
      <x:name val="Arial"/>
    </x:font>
    <x:font>
      <x:b/>
      <x:sz val="11"/>
      <x:color rgb="FFFFFFFF"/>
      <x:name val="Arial"/>
    </x:font>
    <x:font>
      <x:b/>
      <x:sz val="12"/>
      <x:color rgb="FF482B61"/>
      <x:name val="Arial"/>
    </x:font>
    <x:font>
      <x:u val="single"/>
      <x:sz val="11"/>
      <x:color rgb="FF176C9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482B61"/>
      </x:patternFill>
    </x:fill>
    <x:fill>
      <x:patternFill patternType="solid">
        <x:fgColor rgb="FFFFFFFF"/>
      </x:patternFill>
    </x:fill>
    <x:fill>
      <x:patternFill patternType="solid">
        <x:fgColor rgb="FFF0EDF5"/>
      </x:patternFill>
    </x:fill>
    <x:fill>
      <x:patternFill patternType="solid">
        <x:fgColor rgb="FFFFF1CE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662B2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501ebb87f4c19" /><Relationship Type="http://schemas.openxmlformats.org/officeDocument/2006/relationships/theme" Target="/xl/theme/theme1.xml" Id="Rbdde763ef7104f06" /><Relationship Type="http://schemas.openxmlformats.org/officeDocument/2006/relationships/sharedStrings" Target="/xl/sharedStrings.xml" Id="Rc1778c4389d2414a" /><Relationship Type="http://schemas.openxmlformats.org/officeDocument/2006/relationships/worksheet" Target="/xl/worksheets/sheet1.xml" Id="R3153356b15024a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4a9154f936e46d1" /><Relationship Type="http://schemas.openxmlformats.org/officeDocument/2006/relationships/image" Target="/xl/media/image2.png" Id="R239fc65da9ae4756" /><Relationship Type="http://schemas.openxmlformats.org/officeDocument/2006/relationships/image" Target="/xl/media/image3.png" Id="R88fba76d0eec4932" /><Relationship Type="http://schemas.openxmlformats.org/officeDocument/2006/relationships/image" Target="/xl/media/image4.png" Id="R62d7c84085914a02" /><Relationship Type="http://schemas.openxmlformats.org/officeDocument/2006/relationships/image" Target="/xl/media/image5.png" Id="R6c8d94d471df441d" /><Relationship Type="http://schemas.openxmlformats.org/officeDocument/2006/relationships/image" Target="/xl/media/image6.png" Id="R535ece67b9964d45" /><Relationship Type="http://schemas.openxmlformats.org/officeDocument/2006/relationships/image" Target="/xl/media/image7.png" Id="R017373ba74554fb1" /><Relationship Type="http://schemas.openxmlformats.org/officeDocument/2006/relationships/image" Target="/xl/media/image8.png" Id="R725948377cab433a" /><Relationship Type="http://schemas.openxmlformats.org/officeDocument/2006/relationships/image" Target="/xl/media/image9.png" Id="R6e0939ac31fa4c51" /><Relationship Type="http://schemas.openxmlformats.org/officeDocument/2006/relationships/image" Target="/xl/media/image10.png" Id="Rfdaed67b04264d6c" /><Relationship Type="http://schemas.openxmlformats.org/officeDocument/2006/relationships/image" Target="/xl/media/image11.png" Id="R00791b61142146ba" /><Relationship Type="http://schemas.openxmlformats.org/officeDocument/2006/relationships/image" Target="/xl/media/image12.png" Id="Rb6e6090b27004e04" /><Relationship Type="http://schemas.openxmlformats.org/officeDocument/2006/relationships/image" Target="/xl/media/image13.png" Id="R773ddc2d662f4400" /><Relationship Type="http://schemas.openxmlformats.org/officeDocument/2006/relationships/image" Target="/xl/media/image14.png" Id="R5ed9bc373acb47d6" /><Relationship Type="http://schemas.openxmlformats.org/officeDocument/2006/relationships/image" Target="/xl/media/image15.png" Id="R8c27d2dd7c904299" /><Relationship Type="http://schemas.openxmlformats.org/officeDocument/2006/relationships/image" Target="/xl/media/image16.png" Id="R24ceec8cb8c04fdf" /><Relationship Type="http://schemas.openxmlformats.org/officeDocument/2006/relationships/image" Target="/xl/media/image17.png" Id="R2396b6cdae2940b2" /><Relationship Type="http://schemas.openxmlformats.org/officeDocument/2006/relationships/image" Target="/xl/media/image18.png" Id="R5d0e4b1fb915464a" /><Relationship Type="http://schemas.openxmlformats.org/officeDocument/2006/relationships/image" Target="/xl/media/image19.png" Id="Re89ed11825954a4a" /><Relationship Type="http://schemas.openxmlformats.org/officeDocument/2006/relationships/image" Target="/xl/media/image20.png" Id="R5d0be1d5747042e9" /><Relationship Type="http://schemas.openxmlformats.org/officeDocument/2006/relationships/image" Target="/xl/media/image21.png" Id="R4e33affc81d540e1" /><Relationship Type="http://schemas.openxmlformats.org/officeDocument/2006/relationships/image" Target="/xl/media/image22.png" Id="R4b07ad24800f420b" /><Relationship Type="http://schemas.openxmlformats.org/officeDocument/2006/relationships/image" Target="/xl/media/image23.png" Id="R479ab867f14d415a" /><Relationship Type="http://schemas.openxmlformats.org/officeDocument/2006/relationships/image" Target="/xl/media/image24.png" Id="R38bf915c82174686" /><Relationship Type="http://schemas.openxmlformats.org/officeDocument/2006/relationships/image" Target="/xl/media/image25.png" Id="R134155a62b3f4edd" /><Relationship Type="http://schemas.openxmlformats.org/officeDocument/2006/relationships/image" Target="/xl/media/image26.png" Id="Rfb09b1cb69cf42ff" /><Relationship Type="http://schemas.openxmlformats.org/officeDocument/2006/relationships/image" Target="/xl/media/image27.png" Id="R5f4e1c61a7c24b2d" /><Relationship Type="http://schemas.openxmlformats.org/officeDocument/2006/relationships/image" Target="/xl/media/image28.png" Id="Re4af215198d74334" /><Relationship Type="http://schemas.openxmlformats.org/officeDocument/2006/relationships/image" Target="/xl/media/image29.png" Id="R946c02e7053a486b" /><Relationship Type="http://schemas.openxmlformats.org/officeDocument/2006/relationships/image" Target="/xl/media/image30.png" Id="Rb06c2d90718a4829" /><Relationship Type="http://schemas.openxmlformats.org/officeDocument/2006/relationships/image" Target="/xl/media/image31.png" Id="R38ae021a37694e35" /><Relationship Type="http://schemas.openxmlformats.org/officeDocument/2006/relationships/image" Target="/xl/media/image32.png" Id="Redb0d9858f98411e" /><Relationship Type="http://schemas.openxmlformats.org/officeDocument/2006/relationships/image" Target="/xl/media/image33.png" Id="R16c8a79d73f94e35" /><Relationship Type="http://schemas.openxmlformats.org/officeDocument/2006/relationships/image" Target="/xl/media/image34.png" Id="Rf66d44d35e374982" /><Relationship Type="http://schemas.openxmlformats.org/officeDocument/2006/relationships/image" Target="/xl/media/image35.png" Id="R26357e40cbd24a16" /><Relationship Type="http://schemas.openxmlformats.org/officeDocument/2006/relationships/image" Target="/xl/media/image36.png" Id="R1c67f440cdc94008" /><Relationship Type="http://schemas.openxmlformats.org/officeDocument/2006/relationships/image" Target="/xl/media/image37.png" Id="R9deed4a02d7e4517" /><Relationship Type="http://schemas.openxmlformats.org/officeDocument/2006/relationships/image" Target="/xl/media/image38.png" Id="R7c3ddb3b06d74f80" /><Relationship Type="http://schemas.openxmlformats.org/officeDocument/2006/relationships/image" Target="/xl/media/image39.png" Id="Rb72471ccd5cb435f" /><Relationship Type="http://schemas.openxmlformats.org/officeDocument/2006/relationships/image" Target="/xl/media/image40.png" Id="Rdd78a2d6f23d4c5a" /><Relationship Type="http://schemas.openxmlformats.org/officeDocument/2006/relationships/image" Target="/xl/media/image41.png" Id="Re0e309c23d944c51" /><Relationship Type="http://schemas.openxmlformats.org/officeDocument/2006/relationships/image" Target="/xl/media/image42.png" Id="R01a592d36cbd454b" /><Relationship Type="http://schemas.openxmlformats.org/officeDocument/2006/relationships/image" Target="/xl/media/image43.png" Id="R9d8a65464e724d08" /><Relationship Type="http://schemas.openxmlformats.org/officeDocument/2006/relationships/image" Target="/xl/media/image44.png" Id="R588bb5f094a24d4e" /><Relationship Type="http://schemas.openxmlformats.org/officeDocument/2006/relationships/image" Target="/xl/media/image45.png" Id="Ra744b564ce484d09" /><Relationship Type="http://schemas.openxmlformats.org/officeDocument/2006/relationships/image" Target="/xl/media/image46.png" Id="Rcfab7fc043054988" /><Relationship Type="http://schemas.openxmlformats.org/officeDocument/2006/relationships/image" Target="/xl/media/image47.png" Id="Rad187063ec5e47c9" /><Relationship Type="http://schemas.openxmlformats.org/officeDocument/2006/relationships/image" Target="/xl/media/image48.png" Id="Rc9550c981b884a74" /><Relationship Type="http://schemas.openxmlformats.org/officeDocument/2006/relationships/image" Target="/xl/media/image49.png" Id="Rd76caf67f3b64453" /><Relationship Type="http://schemas.openxmlformats.org/officeDocument/2006/relationships/image" Target="/xl/media/image50.png" Id="Rd2d94343fc2e4a17" /><Relationship Type="http://schemas.openxmlformats.org/officeDocument/2006/relationships/image" Target="/xl/media/image51.png" Id="R9cac4a6ca5d64bf7" /><Relationship Type="http://schemas.openxmlformats.org/officeDocument/2006/relationships/image" Target="/xl/media/image52.png" Id="Rb0448b3f617d409a" /><Relationship Type="http://schemas.openxmlformats.org/officeDocument/2006/relationships/image" Target="/xl/media/image53.png" Id="R70bbc89517bb4f23" /><Relationship Type="http://schemas.openxmlformats.org/officeDocument/2006/relationships/image" Target="/xl/media/image54.png" Id="R29c01d7066f14f7a" /><Relationship Type="http://schemas.openxmlformats.org/officeDocument/2006/relationships/image" Target="/xl/media/image55.png" Id="R39c015370d0a4bb8" /><Relationship Type="http://schemas.openxmlformats.org/officeDocument/2006/relationships/image" Target="/xl/media/image56.png" Id="Rbd94443c6aac4629" /><Relationship Type="http://schemas.openxmlformats.org/officeDocument/2006/relationships/image" Target="/xl/media/image57.png" Id="Rc65f913ba05d4946" /><Relationship Type="http://schemas.openxmlformats.org/officeDocument/2006/relationships/image" Target="/xl/media/image58.png" Id="Ref1452c2d87a4e41" /><Relationship Type="http://schemas.openxmlformats.org/officeDocument/2006/relationships/image" Target="/xl/media/image59.png" Id="R5a3f7fc573134ab1" /><Relationship Type="http://schemas.openxmlformats.org/officeDocument/2006/relationships/image" Target="/xl/media/image60.png" Id="Reb0297f22c684814" /><Relationship Type="http://schemas.openxmlformats.org/officeDocument/2006/relationships/image" Target="/xl/media/image61.png" Id="R87b28b781d2245a8" /><Relationship Type="http://schemas.openxmlformats.org/officeDocument/2006/relationships/image" Target="/xl/media/image62.png" Id="Rc106aa69fb4a4c02" /><Relationship Type="http://schemas.openxmlformats.org/officeDocument/2006/relationships/image" Target="/xl/media/image63.png" Id="R5fba4c4bd03f4b9e" /><Relationship Type="http://schemas.openxmlformats.org/officeDocument/2006/relationships/image" Target="/xl/media/image64.png" Id="R1506da129d5849fc" /><Relationship Type="http://schemas.openxmlformats.org/officeDocument/2006/relationships/image" Target="/xl/media/image65.png" Id="R63e61bf482f8465c" /><Relationship Type="http://schemas.openxmlformats.org/officeDocument/2006/relationships/image" Target="/xl/media/image66.png" Id="R8ad5e0551ccb408f" /><Relationship Type="http://schemas.openxmlformats.org/officeDocument/2006/relationships/image" Target="/xl/media/image67.png" Id="Rbcb32eb2fe124f6c" /><Relationship Type="http://schemas.openxmlformats.org/officeDocument/2006/relationships/image" Target="/xl/media/image68.png" Id="R96c6aeec39af496d" /><Relationship Type="http://schemas.openxmlformats.org/officeDocument/2006/relationships/image" Target="/xl/media/image69.png" Id="R505c27ab6d0047b5" /><Relationship Type="http://schemas.openxmlformats.org/officeDocument/2006/relationships/image" Target="/xl/media/image70.png" Id="R6c3410cc275446eb" /><Relationship Type="http://schemas.openxmlformats.org/officeDocument/2006/relationships/image" Target="/xl/media/image71.png" Id="R899fc4b5254c414e" /><Relationship Type="http://schemas.openxmlformats.org/officeDocument/2006/relationships/image" Target="/xl/media/image72.png" Id="R83a6fd7d047b499e" /><Relationship Type="http://schemas.openxmlformats.org/officeDocument/2006/relationships/image" Target="/xl/media/image73.png" Id="R46868a0ea41e4f96" /><Relationship Type="http://schemas.openxmlformats.org/officeDocument/2006/relationships/image" Target="/xl/media/image74.png" Id="R9531a5e184cb4c73" /><Relationship Type="http://schemas.openxmlformats.org/officeDocument/2006/relationships/image" Target="/xl/media/image75.png" Id="R000f42fd8efa4413" /><Relationship Type="http://schemas.openxmlformats.org/officeDocument/2006/relationships/image" Target="/xl/media/image76.png" Id="Rcfc3363118fb42f4" /><Relationship Type="http://schemas.openxmlformats.org/officeDocument/2006/relationships/image" Target="/xl/media/image77.png" Id="R164ba695162a44af" /><Relationship Type="http://schemas.openxmlformats.org/officeDocument/2006/relationships/image" Target="/xl/media/image78.png" Id="R20228b5f3bb14960" /></Relationships>
</file>

<file path=xl/drawings/_rels/vmlAudioOriginal.vml.rels><?xml version='1.0' encoding='utf-8'?>
<Relationships xmlns="http://schemas.openxmlformats.org/package/2006/relationships"><Relationship Id="rId1" Type="http://schemas.openxmlformats.org/officeDocument/2006/relationships/image" Target="../media/audioOriginal.emf"/></Relationships>
</file>

<file path=xl/drawings/drawing1.xml><?xml version="1.0" encoding="utf-8"?>
<xdr:wsDr xmlns:xdr="http://schemas.openxmlformats.org/drawingml/2006/spreadsheetDrawing">
  <xdr:oneCellAnchor>
    <xdr:from>
      <xdr:col>2</xdr:col>
      <xdr:colOff>828675</xdr:colOff>
      <xdr:row>8</xdr:row>
      <xdr:rowOff>114300</xdr:rowOff>
    </xdr:from>
    <xdr:ext cx="819150" cy="1219200"/>
    <xdr:pic>
      <xdr:nvPicPr>
        <xdr:cNvPr id="1" name="2aa8a0bd-f089-4cb0-bee9-8ced84dc11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a9154f936e46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9</xdr:row>
      <xdr:rowOff>419100</xdr:rowOff>
    </xdr:from>
    <xdr:ext cx="409575" cy="609600"/>
    <xdr:pic>
      <xdr:nvPicPr>
        <xdr:cNvPr id="2" name="fd13778a-8565-4fc5-91cf-0e2294d35f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9fc65da9ae47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571500</xdr:colOff>
      <xdr:row>9</xdr:row>
      <xdr:rowOff>352425</xdr:rowOff>
    </xdr:from>
    <xdr:ext cx="409575" cy="752475"/>
    <xdr:pic>
      <xdr:nvPicPr>
        <xdr:cNvPr id="3" name="147e3cf4-2e1f-4d46-b316-7c5c2fc79c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fba76d0eec49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1038225</xdr:colOff>
      <xdr:row>9</xdr:row>
      <xdr:rowOff>419100</xdr:rowOff>
    </xdr:from>
    <xdr:ext cx="409575" cy="609600"/>
    <xdr:pic>
      <xdr:nvPicPr>
        <xdr:cNvPr id="4" name="a914b980-e7f8-4fe7-b539-1ef1cd15a2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d7c84085914a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1495425</xdr:colOff>
      <xdr:row>9</xdr:row>
      <xdr:rowOff>409575</xdr:rowOff>
    </xdr:from>
    <xdr:ext cx="409575" cy="638175"/>
    <xdr:pic>
      <xdr:nvPicPr>
        <xdr:cNvPr id="5" name="83d3ca30-1a77-4466-9f34-28b76d21a2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8d94d471df44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1962150</xdr:colOff>
      <xdr:row>9</xdr:row>
      <xdr:rowOff>361950</xdr:rowOff>
    </xdr:from>
    <xdr:ext cx="409575" cy="723900"/>
    <xdr:pic>
      <xdr:nvPicPr>
        <xdr:cNvPr id="6" name="b835f044-11c5-4428-9b3e-36be6ad0a2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5ece67b9964d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10</xdr:row>
      <xdr:rowOff>466725</xdr:rowOff>
    </xdr:from>
    <xdr:ext cx="523875" cy="523875"/>
    <xdr:pic>
      <xdr:nvPicPr>
        <xdr:cNvPr id="7" name="c3e7d728-f65a-43fd-9481-6599861883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373ba74554f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685800</xdr:colOff>
      <xdr:row>10</xdr:row>
      <xdr:rowOff>409575</xdr:rowOff>
    </xdr:from>
    <xdr:ext cx="523875" cy="628650"/>
    <xdr:pic>
      <xdr:nvPicPr>
        <xdr:cNvPr id="8" name="7f68f80d-7c49-40f3-9cc2-7fd1c2532c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5948377cab43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1266825</xdr:colOff>
      <xdr:row>10</xdr:row>
      <xdr:rowOff>438150</xdr:rowOff>
    </xdr:from>
    <xdr:ext cx="523875" cy="571500"/>
    <xdr:pic>
      <xdr:nvPicPr>
        <xdr:cNvPr id="9" name="9c755c72-6457-49b9-94ca-f9137e2c5e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0939ac31fa4c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1847850</xdr:colOff>
      <xdr:row>10</xdr:row>
      <xdr:rowOff>400050</xdr:rowOff>
    </xdr:from>
    <xdr:ext cx="523875" cy="657225"/>
    <xdr:pic>
      <xdr:nvPicPr>
        <xdr:cNvPr id="10" name="db9972cc-1d98-46b4-9968-5579fabf59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aed67b04264d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838200</xdr:colOff>
      <xdr:row>11</xdr:row>
      <xdr:rowOff>114300</xdr:rowOff>
    </xdr:from>
    <xdr:ext cx="809625" cy="1219200"/>
    <xdr:pic>
      <xdr:nvPicPr>
        <xdr:cNvPr id="11" name="c9bba774-2415-4280-a4ad-22d1c473e9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791b61142146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12</xdr:row>
      <xdr:rowOff>628650</xdr:rowOff>
    </xdr:from>
    <xdr:ext cx="2266950" cy="190500"/>
    <xdr:pic>
      <xdr:nvPicPr>
        <xdr:cNvPr id="12" name="1a30c59a-4a36-4e20-b1af-1061da5096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e6090b27004e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161925</xdr:colOff>
      <xdr:row>13</xdr:row>
      <xdr:rowOff>114300</xdr:rowOff>
    </xdr:from>
    <xdr:ext cx="2162175" cy="1219200"/>
    <xdr:pic>
      <xdr:nvPicPr>
        <xdr:cNvPr id="13" name="51892d72-198d-4dd7-bcc2-ab32c15e19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ddc2d662f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628650</xdr:colOff>
      <xdr:row>14</xdr:row>
      <xdr:rowOff>114300</xdr:rowOff>
    </xdr:from>
    <xdr:ext cx="1219200" cy="1219200"/>
    <xdr:pic>
      <xdr:nvPicPr>
        <xdr:cNvPr id="14" name="caeebaee-afc2-4179-bdc9-ffefa04916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d9bc373acb47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15</xdr:row>
      <xdr:rowOff>352425</xdr:rowOff>
    </xdr:from>
    <xdr:ext cx="2266950" cy="752475"/>
    <xdr:pic>
      <xdr:nvPicPr>
        <xdr:cNvPr id="15" name="b38574c9-3a37-470a-bc2c-b54c06c50b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27d2dd7c9042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323850</xdr:colOff>
      <xdr:row>16</xdr:row>
      <xdr:rowOff>114300</xdr:rowOff>
    </xdr:from>
    <xdr:ext cx="1828800" cy="1219200"/>
    <xdr:pic>
      <xdr:nvPicPr>
        <xdr:cNvPr id="16" name="bb0ada92-4be9-4820-9b9f-5d19767083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ceec8cb8c04f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17</xdr:row>
      <xdr:rowOff>571500</xdr:rowOff>
    </xdr:from>
    <xdr:ext cx="523875" cy="304800"/>
    <xdr:pic>
      <xdr:nvPicPr>
        <xdr:cNvPr id="17" name="4213931e-e647-4031-a24b-f9c2a52fc0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96b6cdae2940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685800</xdr:colOff>
      <xdr:row>17</xdr:row>
      <xdr:rowOff>571500</xdr:rowOff>
    </xdr:from>
    <xdr:ext cx="523875" cy="304800"/>
    <xdr:pic>
      <xdr:nvPicPr>
        <xdr:cNvPr id="18" name="7fe28d24-e8d9-41d5-916b-b67d9d49e1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0e4b1fb91546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1266825</xdr:colOff>
      <xdr:row>17</xdr:row>
      <xdr:rowOff>571500</xdr:rowOff>
    </xdr:from>
    <xdr:ext cx="523875" cy="304800"/>
    <xdr:pic>
      <xdr:nvPicPr>
        <xdr:cNvPr id="19" name="2b150cfe-14a6-4784-bd01-fc1ae33606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ed11825954a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1847850</xdr:colOff>
      <xdr:row>17</xdr:row>
      <xdr:rowOff>571500</xdr:rowOff>
    </xdr:from>
    <xdr:ext cx="523875" cy="304800"/>
    <xdr:pic>
      <xdr:nvPicPr>
        <xdr:cNvPr id="20" name="64a69cf2-94b5-4c3d-b7aa-9b0ba5f866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0be1d5747042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628650</xdr:colOff>
      <xdr:row>18</xdr:row>
      <xdr:rowOff>114300</xdr:rowOff>
    </xdr:from>
    <xdr:ext cx="1219200" cy="1219200"/>
    <xdr:pic>
      <xdr:nvPicPr>
        <xdr:cNvPr id="21" name="6c3f925f-8c27-4416-b02a-e527ed1699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33affc81d540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20</xdr:row>
      <xdr:rowOff>523875</xdr:rowOff>
    </xdr:from>
    <xdr:ext cx="409575" cy="409575"/>
    <xdr:pic>
      <xdr:nvPicPr>
        <xdr:cNvPr id="22" name="6093d05b-d7d2-4e52-b270-d2b27f3580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07ad24800f42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571500</xdr:colOff>
      <xdr:row>20</xdr:row>
      <xdr:rowOff>523875</xdr:rowOff>
    </xdr:from>
    <xdr:ext cx="409575" cy="409575"/>
    <xdr:pic>
      <xdr:nvPicPr>
        <xdr:cNvPr id="23" name="0d3aab89-c547-4e58-933f-c6ed88a8b7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9ab867f14d41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1038225</xdr:colOff>
      <xdr:row>20</xdr:row>
      <xdr:rowOff>523875</xdr:rowOff>
    </xdr:from>
    <xdr:ext cx="409575" cy="409575"/>
    <xdr:pic>
      <xdr:nvPicPr>
        <xdr:cNvPr id="24" name="6bd33ad3-d140-4f68-aeb5-c602024429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bf915c821746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1495425</xdr:colOff>
      <xdr:row>20</xdr:row>
      <xdr:rowOff>523875</xdr:rowOff>
    </xdr:from>
    <xdr:ext cx="409575" cy="409575"/>
    <xdr:pic>
      <xdr:nvPicPr>
        <xdr:cNvPr id="25" name="4ebfc55e-99c9-4e1c-af4f-e5c75b7532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4155a62b3f4e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1962150</xdr:colOff>
      <xdr:row>20</xdr:row>
      <xdr:rowOff>523875</xdr:rowOff>
    </xdr:from>
    <xdr:ext cx="409575" cy="409575"/>
    <xdr:pic>
      <xdr:nvPicPr>
        <xdr:cNvPr id="26" name="ef3433f0-f276-4b54-a155-698b00c069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09b1cb69cf42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628650</xdr:colOff>
      <xdr:row>21</xdr:row>
      <xdr:rowOff>114300</xdr:rowOff>
    </xdr:from>
    <xdr:ext cx="1219200" cy="1219200"/>
    <xdr:pic>
      <xdr:nvPicPr>
        <xdr:cNvPr id="27" name="aedeb696-4421-4ec5-b315-ec4f005a20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4e1c61a7c24b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628650</xdr:colOff>
      <xdr:row>22</xdr:row>
      <xdr:rowOff>114300</xdr:rowOff>
    </xdr:from>
    <xdr:ext cx="1219200" cy="1219200"/>
    <xdr:pic>
      <xdr:nvPicPr>
        <xdr:cNvPr id="28" name="e295ec41-2775-4e09-a041-a5c95dc417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af215198d743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628650</xdr:colOff>
      <xdr:row>23</xdr:row>
      <xdr:rowOff>114300</xdr:rowOff>
    </xdr:from>
    <xdr:ext cx="1219200" cy="1219200"/>
    <xdr:pic>
      <xdr:nvPicPr>
        <xdr:cNvPr id="29" name="46b72831-6481-48b7-a0b1-5f0b17b6a3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6c02e7053a48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628650</xdr:colOff>
      <xdr:row>24</xdr:row>
      <xdr:rowOff>114300</xdr:rowOff>
    </xdr:from>
    <xdr:ext cx="1219200" cy="1219200"/>
    <xdr:pic>
      <xdr:nvPicPr>
        <xdr:cNvPr id="30" name="07ab78b8-d038-41e0-b4e6-5476b0b54e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6c2d90718a48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628650</xdr:colOff>
      <xdr:row>25</xdr:row>
      <xdr:rowOff>114300</xdr:rowOff>
    </xdr:from>
    <xdr:ext cx="1219200" cy="1219200"/>
    <xdr:pic>
      <xdr:nvPicPr>
        <xdr:cNvPr id="31" name="404f42a9-7658-4652-ac4b-8974547f24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ae021a37694e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952500</xdr:colOff>
      <xdr:row>26</xdr:row>
      <xdr:rowOff>114300</xdr:rowOff>
    </xdr:from>
    <xdr:ext cx="571500" cy="1219200"/>
    <xdr:pic>
      <xdr:nvPicPr>
        <xdr:cNvPr id="32" name="ed600c9c-2d8e-46f1-bdf9-7e80824b08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b0d9858f9841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27</xdr:row>
      <xdr:rowOff>485775</xdr:rowOff>
    </xdr:from>
    <xdr:ext cx="2266950" cy="485775"/>
    <xdr:pic>
      <xdr:nvPicPr>
        <xdr:cNvPr id="33" name="23ccedbc-0017-4dec-9e7e-9b182ce377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c8a79d73f94e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628650</xdr:colOff>
      <xdr:row>28</xdr:row>
      <xdr:rowOff>114300</xdr:rowOff>
    </xdr:from>
    <xdr:ext cx="1219200" cy="1219200"/>
    <xdr:pic>
      <xdr:nvPicPr>
        <xdr:cNvPr id="34" name="ab90f6c8-cb22-4017-824b-5e5e54e622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6d44d35e3749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29</xdr:row>
      <xdr:rowOff>552450</xdr:rowOff>
    </xdr:from>
    <xdr:ext cx="714375" cy="342900"/>
    <xdr:pic>
      <xdr:nvPicPr>
        <xdr:cNvPr id="35" name="f246dba4-5057-4da5-951d-50b83723c9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357e40cbd24a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885825</xdr:colOff>
      <xdr:row>29</xdr:row>
      <xdr:rowOff>552450</xdr:rowOff>
    </xdr:from>
    <xdr:ext cx="714375" cy="342900"/>
    <xdr:pic>
      <xdr:nvPicPr>
        <xdr:cNvPr id="36" name="01e16d01-e6cc-44ef-8a3e-2fa749eb0f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67f440cdc940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1657350</xdr:colOff>
      <xdr:row>29</xdr:row>
      <xdr:rowOff>552450</xdr:rowOff>
    </xdr:from>
    <xdr:ext cx="714375" cy="342900"/>
    <xdr:pic>
      <xdr:nvPicPr>
        <xdr:cNvPr id="37" name="195c7d05-5ebb-4855-a601-535f7bcbec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eed4a02d7e45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333375</xdr:colOff>
      <xdr:row>30</xdr:row>
      <xdr:rowOff>114300</xdr:rowOff>
    </xdr:from>
    <xdr:ext cx="1819275" cy="1219200"/>
    <xdr:pic>
      <xdr:nvPicPr>
        <xdr:cNvPr id="38" name="27006dcb-4c81-4100-a624-8ebf6afd15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3ddb3b06d74f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31</xdr:row>
      <xdr:rowOff>428625</xdr:rowOff>
    </xdr:from>
    <xdr:ext cx="2266950" cy="600075"/>
    <xdr:pic>
      <xdr:nvPicPr>
        <xdr:cNvPr id="39" name="ad067d7a-9a5f-4305-93fd-07b9c4fbfc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2471ccd5cb43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32</xdr:row>
      <xdr:rowOff>428625</xdr:rowOff>
    </xdr:from>
    <xdr:ext cx="2266950" cy="600075"/>
    <xdr:pic>
      <xdr:nvPicPr>
        <xdr:cNvPr id="40" name="c217dcb9-d454-46f3-a73e-13bbcff6d2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78a2d6f23d4c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33</xdr:row>
      <xdr:rowOff>533400</xdr:rowOff>
    </xdr:from>
    <xdr:ext cx="714375" cy="381000"/>
    <xdr:pic>
      <xdr:nvPicPr>
        <xdr:cNvPr id="41" name="3ce7f88c-e842-4d44-9d1c-e196a665c4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e309c23d944c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885825</xdr:colOff>
      <xdr:row>33</xdr:row>
      <xdr:rowOff>533400</xdr:rowOff>
    </xdr:from>
    <xdr:ext cx="714375" cy="381000"/>
    <xdr:pic>
      <xdr:nvPicPr>
        <xdr:cNvPr id="42" name="a31c7899-0dfa-49ef-992f-d33bc300b0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a592d36cbd45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1657350</xdr:colOff>
      <xdr:row>33</xdr:row>
      <xdr:rowOff>542925</xdr:rowOff>
    </xdr:from>
    <xdr:ext cx="714375" cy="371475"/>
    <xdr:pic>
      <xdr:nvPicPr>
        <xdr:cNvPr id="43" name="6694fb29-f1eb-43d5-90f9-e508f39980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8a65464e724d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34</xdr:row>
      <xdr:rowOff>523875</xdr:rowOff>
    </xdr:from>
    <xdr:ext cx="714375" cy="409575"/>
    <xdr:pic>
      <xdr:nvPicPr>
        <xdr:cNvPr id="44" name="4deab5c8-6998-404b-a78a-04f2f1bda5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8bb5f094a24d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885825</xdr:colOff>
      <xdr:row>34</xdr:row>
      <xdr:rowOff>523875</xdr:rowOff>
    </xdr:from>
    <xdr:ext cx="714375" cy="400050"/>
    <xdr:pic>
      <xdr:nvPicPr>
        <xdr:cNvPr id="45" name="016ef4f6-0115-44d3-88b9-c6e2d358fa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44b564ce484d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1657350</xdr:colOff>
      <xdr:row>34</xdr:row>
      <xdr:rowOff>523875</xdr:rowOff>
    </xdr:from>
    <xdr:ext cx="714375" cy="400050"/>
    <xdr:pic>
      <xdr:nvPicPr>
        <xdr:cNvPr id="46" name="829be527-6a98-4df9-9b3b-eedef52c50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ab7fc0430549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35</xdr:row>
      <xdr:rowOff>504825</xdr:rowOff>
    </xdr:from>
    <xdr:ext cx="2266950" cy="438150"/>
    <xdr:pic>
      <xdr:nvPicPr>
        <xdr:cNvPr id="47" name="d340671e-1f8b-4a4a-bfdd-a9acf20283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187063ec5e47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819150</xdr:colOff>
      <xdr:row>36</xdr:row>
      <xdr:rowOff>114300</xdr:rowOff>
    </xdr:from>
    <xdr:ext cx="847725" cy="1219200"/>
    <xdr:pic>
      <xdr:nvPicPr>
        <xdr:cNvPr id="48" name="0a9f5dc0-9ba7-4546-97b0-28941154f9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550c981b884a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37</xdr:row>
      <xdr:rowOff>276225</xdr:rowOff>
    </xdr:from>
    <xdr:ext cx="2266950" cy="904875"/>
    <xdr:pic>
      <xdr:nvPicPr>
        <xdr:cNvPr id="49" name="6029716b-e1b2-4a12-8d6b-82692ad0fe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6caf67f3b644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628650</xdr:colOff>
      <xdr:row>38</xdr:row>
      <xdr:rowOff>114300</xdr:rowOff>
    </xdr:from>
    <xdr:ext cx="1219200" cy="1219200"/>
    <xdr:pic>
      <xdr:nvPicPr>
        <xdr:cNvPr id="50" name="ef99ab0b-0829-4cc2-8bdd-9107eadc48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d94343fc2e4a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676275</xdr:colOff>
      <xdr:row>39</xdr:row>
      <xdr:rowOff>114300</xdr:rowOff>
    </xdr:from>
    <xdr:ext cx="1123950" cy="1219200"/>
    <xdr:pic>
      <xdr:nvPicPr>
        <xdr:cNvPr id="51" name="13800373-fcf7-49db-8daf-2b0785b27d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ac4a6ca5d64b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628650</xdr:colOff>
      <xdr:row>40</xdr:row>
      <xdr:rowOff>114300</xdr:rowOff>
    </xdr:from>
    <xdr:ext cx="1219200" cy="1219200"/>
    <xdr:pic>
      <xdr:nvPicPr>
        <xdr:cNvPr id="52" name="dc68c2a3-1f30-4d23-99be-bb1bd23531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448b3f617d40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628650</xdr:colOff>
      <xdr:row>41</xdr:row>
      <xdr:rowOff>114300</xdr:rowOff>
    </xdr:from>
    <xdr:ext cx="1219200" cy="1219200"/>
    <xdr:pic>
      <xdr:nvPicPr>
        <xdr:cNvPr id="53" name="4ce71d31-5051-4481-bced-7784c33c9d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bbc89517bb4f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628650</xdr:colOff>
      <xdr:row>42</xdr:row>
      <xdr:rowOff>114300</xdr:rowOff>
    </xdr:from>
    <xdr:ext cx="1219200" cy="1219200"/>
    <xdr:pic>
      <xdr:nvPicPr>
        <xdr:cNvPr id="54" name="22acd846-1bcd-440c-abe6-5dfe959139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c01d7066f14f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43</xdr:row>
      <xdr:rowOff>161925</xdr:rowOff>
    </xdr:from>
    <xdr:ext cx="2266950" cy="1133475"/>
    <xdr:pic>
      <xdr:nvPicPr>
        <xdr:cNvPr id="55" name="a7f901db-f52c-46d3-812d-859b24db35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c015370d0a4b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44</xdr:row>
      <xdr:rowOff>180975</xdr:rowOff>
    </xdr:from>
    <xdr:ext cx="2266950" cy="1095375"/>
    <xdr:pic>
      <xdr:nvPicPr>
        <xdr:cNvPr id="56" name="f1adcb05-642e-47c9-b01b-15c2d22730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94443c6aac46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45</xdr:row>
      <xdr:rowOff>171450</xdr:rowOff>
    </xdr:from>
    <xdr:ext cx="2266950" cy="1104900"/>
    <xdr:pic>
      <xdr:nvPicPr>
        <xdr:cNvPr id="57" name="0a26d4b8-fe75-4c7d-802d-2dc626c09a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5f913ba05d49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628650</xdr:colOff>
      <xdr:row>46</xdr:row>
      <xdr:rowOff>114300</xdr:rowOff>
    </xdr:from>
    <xdr:ext cx="1219200" cy="1219200"/>
    <xdr:pic>
      <xdr:nvPicPr>
        <xdr:cNvPr id="58" name="3e54dfcd-6845-417c-aa4b-7b1a0c7aef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1452c2d87a4e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47</xdr:row>
      <xdr:rowOff>161925</xdr:rowOff>
    </xdr:from>
    <xdr:ext cx="2266950" cy="1133475"/>
    <xdr:pic>
      <xdr:nvPicPr>
        <xdr:cNvPr id="59" name="eab990c9-c623-4c9c-be58-4ace236c51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3f7fc573134a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48</xdr:row>
      <xdr:rowOff>276225</xdr:rowOff>
    </xdr:from>
    <xdr:ext cx="523875" cy="266700"/>
    <xdr:pic>
      <xdr:nvPicPr>
        <xdr:cNvPr id="60" name="3ce0496d-6664-488c-9617-e61dccefaf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0297f22c6848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685800</xdr:colOff>
      <xdr:row>48</xdr:row>
      <xdr:rowOff>200025</xdr:rowOff>
    </xdr:from>
    <xdr:ext cx="523875" cy="419100"/>
    <xdr:pic>
      <xdr:nvPicPr>
        <xdr:cNvPr id="61" name="6cca0bd6-a8c1-4084-bf8e-8f741601a9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b28b781d2245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1266825</xdr:colOff>
      <xdr:row>48</xdr:row>
      <xdr:rowOff>133350</xdr:rowOff>
    </xdr:from>
    <xdr:ext cx="523875" cy="552450"/>
    <xdr:pic>
      <xdr:nvPicPr>
        <xdr:cNvPr id="62" name="6a3a53a4-e1ee-4a8e-8638-575df105b8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06aa69fb4a4c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1847850</xdr:colOff>
      <xdr:row>48</xdr:row>
      <xdr:rowOff>171450</xdr:rowOff>
    </xdr:from>
    <xdr:ext cx="523875" cy="476250"/>
    <xdr:pic>
      <xdr:nvPicPr>
        <xdr:cNvPr id="63" name="ef5bf50b-5d00-4f46-afaf-4b2c7d866c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ba4c4bd03f4b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48</xdr:row>
      <xdr:rowOff>762000</xdr:rowOff>
    </xdr:from>
    <xdr:ext cx="523875" cy="523875"/>
    <xdr:pic>
      <xdr:nvPicPr>
        <xdr:cNvPr id="64" name="21418eee-2d33-4326-bd0d-c830abaa24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06da129d5849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685800</xdr:colOff>
      <xdr:row>48</xdr:row>
      <xdr:rowOff>819150</xdr:rowOff>
    </xdr:from>
    <xdr:ext cx="523875" cy="409575"/>
    <xdr:pic>
      <xdr:nvPicPr>
        <xdr:cNvPr id="65" name="7949f782-5afe-4933-9c66-54a836e722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e61bf482f846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1266825</xdr:colOff>
      <xdr:row>48</xdr:row>
      <xdr:rowOff>847725</xdr:rowOff>
    </xdr:from>
    <xdr:ext cx="523875" cy="361950"/>
    <xdr:pic>
      <xdr:nvPicPr>
        <xdr:cNvPr id="66" name="d73b6f42-42dc-4a2c-bdbc-eac25b3605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d5e0551ccb40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1847850</xdr:colOff>
      <xdr:row>48</xdr:row>
      <xdr:rowOff>819150</xdr:rowOff>
    </xdr:from>
    <xdr:ext cx="523875" cy="419100"/>
    <xdr:pic>
      <xdr:nvPicPr>
        <xdr:cNvPr id="67" name="fbb1212d-6fde-4c30-acac-2a9c9c5bd7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b32eb2fe124f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48</xdr:row>
      <xdr:rowOff>1428750</xdr:rowOff>
    </xdr:from>
    <xdr:ext cx="523875" cy="438150"/>
    <xdr:pic>
      <xdr:nvPicPr>
        <xdr:cNvPr id="68" name="1683c318-e869-42c8-a6d6-e56f6ac86a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c6aeec39af49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49</xdr:row>
      <xdr:rowOff>352425</xdr:rowOff>
    </xdr:from>
    <xdr:ext cx="2266950" cy="752475"/>
    <xdr:pic>
      <xdr:nvPicPr>
        <xdr:cNvPr id="69" name="78458aea-3f8a-4ba9-8463-c3b9905e9a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5c27ab6d0047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50</xdr:row>
      <xdr:rowOff>371475</xdr:rowOff>
    </xdr:from>
    <xdr:ext cx="714375" cy="714375"/>
    <xdr:pic>
      <xdr:nvPicPr>
        <xdr:cNvPr id="70" name="14611232-54b6-4d06-b624-18e97d9767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3410cc275446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885825</xdr:colOff>
      <xdr:row>50</xdr:row>
      <xdr:rowOff>647700</xdr:rowOff>
    </xdr:from>
    <xdr:ext cx="714375" cy="161925"/>
    <xdr:pic>
      <xdr:nvPicPr>
        <xdr:cNvPr id="71" name="d14acabe-f7fe-4b42-ab39-9d8da34412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9fc4b5254c41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1657350</xdr:colOff>
      <xdr:row>50</xdr:row>
      <xdr:rowOff>685800</xdr:rowOff>
    </xdr:from>
    <xdr:ext cx="714375" cy="85725"/>
    <xdr:pic>
      <xdr:nvPicPr>
        <xdr:cNvPr id="72" name="0d23421d-f994-476f-83c2-3f93fd23e2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a6fd7d047b49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51</xdr:row>
      <xdr:rowOff>638175</xdr:rowOff>
    </xdr:from>
    <xdr:ext cx="2266950" cy="171450"/>
    <xdr:pic>
      <xdr:nvPicPr>
        <xdr:cNvPr id="73" name="15a3ee50-c119-49f5-a8a8-9443a5d241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868a0ea41e4f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52</xdr:row>
      <xdr:rowOff>676275</xdr:rowOff>
    </xdr:from>
    <xdr:ext cx="2266950" cy="95250"/>
    <xdr:pic>
      <xdr:nvPicPr>
        <xdr:cNvPr id="74" name="7e40095b-b672-44ad-86ae-a3c546bc5a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31a5e184cb4c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53</xdr:row>
      <xdr:rowOff>476250</xdr:rowOff>
    </xdr:from>
    <xdr:ext cx="2266950" cy="504825"/>
    <xdr:pic>
      <xdr:nvPicPr>
        <xdr:cNvPr id="75" name="9a8d9870-0284-4191-bdfa-87cc33a8b9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0f42fd8efa44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104775</xdr:colOff>
      <xdr:row>54</xdr:row>
      <xdr:rowOff>266700</xdr:rowOff>
    </xdr:from>
    <xdr:ext cx="714375" cy="923925"/>
    <xdr:pic>
      <xdr:nvPicPr>
        <xdr:cNvPr id="76" name="8a6433e8-5c17-4d0c-924f-dc88999312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c3363118fb42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885825</xdr:colOff>
      <xdr:row>54</xdr:row>
      <xdr:rowOff>276225</xdr:rowOff>
    </xdr:from>
    <xdr:ext cx="714375" cy="904875"/>
    <xdr:pic>
      <xdr:nvPicPr>
        <xdr:cNvPr id="77" name="e87ca840-bf87-42d6-a81e-7fe21102c9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4ba695162a44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1657350</xdr:colOff>
      <xdr:row>54</xdr:row>
      <xdr:rowOff>371475</xdr:rowOff>
    </xdr:from>
    <xdr:ext cx="714375" cy="714375"/>
    <xdr:pic>
      <xdr:nvPicPr>
        <xdr:cNvPr id="78" name="15418ac7-0b5d-4c86-903a-579ae8bd67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228b5f3bb149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AssetsContra" displayName="AssetsContra" ref="B8:H67" headerRowCount="1" totalsRowCount="0" totalsRowShown="0">
  <x:autoFilter ref="B8:H67"/>
  <x:tableColumns count="7">
    <x:tableColumn id="1" name="ID"/>
    <x:tableColumn id="2" name="Vista previa o audio"/>
    <x:tableColumn id="3" name="Nombre del asset"/>
    <x:tableColumn id="4" name="Descripción breve"/>
    <x:tableColumn id="5" name="Tipo"/>
    <x:tableColumn id="6" name="Dónde se usa"/>
    <x:tableColumn id="7" name="Objeto o archivo en Construct 2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Type="http://schemas.openxmlformats.org/officeDocument/2006/relationships/drawing" Target="/xl/drawings/drawing1.xml" Id="Rf757045366dd4829"/><Relationship Type="http://schemas.openxmlformats.org/officeDocument/2006/relationships/table" Target="/xl/tables/table1.xml" Id="Rf7fa6c0682734b6e"/><Relationship Id="rIdAudioOriginalVml" Type="http://schemas.openxmlformats.org/officeDocument/2006/relationships/vmlDrawing" Target="../drawings/vmlAudioOriginal.vml"/><Relationship Id="rIdAudioOriginalOle" Type="http://schemas.openxmlformats.org/officeDocument/2006/relationships/oleObject" Target="../embeddings/audioOriginal.bin"/><Relationship Id="rIdAudioOriginalIcon" Type="http://schemas.openxmlformats.org/officeDocument/2006/relationships/image" Target="../media/audioOriginal.emf"/><Relationship Id="rIdEscuchar47" Type="http://schemas.openxmlformats.org/officeDocument/2006/relationships/hyperlink" Target="https://github.com/hfreedo/Contra-Strike/raw/refs/heads/main/Proyecto/Assets/Audio/Propuesta_v1/M4A/disparo_jugador_01.m4a" TargetMode="External"/><Relationship Id="rIdEscuchar48" Type="http://schemas.openxmlformats.org/officeDocument/2006/relationships/hyperlink" Target="https://github.com/hfreedo/Contra-Strike/raw/refs/heads/main/Proyecto/Assets/Audio/Propuesta_v1/M4A/disparo_jugador_02.m4a" TargetMode="External"/><Relationship Id="rIdEscuchar49" Type="http://schemas.openxmlformats.org/officeDocument/2006/relationships/hyperlink" Target="https://github.com/hfreedo/Contra-Strike/raw/refs/heads/main/Proyecto/Assets/Audio/Propuesta_v1/M4A/disparo_jugador_03.m4a" TargetMode="External"/><Relationship Id="rIdEscuchar50" Type="http://schemas.openxmlformats.org/officeDocument/2006/relationships/hyperlink" Target="https://github.com/hfreedo/Contra-Strike/raw/refs/heads/main/Proyecto/Assets/Audio/Propuesta_v1/M4A/misil_lanzamiento.m4a" TargetMode="External"/><Relationship Id="rIdEscuchar51" Type="http://schemas.openxmlformats.org/officeDocument/2006/relationships/hyperlink" Target="https://github.com/hfreedo/Contra-Strike/raw/refs/heads/main/Proyecto/Assets/Audio/Propuesta_v1/M4A/misil_explosion.m4a" TargetMode="External"/><Relationship Id="rIdEscuchar52" Type="http://schemas.openxmlformats.org/officeDocument/2006/relationships/hyperlink" Target="https://github.com/hfreedo/Contra-Strike/raw/refs/heads/main/Proyecto/Assets/Audio/Propuesta_v1/M4A/mecha_aviso.m4a" TargetMode="External"/><Relationship Id="rIdEscuchar53" Type="http://schemas.openxmlformats.org/officeDocument/2006/relationships/hyperlink" Target="https://github.com/hfreedo/Contra-Strike/raw/refs/heads/main/Proyecto/Assets/Audio/Propuesta_v1/M4A/mecha_rayo.m4a" TargetMode="External"/><Relationship Id="rIdEscuchar54" Type="http://schemas.openxmlformats.org/officeDocument/2006/relationships/hyperlink" Target="https://github.com/hfreedo/Contra-Strike/raw/refs/heads/main/Proyecto/Assets/Audio/Propuesta_v1/M4A/jugador_dano.m4a" TargetMode="External"/><Relationship Id="rIdEscuchar55" Type="http://schemas.openxmlformats.org/officeDocument/2006/relationships/hyperlink" Target="https://github.com/hfreedo/Contra-Strike/raw/refs/heads/main/Proyecto/Assets/Audio/Propuesta_v1/M4A/menu_cursor.m4a" TargetMode="External"/><Relationship Id="rIdEscuchar56" Type="http://schemas.openxmlformats.org/officeDocument/2006/relationships/hyperlink" Target="https://github.com/hfreedo/Contra-Strike/raw/refs/heads/main/Proyecto/Assets/Audio/Propuesta_v1/M4A/menu_confirmar.m4a" TargetMode="External"/><Relationship Id="rIdEscuchar57" Type="http://schemas.openxmlformats.org/officeDocument/2006/relationships/hyperlink" Target="https://github.com/hfreedo/Contra-Strike/raw/refs/heads/main/Proyecto/Assets/Audio/Propuesta_v1/M4A/demo_victoria.m4a" TargetMode="External"/><Relationship Id="rIdEscuchar58" Type="http://schemas.openxmlformats.org/officeDocument/2006/relationships/hyperlink" Target="https://github.com/hfreedo/Contra-Strike/raw/refs/heads/main/Proyecto/Assets/Audio/Propuesta_v1/M4A/ambiente_alien_loop.m4a" TargetMode="External"/></Relationships>
</file>

<file path=xl/worksheets/sheet1.xml><?xml version="1.0" encoding="utf-8"?>
<x:worksheet xmlns:x="http://schemas.openxmlformats.org/spreadsheetml/2006/main">
  <x:sheetPr>
    <x:tabColor rgb="FF482B61"/>
  </x:sheetPr>
  <x:sheetViews>
    <x:sheetView showGridLines="0" workbookViewId="0"/>
  </x:sheetViews>
  <x:sheetFormatPr defaultRowHeight="15"/>
  <x:cols>
    <x:col min="1" max="1" width="2.75" hidden="0" customWidth="1"/>
    <x:col min="2" max="2" width="10.25" hidden="0" customWidth="1"/>
    <x:col min="3" max="3" width="32.5" hidden="0" customWidth="1"/>
    <x:col min="4" max="4" width="28.75" hidden="0" customWidth="1"/>
    <x:col min="5" max="5" width="46.25" hidden="0" customWidth="1"/>
    <x:col min="6" max="6" width="15.630000114440918" hidden="0" customWidth="1"/>
    <x:col min="7" max="7" width="21.8799991607666" hidden="0" customWidth="1"/>
    <x:col min="8" max="8" width="37.5" hidden="0" customWidth="1"/>
  </x:cols>
  <x:sheetData>
    <x:row r="2" ht="29" customHeight="1">
      <x:c r="B2" s="2" t="str">
        <x:v>Contra Strike · Inventario visual de assets</x:v>
      </x:c>
      <x:c r="C2" s="1"/>
      <x:c r="D2" s="1"/>
      <x:c r="E2" s="1"/>
      <x:c r="F2" s="1"/>
      <x:c r="G2" s="1"/>
      <x:c r="H2" s="1"/>
    </x:row>
    <x:row r="3">
      <x:c r="B3" s="3"/>
      <x:c r="C3" s="3"/>
      <x:c r="D3" s="3"/>
      <x:c r="E3" s="3"/>
      <x:c r="F3" s="3"/>
      <x:c r="G3" s="3"/>
      <x:c r="H3" s="3"/>
    </x:row>
    <x:row r="4" ht="20" customHeight="1">
      <x:c r="B4" s="1" t="str">
        <x:v>Fuente: CAPX v21 · 18/10/2026 · 88 eventos y cuatro capas</x:v>
      </x:c>
      <x:c r="C4" s="1"/>
      <x:c r="D4" s="1"/>
      <x:c r="E4" s="1"/>
      <x:c r="F4" s="1"/>
      <x:c r="G4" s="1"/>
      <x:c r="H4" s="1"/>
    </x:row>
    <x:row r="5" ht="20" customHeight="1">
      <x:c r="B5" s="1" t="str">
        <x:v>74 pruebas de motor y tres trayectorias de misil observadas. Recorrido completo y mezcla final pendientes.</x:v>
      </x:c>
      <x:c r="C5" s="1"/>
      <x:c r="D5" s="1"/>
      <x:c r="E5" s="1"/>
      <x:c r="F5" s="1"/>
      <x:c r="G5" s="1"/>
      <x:c r="H5" s="1"/>
    </x:row>
    <x:row r="6">
      <x:c r="B6" s="4" t="str">
        <x:v>Recursos:</x:v>
      </x:c>
      <x:c r="C6" s="5" t="n">
        <x:f>COUNTA(B9:B67)</x:f>
        <x:v>59</x:v>
      </x:c>
      <x:c r="D6" s="1"/>
      <x:c r="E6" s="1"/>
      <x:c r="F6" s="1"/>
      <x:c r="G6" s="1"/>
      <x:c r="H6" s="1"/>
    </x:row>
    <x:row r="7">
      <x:c r="B7" s="1"/>
      <x:c r="C7" s="1"/>
      <x:c r="D7" s="1"/>
      <x:c r="E7" s="1"/>
      <x:c r="F7" s="1"/>
      <x:c r="G7" s="1"/>
      <x:c r="H7" s="1"/>
    </x:row>
    <x:row r="8" ht="32" customHeight="1">
      <x:c r="B8" s="10" t="str">
        <x:v>ID</x:v>
      </x:c>
      <x:c r="C8" s="10" t="str">
        <x:v>Vista previa o audio</x:v>
      </x:c>
      <x:c r="D8" s="10" t="str">
        <x:v>Nombre del asset</x:v>
      </x:c>
      <x:c r="E8" s="10" t="str">
        <x:v>Descripción breve</x:v>
      </x:c>
      <x:c r="F8" s="10" t="str">
        <x:v>Tipo</x:v>
      </x:c>
      <x:c r="G8" s="10" t="str">
        <x:v>Dónde se usa</x:v>
      </x:c>
      <x:c r="H8" s="10" t="str">
        <x:v>Objeto o archivo en Construct 2</x:v>
      </x:c>
    </x:row>
    <x:row r="9" ht="114" customHeight="1">
      <x:c r="B9" s="15" t="str">
        <x:v>CS-001</x:v>
      </x:c>
      <x:c r="C9" s="16" t="str"/>
      <x:c r="D9" s="17" t="str">
        <x:v>Personaje jugable quieto</x:v>
      </x:c>
      <x:c r="E9" s="15" t="str">
        <x:v>Una imagen de reposo. Se muestra al estar apoyado y sin movimiento.</x:v>
      </x:c>
      <x:c r="F9" s="15" t="str">
        <x:v>Personaje</x:v>
      </x:c>
      <x:c r="G9" s="15" t="str">
        <x:v>Partida</x:v>
      </x:c>
      <x:c r="H9" s="15" t="str">
        <x:v>Jugador</x:v>
      </x:c>
    </x:row>
    <x:row r="10" ht="114" customHeight="1">
      <x:c r="B10" s="18" t="str">
        <x:v>CS-002</x:v>
      </x:c>
      <x:c r="C10" s="19" t="str"/>
      <x:c r="D10" s="20" t="str">
        <x:v>Personaje jugable caminar</x:v>
      </x:c>
      <x:c r="E10" s="18" t="str">
        <x:v>Cinco fotogramas de marcha. El dibujo cambia de orientación según la flecha pulsada.</x:v>
      </x:c>
      <x:c r="F10" s="18" t="str">
        <x:v>Personaje</x:v>
      </x:c>
      <x:c r="G10" s="18" t="str">
        <x:v>Partida</x:v>
      </x:c>
      <x:c r="H10" s="18" t="str">
        <x:v>Jugador</x:v>
      </x:c>
    </x:row>
    <x:row r="11" ht="114" customHeight="1">
      <x:c r="B11" s="15" t="str">
        <x:v>CS-003</x:v>
      </x:c>
      <x:c r="C11" s="16" t="str"/>
      <x:c r="D11" s="17" t="str">
        <x:v>Personaje jugable saltar</x:v>
      </x:c>
      <x:c r="E11" s="15" t="str">
        <x:v>Cuatro fotogramas para el salto y la caída. El cuerpo físico conserva su tamaño.</x:v>
      </x:c>
      <x:c r="F11" s="15" t="str">
        <x:v>Personaje</x:v>
      </x:c>
      <x:c r="G11" s="15" t="str">
        <x:v>Partida</x:v>
      </x:c>
      <x:c r="H11" s="15" t="str">
        <x:v>Jugador</x:v>
      </x:c>
    </x:row>
    <x:row r="12" ht="114" customHeight="1">
      <x:c r="B12" s="18" t="str">
        <x:v>CS-004</x:v>
      </x:c>
      <x:c r="C12" s="19" t="str"/>
      <x:c r="D12" s="20" t="str">
        <x:v>Explorador del menú</x:v>
      </x:c>
      <x:c r="E12" s="18" t="str">
        <x:v>Ilustración del explorador de espaldas y con las manos vacías. Es una imagen estática del menú.</x:v>
      </x:c>
      <x:c r="F12" s="18" t="str">
        <x:v>Personaje</x:v>
      </x:c>
      <x:c r="G12" s="18" t="str">
        <x:v>Menú</x:v>
      </x:c>
      <x:c r="H12" s="18" t="str">
        <x:v>CS_Explorador</x:v>
      </x:c>
    </x:row>
    <x:row r="13" ht="114" customHeight="1">
      <x:c r="B13" s="15" t="str">
        <x:v>CS-005</x:v>
      </x:c>
      <x:c r="C13" s="16" t="str"/>
      <x:c r="D13" s="17" t="str">
        <x:v>Mapa de la base alienígena</x:v>
      </x:c>
      <x:c r="E13" s="15" t="str">
        <x:v>Mapa visual del nivel. Los objetos de colisión del suelo y techo se colocan por separado.</x:v>
      </x:c>
      <x:c r="F13" s="15" t="str">
        <x:v>Escenario</x:v>
      </x:c>
      <x:c r="G13" s="15" t="str">
        <x:v>Partida</x:v>
      </x:c>
      <x:c r="H13" s="15" t="str">
        <x:v>Sprite4</x:v>
      </x:c>
    </x:row>
    <x:row r="14" ht="114" customHeight="1">
      <x:c r="B14" s="18" t="str">
        <x:v>CS-006</x:v>
      </x:c>
      <x:c r="C14" s="19" t="str"/>
      <x:c r="D14" s="20" t="str">
        <x:v>Fondo del menú</x:v>
      </x:c>
      <x:c r="E14" s="18" t="str">
        <x:v>Ilustración alienígena que ambienta la pantalla principal.</x:v>
      </x:c>
      <x:c r="F14" s="18" t="str">
        <x:v>Fondo</x:v>
      </x:c>
      <x:c r="G14" s="18" t="str">
        <x:v>Menú</x:v>
      </x:c>
      <x:c r="H14" s="18" t="str">
        <x:v>CS_Fondo</x:v>
      </x:c>
    </x:row>
    <x:row r="15" ht="114" customHeight="1">
      <x:c r="B15" s="15" t="str">
        <x:v>CS-007</x:v>
      </x:c>
      <x:c r="C15" s="16" t="str"/>
      <x:c r="D15" s="17" t="str">
        <x:v>Textura de fondo extendido</x:v>
      </x:c>
      <x:c r="E15" s="15" t="str">
        <x:v>Textura repetida detrás del mapa para cubrir la vista de la cámara, incluso arriba y abajo.</x:v>
      </x:c>
      <x:c r="F15" s="15" t="str">
        <x:v>Fondo</x:v>
      </x:c>
      <x:c r="G15" s="15" t="str">
        <x:v>Partida</x:v>
      </x:c>
      <x:c r="H15" s="15" t="str">
        <x:v>CS_FondoVertical</x:v>
      </x:c>
    </x:row>
    <x:row r="16" ht="114" customHeight="1">
      <x:c r="B16" s="18" t="str">
        <x:v>CS-008</x:v>
      </x:c>
      <x:c r="C16" s="19" t="str"/>
      <x:c r="D16" s="20" t="str">
        <x:v>Base de botones</x:v>
      </x:c>
      <x:c r="E16" s="18" t="str">
        <x:v>Misma base reutilizada para Jugar demo, Cómo jugar, Créditos, Volver, Menú y confirmación. Los rótulos son textos editables.</x:v>
      </x:c>
      <x:c r="F16" s="18" t="str">
        <x:v>Interfaz</x:v>
      </x:c>
      <x:c r="G16" s="18" t="str">
        <x:v>Menú y partida</x:v>
      </x:c>
      <x:c r="H16" s="18" t="str">
        <x:v>CS_Jugar, CS_Como, CS_Creditos, CS_Cerrar, CS_MenuJuego, CS_SalirSi, CS_SalirNo</x:v>
      </x:c>
    </x:row>
    <x:row r="17" ht="114" customHeight="1">
      <x:c r="B17" s="15" t="str">
        <x:v>CS-009</x:v>
      </x:c>
      <x:c r="C17" s="16" t="str"/>
      <x:c r="D17" s="17" t="str">
        <x:v>Panel de información</x:v>
      </x:c>
      <x:c r="E17" s="15" t="str">
        <x:v>Fondo compartido por ayuda, créditos y confirmación de salida. Los textos se añaden en Construct 2.</x:v>
      </x:c>
      <x:c r="F17" s="15" t="str">
        <x:v>Interfaz</x:v>
      </x:c>
      <x:c r="G17" s="15" t="str">
        <x:v>Menú y partida</x:v>
      </x:c>
      <x:c r="H17" s="15" t="str">
        <x:v>CS_Panel</x:v>
      </x:c>
    </x:row>
    <x:row r="18" ht="114" customHeight="1">
      <x:c r="B18" s="18" t="str">
        <x:v>CS-010</x:v>
      </x:c>
      <x:c r="C18" s="19" t="str"/>
      <x:c r="D18" s="20" t="str">
        <x:v>Título Contra Strike</x:v>
      </x:c>
      <x:c r="E18" s="18" t="str">
        <x:v>Título Flow animado: 95 cuadros transparentes, 800×460, 12 FPS. Chispas atenuadas en los bordes y respuesta al cursor.</x:v>
      </x:c>
      <x:c r="F18" s="18" t="str">
        <x:v>Identidad</x:v>
      </x:c>
      <x:c r="G18" s="18" t="str">
        <x:v>Menú</x:v>
      </x:c>
      <x:c r="H18" s="18" t="str">
        <x:v>CS_Titulo</x:v>
      </x:c>
    </x:row>
    <x:row r="19" ht="114" customHeight="1">
      <x:c r="B19" s="15" t="str">
        <x:v>CS-011</x:v>
      </x:c>
      <x:c r="C19" s="16" t="str"/>
      <x:c r="D19" s="17" t="str">
        <x:v>Escudo del colegio</x:v>
      </x:c>
      <x:c r="E19" s="15" t="str">
        <x:v>Emblema de la institución que aparece en el menú.</x:v>
      </x:c>
      <x:c r="F19" s="15" t="str">
        <x:v>Identidad</x:v>
      </x:c>
      <x:c r="G19" s="15" t="str">
        <x:v>Menú</x:v>
      </x:c>
      <x:c r="H19" s="15" t="str">
        <x:v>CS_Colegio</x:v>
      </x:c>
    </x:row>
    <x:row r="20" ht="100" customHeight="1">
      <x:c r="B20" s="18" t="str">
        <x:v>CS-012</x:v>
      </x:c>
      <x:c r="C20" s="19" t="str"/>
      <x:c r="D20" s="20" t="str">
        <x:v>Música del nivel</x:v>
      </x:c>
      <x:c r="E20" s="18" t="str">
        <x:v>Música en bucle al entrar a la partida. OGG original en el CAPX; copia M4A de escucha incrustada en Excel. El nombre del archivo la identifica como Contra NES Stage 8. Completar procedencia y créditos.</x:v>
      </x:c>
      <x:c r="F20" s="18" t="str">
        <x:v>Audio</x:v>
      </x:c>
      <x:c r="G20" s="18" t="str">
        <x:v>Proyecto</x:v>
      </x:c>
      <x:c r="H20" s="18" t="str">
        <x:v>Audio</x:v>
      </x:c>
    </x:row>
    <x:row r="21" ht="114" customHeight="1">
      <x:c r="B21" s="15" t="str">
        <x:v>CS-013</x:v>
      </x:c>
      <x:c r="C21" s="16" t="str"/>
      <x:c r="D21" s="17" t="str">
        <x:v>Icono de exportación</x:v>
      </x:c>
      <x:c r="E21" s="15" t="str">
        <x:v>Recurso incluido para la carga o exportación del proyecto.</x:v>
      </x:c>
      <x:c r="F21" s="15" t="str">
        <x:v>Exportación</x:v>
      </x:c>
      <x:c r="G21" s="15" t="str">
        <x:v>Proyecto</x:v>
      </x:c>
      <x:c r="H21" s="15" t="str">
        <x:v>icon-16.png, icon-32.png, icon-114.png, icon-128.png, icon-256.png</x:v>
      </x:c>
    </x:row>
    <x:row r="22" ht="114" customHeight="1">
      <x:c r="B22" s="18" t="str">
        <x:v>CS-014</x:v>
      </x:c>
      <x:c r="C22" s="19" t="str"/>
      <x:c r="D22" s="20" t="str">
        <x:v>Logo de carga</x:v>
      </x:c>
      <x:c r="E22" s="18" t="str">
        <x:v>Recurso incluido para la carga o exportación del proyecto.</x:v>
      </x:c>
      <x:c r="F22" s="18" t="str">
        <x:v>Exportación</x:v>
      </x:c>
      <x:c r="G22" s="18" t="str">
        <x:v>Proyecto</x:v>
      </x:c>
      <x:c r="H22" s="18" t="str">
        <x:v>loading-logo.png</x:v>
      </x:c>
    </x:row>
    <x:row r="23" ht="114" customHeight="1">
      <x:c r="B23" s="15" t="str">
        <x:v>CS-015</x:v>
      </x:c>
      <x:c r="C23" s="16" t="str"/>
      <x:c r="D23" s="17" t="str">
        <x:v>Formas de colisión y reinicio</x:v>
      </x:c>
      <x:c r="E23" s="15" t="str">
        <x:v>Imagen compartida por pisoFijo (Solid), pisoTraspasable (Jumpthru), Techo (Solid) y zonaDeMuerte (reinicio). Sus funciones dependen del objeto, no del dibujo.</x:v>
      </x:c>
      <x:c r="F23" s="15" t="str">
        <x:v>Soporte</x:v>
      </x:c>
      <x:c r="G23" s="21" t="str">
        <x:v>Soporte del proyecto</x:v>
      </x:c>
      <x:c r="H23" s="15" t="str">
        <x:v>pisoFijo, pisoTraspasable, Techo, zonaDeMuerte</x:v>
      </x:c>
    </x:row>
    <x:row r="24" ht="114" customHeight="1">
      <x:c r="B24" s="18" t="str">
        <x:v>CS-016</x:v>
      </x:c>
      <x:c r="C24" s="19" t="str"/>
      <x:c r="D24" s="20" t="str">
        <x:v>Fondo original superior</x:v>
      </x:c>
      <x:c r="E24" s="18" t="str">
        <x:v>Textura conservada del prototipo. Su instancia actual comienza invisible.</x:v>
      </x:c>
      <x:c r="F24" s="18" t="str">
        <x:v>Soporte</x:v>
      </x:c>
      <x:c r="G24" s="21" t="str">
        <x:v>Soporte del proyecto</x:v>
      </x:c>
      <x:c r="H24" s="18" t="str">
        <x:v>TiledBackground</x:v>
      </x:c>
    </x:row>
    <x:row r="25" ht="114" customHeight="1">
      <x:c r="B25" s="15" t="str">
        <x:v>CS-017</x:v>
      </x:c>
      <x:c r="C25" s="16" t="str"/>
      <x:c r="D25" s="17" t="str">
        <x:v>Imagen del prototipo</x:v>
      </x:c>
      <x:c r="E25" s="15" t="str">
        <x:v>Recurso conservado del proyecto original; revisar su función antes de reutilizarlo.</x:v>
      </x:c>
      <x:c r="F25" s="15" t="str">
        <x:v>Soporte</x:v>
      </x:c>
      <x:c r="G25" s="21" t="str">
        <x:v>Soporte del proyecto</x:v>
      </x:c>
      <x:c r="H25" s="15" t="str">
        <x:v>Sprite</x:v>
      </x:c>
    </x:row>
    <x:row r="26" ht="114" customHeight="1">
      <x:c r="B26" s="18" t="str">
        <x:v>CS-018</x:v>
      </x:c>
      <x:c r="C26" s="19" t="str"/>
      <x:c r="D26" s="20" t="str">
        <x:v>Fondo original inferior</x:v>
      </x:c>
      <x:c r="E26" s="18" t="str">
        <x:v>Textura conservada del prototipo. Su instancia actual comienza invisible.</x:v>
      </x:c>
      <x:c r="F26" s="18" t="str">
        <x:v>Soporte</x:v>
      </x:c>
      <x:c r="G26" s="21" t="str">
        <x:v>Soporte del proyecto</x:v>
      </x:c>
      <x:c r="H26" s="18" t="str">
        <x:v>TiledBackground2</x:v>
      </x:c>
    </x:row>
    <x:row r="27" ht="114" customHeight="1">
      <x:c r="B27" s="15" t="str">
        <x:v>CS-019</x:v>
      </x:c>
      <x:c r="C27" s="16" t="str"/>
      <x:c r="D27" s="17" t="str">
        <x:v>Cuerpo físico del jugador</x:v>
      </x:c>
      <x:c r="E27" s="15" t="str">
        <x:v>Rectángulo invisible con Platform y ScrollTo. Mantiene estable la colisión mientras cambia la animación.</x:v>
      </x:c>
      <x:c r="F27" s="15" t="str">
        <x:v>Soporte</x:v>
      </x:c>
      <x:c r="G27" s="21" t="str">
        <x:v>Soporte del proyecto</x:v>
      </x:c>
      <x:c r="H27" s="15" t="str">
        <x:v>CS_CuerpoJugador</x:v>
      </x:c>
    </x:row>
    <x:row r="28" ht="114" customHeight="1">
      <x:c r="B28" s="18" t="str">
        <x:v>CS-020</x:v>
      </x:c>
      <x:c r="C28" s="19" t="str"/>
      <x:c r="D28" s="20" t="str">
        <x:v>Marco de energía</x:v>
      </x:c>
      <x:c r="E28" s="18" t="str">
        <x:v>Marco del indicador de tres cargas.</x:v>
      </x:c>
      <x:c r="F28" s="18" t="str">
        <x:v>Interfaz</x:v>
      </x:c>
      <x:c r="G28" s="18" t="str">
        <x:v>Partida</x:v>
      </x:c>
      <x:c r="H28" s="18" t="str">
        <x:v>CS_EnergiaMarco</x:v>
      </x:c>
    </x:row>
    <x:row r="29" ht="114" customHeight="1">
      <x:c r="B29" s="15" t="str">
        <x:v>CS-021</x:v>
      </x:c>
      <x:c r="C29" s="16" t="str"/>
      <x:c r="D29" s="17" t="str">
        <x:v>Icono de energía</x:v>
      </x:c>
      <x:c r="E29" s="15" t="str">
        <x:v>Identifica la energía del jugador.</x:v>
      </x:c>
      <x:c r="F29" s="15" t="str">
        <x:v>Interfaz</x:v>
      </x:c>
      <x:c r="G29" s="15" t="str">
        <x:v>Partida</x:v>
      </x:c>
      <x:c r="H29" s="15" t="str">
        <x:v>CS_EnergiaIcono</x:v>
      </x:c>
    </x:row>
    <x:row r="30" ht="114" customHeight="1">
      <x:c r="B30" s="18" t="str">
        <x:v>CS-022</x:v>
      </x:c>
      <x:c r="C30" s="19" t="str"/>
      <x:c r="D30" s="20" t="str">
        <x:v>Segmentos de energía</x:v>
      </x:c>
      <x:c r="E30" s="18" t="str">
        <x:v>Estados lleno, vacío y daño para los tres segmentos del HUD.</x:v>
      </x:c>
      <x:c r="F30" s="18" t="str">
        <x:v>Interfaz</x:v>
      </x:c>
      <x:c r="G30" s="18" t="str">
        <x:v>Partida</x:v>
      </x:c>
      <x:c r="H30" s="18" t="str">
        <x:v>CS_Energia1, CS_Energia2, CS_Energia3</x:v>
      </x:c>
    </x:row>
    <x:row r="31" ht="114" customHeight="1">
      <x:c r="B31" s="15" t="str">
        <x:v>CS-023</x:v>
      </x:c>
      <x:c r="C31" s="16" t="str"/>
      <x:c r="D31" s="17" t="str">
        <x:v>Panel de resultado</x:v>
      </x:c>
      <x:c r="E31" s="15" t="str">
        <x:v>Base de las pantallas de derrota y demo completada.</x:v>
      </x:c>
      <x:c r="F31" s="15" t="str">
        <x:v>Interfaz</x:v>
      </x:c>
      <x:c r="G31" s="15" t="str">
        <x:v>Partida</x:v>
      </x:c>
      <x:c r="H31" s="15" t="str">
        <x:v>CS_DerrotaPanel</x:v>
      </x:c>
    </x:row>
    <x:row r="32" ht="114" customHeight="1">
      <x:c r="B32" s="18" t="str">
        <x:v>CS-024</x:v>
      </x:c>
      <x:c r="C32" s="19" t="str"/>
      <x:c r="D32" s="20" t="str">
        <x:v>Botón Reintentar</x:v>
      </x:c>
      <x:c r="E32" s="18" t="str">
        <x:v>Reinicia la partida desde la pantalla de resultado.</x:v>
      </x:c>
      <x:c r="F32" s="18" t="str">
        <x:v>Interfaz</x:v>
      </x:c>
      <x:c r="G32" s="18" t="str">
        <x:v>Partida</x:v>
      </x:c>
      <x:c r="H32" s="18" t="str">
        <x:v>CS_Reintentar</x:v>
      </x:c>
    </x:row>
    <x:row r="33" ht="114" customHeight="1">
      <x:c r="B33" s="15" t="str">
        <x:v>CS-025</x:v>
      </x:c>
      <x:c r="C33" s="16" t="str"/>
      <x:c r="D33" s="17" t="str">
        <x:v>Botón volver al menú</x:v>
      </x:c>
      <x:c r="E33" s="15" t="str">
        <x:v>Regresa al menú desde la pantalla de resultado.</x:v>
      </x:c>
      <x:c r="F33" s="15" t="str">
        <x:v>Interfaz</x:v>
      </x:c>
      <x:c r="G33" s="15" t="str">
        <x:v>Partida</x:v>
      </x:c>
      <x:c r="H33" s="15" t="str">
        <x:v>CS_DerrotaMenu</x:v>
      </x:c>
    </x:row>
    <x:row r="34" ht="114" customHeight="1">
      <x:c r="B34" s="18" t="str">
        <x:v>CS-026</x:v>
      </x:c>
      <x:c r="C34" s="19" t="str"/>
      <x:c r="D34" s="20" t="str">
        <x:v>Alien bípedo</x:v>
      </x:c>
      <x:c r="E34" s="18" t="str">
        <x:v>Patrulla animada de ocho cuadros; recibe impactos del jugador.</x:v>
      </x:c>
      <x:c r="F34" s="18" t="str">
        <x:v>Enemigo</x:v>
      </x:c>
      <x:c r="G34" s="18" t="str">
        <x:v>Partida</x:v>
      </x:c>
      <x:c r="H34" s="18" t="str">
        <x:v>CS_AlienBipedo</x:v>
      </x:c>
    </x:row>
    <x:row r="35" ht="114" customHeight="1">
      <x:c r="B35" s="15" t="str">
        <x:v>CS-027</x:v>
      </x:c>
      <x:c r="C35" s="16" t="str"/>
      <x:c r="D35" s="17" t="str">
        <x:v>Alien corredor</x:v>
      </x:c>
      <x:c r="E35" s="15" t="str">
        <x:v>Patrulla animada de doce cuadros; recibe impactos del jugador.</x:v>
      </x:c>
      <x:c r="F35" s="15" t="str">
        <x:v>Enemigo</x:v>
      </x:c>
      <x:c r="G35" s="15" t="str">
        <x:v>Partida</x:v>
      </x:c>
      <x:c r="H35" s="15" t="str">
        <x:v>CS_AlienCorredor</x:v>
      </x:c>
    </x:row>
    <x:row r="36" ht="114" customHeight="1">
      <x:c r="B36" s="18" t="str">
        <x:v>CS-028</x:v>
      </x:c>
      <x:c r="C36" s="19" t="str"/>
      <x:c r="D36" s="20" t="str">
        <x:v>Conducto alienígena</x:v>
      </x:c>
      <x:c r="E36" s="18" t="str">
        <x:v>Decoración de maquinaria del escenario.</x:v>
      </x:c>
      <x:c r="F36" s="18" t="str">
        <x:v>Ambiente</x:v>
      </x:c>
      <x:c r="G36" s="18" t="str">
        <x:v>Partida</x:v>
      </x:c>
      <x:c r="H36" s="18" t="str">
        <x:v>CS_AmbConducto</x:v>
      </x:c>
    </x:row>
    <x:row r="37" ht="114" customHeight="1">
      <x:c r="B37" s="15" t="str">
        <x:v>CS-029</x:v>
      </x:c>
      <x:c r="C37" s="16" t="str"/>
      <x:c r="D37" s="17" t="str">
        <x:v>Ventilación alienígena</x:v>
      </x:c>
      <x:c r="E37" s="15" t="str">
        <x:v>Decoración de ventilación del escenario.</x:v>
      </x:c>
      <x:c r="F37" s="15" t="str">
        <x:v>Ambiente</x:v>
      </x:c>
      <x:c r="G37" s="15" t="str">
        <x:v>Partida</x:v>
      </x:c>
      <x:c r="H37" s="15" t="str">
        <x:v>CS_AmbVentila</x:v>
      </x:c>
    </x:row>
    <x:row r="38" ht="114" customHeight="1">
      <x:c r="B38" s="18" t="str">
        <x:v>CS-030</x:v>
      </x:c>
      <x:c r="C38" s="19" t="str"/>
      <x:c r="D38" s="20" t="str">
        <x:v>Panel tecnológico</x:v>
      </x:c>
      <x:c r="E38" s="18" t="str">
        <x:v>Dispositivo de la base alienígena.</x:v>
      </x:c>
      <x:c r="F38" s="18" t="str">
        <x:v>Ambiente</x:v>
      </x:c>
      <x:c r="G38" s="18" t="str">
        <x:v>Partida</x:v>
      </x:c>
      <x:c r="H38" s="18" t="str">
        <x:v>CS_AmbPanel</x:v>
      </x:c>
    </x:row>
    <x:row r="39" ht="114" customHeight="1">
      <x:c r="B39" s="15" t="str">
        <x:v>CS-031</x:v>
      </x:c>
      <x:c r="C39" s="16" t="str"/>
      <x:c r="D39" s="17" t="str">
        <x:v>Luz del dispositivo</x:v>
      </x:c>
      <x:c r="E39" s="15" t="str">
        <x:v>Emisión luminosa de maquinaria.</x:v>
      </x:c>
      <x:c r="F39" s="15" t="str">
        <x:v>Ambiente</x:v>
      </x:c>
      <x:c r="G39" s="15" t="str">
        <x:v>Partida</x:v>
      </x:c>
      <x:c r="H39" s="15" t="str">
        <x:v>CS_AmbLuz</x:v>
      </x:c>
    </x:row>
    <x:row r="40" ht="114" customHeight="1">
      <x:c r="B40" s="18" t="str">
        <x:v>CS-032</x:v>
      </x:c>
      <x:c r="C40" s="19" t="str"/>
      <x:c r="D40" s="20" t="str">
        <x:v>Cristal luminoso</x:v>
      </x:c>
      <x:c r="E40" s="18" t="str">
        <x:v>Decoración con brillo variable.</x:v>
      </x:c>
      <x:c r="F40" s="18" t="str">
        <x:v>Ambiente</x:v>
      </x:c>
      <x:c r="G40" s="18" t="str">
        <x:v>Partida</x:v>
      </x:c>
      <x:c r="H40" s="18" t="str">
        <x:v>CS_AmbCristal</x:v>
      </x:c>
    </x:row>
    <x:row r="41" ht="114" customHeight="1">
      <x:c r="B41" s="15" t="str">
        <x:v>CS-033</x:v>
      </x:c>
      <x:c r="C41" s="16" t="str"/>
      <x:c r="D41" s="17" t="str">
        <x:v>Halo violeta</x:v>
      </x:c>
      <x:c r="E41" s="15" t="str">
        <x:v>Luz suave alrededor de los cristales.</x:v>
      </x:c>
      <x:c r="F41" s="15" t="str">
        <x:v>Ambiente</x:v>
      </x:c>
      <x:c r="G41" s="15" t="str">
        <x:v>Partida</x:v>
      </x:c>
      <x:c r="H41" s="15" t="str">
        <x:v>CS_AmbHaloVioleta</x:v>
      </x:c>
    </x:row>
    <x:row r="42" ht="114" customHeight="1">
      <x:c r="B42" s="18" t="str">
        <x:v>CS-034</x:v>
      </x:c>
      <x:c r="C42" s="19" t="str"/>
      <x:c r="D42" s="20" t="str">
        <x:v>Halo ámbar</x:v>
      </x:c>
      <x:c r="E42" s="18" t="str">
        <x:v>Luz cálida de los dispositivos.</x:v>
      </x:c>
      <x:c r="F42" s="18" t="str">
        <x:v>Ambiente</x:v>
      </x:c>
      <x:c r="G42" s="18" t="str">
        <x:v>Partida</x:v>
      </x:c>
      <x:c r="H42" s="18" t="str">
        <x:v>CS_AmbHaloAmbar</x:v>
      </x:c>
    </x:row>
    <x:row r="43" ht="114" customHeight="1">
      <x:c r="B43" s="15" t="str">
        <x:v>CS-035</x:v>
      </x:c>
      <x:c r="C43" s="16" t="str"/>
      <x:c r="D43" s="17" t="str">
        <x:v>Chispa ambiental</x:v>
      </x:c>
      <x:c r="E43" s="15" t="str">
        <x:v>Partículas de maquinaria.</x:v>
      </x:c>
      <x:c r="F43" s="15" t="str">
        <x:v>Ambiente</x:v>
      </x:c>
      <x:c r="G43" s="15" t="str">
        <x:v>Partida</x:v>
      </x:c>
      <x:c r="H43" s="15" t="str">
        <x:v>CS_AmbChispa</x:v>
      </x:c>
    </x:row>
    <x:row r="44" ht="114" customHeight="1">
      <x:c r="B44" s="18" t="str">
        <x:v>CS-036</x:v>
      </x:c>
      <x:c r="C44" s="19" t="str"/>
      <x:c r="D44" s="20" t="str">
        <x:v>Tono de la atmósfera</x:v>
      </x:c>
      <x:c r="E44" s="18" t="str">
        <x:v>Coloración suave del nivel.</x:v>
      </x:c>
      <x:c r="F44" s="18" t="str">
        <x:v>Ambiente</x:v>
      </x:c>
      <x:c r="G44" s="18" t="str">
        <x:v>Partida</x:v>
      </x:c>
      <x:c r="H44" s="18" t="str">
        <x:v>CS_AtmTono</x:v>
      </x:c>
    </x:row>
    <x:row r="45" ht="114" customHeight="1">
      <x:c r="B45" s="15" t="str">
        <x:v>CS-037</x:v>
      </x:c>
      <x:c r="C45" s="16" t="str"/>
      <x:c r="D45" s="17" t="str">
        <x:v>Bruma lejana</x:v>
      </x:c>
      <x:c r="E45" s="15" t="str">
        <x:v>Neblina de fondo tenue.</x:v>
      </x:c>
      <x:c r="F45" s="15" t="str">
        <x:v>Ambiente</x:v>
      </x:c>
      <x:c r="G45" s="15" t="str">
        <x:v>Partida</x:v>
      </x:c>
      <x:c r="H45" s="15" t="str">
        <x:v>CS_AtmBrumaLejos</x:v>
      </x:c>
    </x:row>
    <x:row r="46" ht="114" customHeight="1">
      <x:c r="B46" s="18" t="str">
        <x:v>CS-038</x:v>
      </x:c>
      <x:c r="C46" s="19" t="str"/>
      <x:c r="D46" s="20" t="str">
        <x:v>Bruma cercana</x:v>
      </x:c>
      <x:c r="E46" s="18" t="str">
        <x:v>Neblina del primer plano; atenuada en la entrada.</x:v>
      </x:c>
      <x:c r="F46" s="18" t="str">
        <x:v>Ambiente</x:v>
      </x:c>
      <x:c r="G46" s="18" t="str">
        <x:v>Partida</x:v>
      </x:c>
      <x:c r="H46" s="18" t="str">
        <x:v>CS_AtmBrumaCerca</x:v>
      </x:c>
    </x:row>
    <x:row r="47" ht="114" customHeight="1">
      <x:c r="B47" s="15" t="str">
        <x:v>CS-039</x:v>
      </x:c>
      <x:c r="C47" s="16" t="str"/>
      <x:c r="D47" s="17" t="str">
        <x:v>Motas ambientales</x:v>
      </x:c>
      <x:c r="E47" s="15" t="str">
        <x:v>Partículas suspendidas en el nivel.</x:v>
      </x:c>
      <x:c r="F47" s="15" t="str">
        <x:v>Ambiente</x:v>
      </x:c>
      <x:c r="G47" s="15" t="str">
        <x:v>Partida</x:v>
      </x:c>
      <x:c r="H47" s="15" t="str">
        <x:v>CS_AtmMota</x:v>
      </x:c>
    </x:row>
    <x:row r="48" ht="114" customHeight="1">
      <x:c r="B48" s="18" t="str">
        <x:v>CS-040</x:v>
      </x:c>
      <x:c r="C48" s="19" t="str"/>
      <x:c r="D48" s="20" t="str">
        <x:v>Penumbra exterior</x:v>
      </x:c>
      <x:c r="E48" s="18" t="str">
        <x:v>Oscurece los límites y áreas fuera del mapa.</x:v>
      </x:c>
      <x:c r="F48" s="18" t="str">
        <x:v>Ambiente</x:v>
      </x:c>
      <x:c r="G48" s="18" t="str">
        <x:v>Partida</x:v>
      </x:c>
      <x:c r="H48" s="18" t="str">
        <x:v>CS_PenumbraExterior</x:v>
      </x:c>
    </x:row>
    <x:row r="49" ht="164" customHeight="1">
      <x:c r="B49" s="15" t="str">
        <x:v>CS-041</x:v>
      </x:c>
      <x:c r="C49" s="16" t="str"/>
      <x:c r="D49" s="17" t="str">
        <x:v>Jefe mecha</x:v>
      </x:c>
      <x:c r="E49" s="15" t="str">
        <x:v>Nueve animaciones, 72 cuadros y 24 puntos de vida. Ciclo de 17 s con avisos, ataques y recuperación.</x:v>
      </x:c>
      <x:c r="F49" s="15" t="str">
        <x:v>Enemigo</x:v>
      </x:c>
      <x:c r="G49" s="15" t="str">
        <x:v>Partida</x:v>
      </x:c>
      <x:c r="H49" s="15" t="str">
        <x:v>CS_Jefe</x:v>
      </x:c>
    </x:row>
    <x:row r="50" ht="114" customHeight="1">
      <x:c r="B50" s="18" t="str">
        <x:v>CS-042</x:v>
      </x:c>
      <x:c r="C50" s="19" t="str"/>
      <x:c r="D50" s="20" t="str">
        <x:v>Proyectil del jugador</x:v>
      </x:c>
      <x:c r="E50" s="18" t="str">
        <x:v>Disparo con Z; se destruye al tocar terreno o enemigos.</x:v>
      </x:c>
      <x:c r="F50" s="18" t="str">
        <x:v>Efecto</x:v>
      </x:c>
      <x:c r="G50" s="18" t="str">
        <x:v>Partida</x:v>
      </x:c>
      <x:c r="H50" s="18" t="str">
        <x:v>CS_BalaJugador</x:v>
      </x:c>
    </x:row>
    <x:row r="51" ht="114" customHeight="1">
      <x:c r="B51" s="15" t="str">
        <x:v>CS-043</x:v>
      </x:c>
      <x:c r="C51" s="16" t="str"/>
      <x:c r="D51" s="17" t="str">
        <x:v>Proyectiles del mecha</x:v>
      </x:c>
      <x:c r="E51" s="15" t="str">
        <x:v>Bala, misil de ocho cuadros y rayo. El misil gira con su trayectoria; la llama no forma parte de su colisión.</x:v>
      </x:c>
      <x:c r="F51" s="15" t="str">
        <x:v>Efecto</x:v>
      </x:c>
      <x:c r="G51" s="15" t="str">
        <x:v>Partida</x:v>
      </x:c>
      <x:c r="H51" s="15" t="str">
        <x:v>CS_ProyectilJefe</x:v>
      </x:c>
    </x:row>
    <x:row r="52" ht="114" customHeight="1">
      <x:c r="B52" s="18" t="str">
        <x:v>CS-044</x:v>
      </x:c>
      <x:c r="C52" s="19" t="str"/>
      <x:c r="D52" s="20" t="str">
        <x:v>Marco de vida del jefe</x:v>
      </x:c>
      <x:c r="E52" s="18" t="str">
        <x:v>Contorno de la barra de vida del mecha.</x:v>
      </x:c>
      <x:c r="F52" s="18" t="str">
        <x:v>Interfaz</x:v>
      </x:c>
      <x:c r="G52" s="18" t="str">
        <x:v>Partida</x:v>
      </x:c>
      <x:c r="H52" s="18" t="str">
        <x:v>CS_JefeMarco</x:v>
      </x:c>
    </x:row>
    <x:row r="53" ht="114" customHeight="1">
      <x:c r="B53" s="15" t="str">
        <x:v>CS-045</x:v>
      </x:c>
      <x:c r="C53" s="16" t="str"/>
      <x:c r="D53" s="17" t="str">
        <x:v>Barra de vida del jefe</x:v>
      </x:c>
      <x:c r="E53" s="15" t="str">
        <x:v>Relleno proporcional a los 24 puntos de vida.</x:v>
      </x:c>
      <x:c r="F53" s="15" t="str">
        <x:v>Interfaz</x:v>
      </x:c>
      <x:c r="G53" s="15" t="str">
        <x:v>Partida</x:v>
      </x:c>
      <x:c r="H53" s="15" t="str">
        <x:v>CS_JefeBarra</x:v>
      </x:c>
    </x:row>
    <x:row r="54" ht="114" customHeight="1">
      <x:c r="B54" s="18" t="str">
        <x:v>CS-046</x:v>
      </x:c>
      <x:c r="C54" s="19" t="str"/>
      <x:c r="D54" s="20" t="str">
        <x:v>Aviso de caída del misil</x:v>
      </x:c>
      <x:c r="E54" s="18" t="str">
        <x:v>Marca la posición objetivo antes del lanzamiento.</x:v>
      </x:c>
      <x:c r="F54" s="18" t="str">
        <x:v>Interfaz</x:v>
      </x:c>
      <x:c r="G54" s="18" t="str">
        <x:v>Partida</x:v>
      </x:c>
      <x:c r="H54" s="18" t="str">
        <x:v>CS_MarcaMisil</x:v>
      </x:c>
    </x:row>
    <x:row r="55" ht="114" customHeight="1">
      <x:c r="B55" s="15" t="str">
        <x:v>CS-047</x:v>
      </x:c>
      <x:c r="C55" s="16" t="str"/>
      <x:c r="D55" s="17" t="str">
        <x:v>Explosión del misil</x:v>
      </x:c>
      <x:c r="E55" s="15" t="str">
        <x:v>19 cuadros, 1 s y una sola reproducción. Aparece en la superficie real del suelo. Radio de daño inicial: 34 px.</x:v>
      </x:c>
      <x:c r="F55" s="15" t="str">
        <x:v>Efecto</x:v>
      </x:c>
      <x:c r="G55" s="15" t="str">
        <x:v>Partida</x:v>
      </x:c>
      <x:c r="H55" s="15" t="str">
        <x:v>CS_ExplosionMisil</x:v>
      </x:c>
    </x:row>
    <x:row r="56" ht="100" customHeight="1">
      <x:c r="B56" s="18" t="str">
        <x:v>CS-048</x:v>
      </x:c>
      <x:c r="C56" s="19" t="str">
        <x:v>Escuchar en columna H</x:v>
      </x:c>
      <x:c r="D56" s="20" t="str">
        <x:v>Disparo del jugador 1</x:v>
      </x:c>
      <x:c r="E56" s="18" t="str">
        <x:v>Al crear CS_BalaJugador; alternar variantes. 0.22 s; mezcla inicial -14 dB. Una reproducción por evento.</x:v>
      </x:c>
      <x:c r="F56" s="18" t="str">
        <x:v>Audio</x:v>
      </x:c>
      <x:c r="G56" s="18" t="str">
        <x:v>Partida</x:v>
      </x:c>
      <x:c r="H56" s="22" t="str">
        <x:v>Escuchar M4A</x:v>
      </x:c>
    </x:row>
    <x:row r="57" ht="100" customHeight="1">
      <x:c r="B57" s="15" t="str">
        <x:v>CS-049</x:v>
      </x:c>
      <x:c r="C57" s="16" t="str">
        <x:v>Escuchar en columna H</x:v>
      </x:c>
      <x:c r="D57" s="17" t="str">
        <x:v>Disparo del jugador 2</x:v>
      </x:c>
      <x:c r="E57" s="15" t="str">
        <x:v>Al crear CS_BalaJugador; alternar variantes. 0.22 s; mezcla inicial -14 dB. Una reproducción por evento.</x:v>
      </x:c>
      <x:c r="F57" s="15" t="str">
        <x:v>Audio</x:v>
      </x:c>
      <x:c r="G57" s="15" t="str">
        <x:v>Partida</x:v>
      </x:c>
      <x:c r="H57" s="23" t="str">
        <x:v>Escuchar M4A</x:v>
      </x:c>
    </x:row>
    <x:row r="58" ht="100" customHeight="1">
      <x:c r="B58" s="18" t="str">
        <x:v>CS-050</x:v>
      </x:c>
      <x:c r="C58" s="19" t="str">
        <x:v>Escuchar en columna H</x:v>
      </x:c>
      <x:c r="D58" s="20" t="str">
        <x:v>Disparo del jugador 3</x:v>
      </x:c>
      <x:c r="E58" s="18" t="str">
        <x:v>Al crear CS_BalaJugador; alternar variantes. 0.22 s; mezcla inicial -14 dB. Una reproducción por evento.</x:v>
      </x:c>
      <x:c r="F58" s="18" t="str">
        <x:v>Audio</x:v>
      </x:c>
      <x:c r="G58" s="18" t="str">
        <x:v>Partida</x:v>
      </x:c>
      <x:c r="H58" s="22" t="str">
        <x:v>Escuchar M4A</x:v>
      </x:c>
    </x:row>
    <x:row r="59" ht="100" customHeight="1">
      <x:c r="B59" s="15" t="str">
        <x:v>CS-051</x:v>
      </x:c>
      <x:c r="C59" s="16" t="str">
        <x:v>Escuchar en columna H</x:v>
      </x:c>
      <x:c r="D59" s="17" t="str">
        <x:v>Lanzamiento del misil</x:v>
      </x:c>
      <x:c r="E59" s="15" t="str">
        <x:v>Al crear CS_ProyectilJefe con Tipo=2. 0.7 s; mezcla inicial -10 dB. Una reproducción por evento.</x:v>
      </x:c>
      <x:c r="F59" s="15" t="str">
        <x:v>Audio</x:v>
      </x:c>
      <x:c r="G59" s="15" t="str">
        <x:v>Partida</x:v>
      </x:c>
      <x:c r="H59" s="23" t="str">
        <x:v>Escuchar M4A</x:v>
      </x:c>
    </x:row>
    <x:row r="60" ht="100" customHeight="1">
      <x:c r="B60" s="18" t="str">
        <x:v>CS-052</x:v>
      </x:c>
      <x:c r="C60" s="19" t="str">
        <x:v>Escuchar en columna H</x:v>
      </x:c>
      <x:c r="D60" s="20" t="str">
        <x:v>Explosión de impacto</x:v>
      </x:c>
      <x:c r="E60" s="18" t="str">
        <x:v>Al crear CS_ExplosionMisil, una sola vez. 1.2 s; mezcla inicial -8 dB. Una reproducción por evento.</x:v>
      </x:c>
      <x:c r="F60" s="18" t="str">
        <x:v>Audio</x:v>
      </x:c>
      <x:c r="G60" s="18" t="str">
        <x:v>Partida</x:v>
      </x:c>
      <x:c r="H60" s="22" t="str">
        <x:v>Escuchar M4A</x:v>
      </x:c>
    </x:row>
    <x:row r="61" ht="100" customHeight="1">
      <x:c r="B61" s="15" t="str">
        <x:v>CS-053</x:v>
      </x:c>
      <x:c r="C61" s="16" t="str">
        <x:v>Escuchar en columna H</x:v>
      </x:c>
      <x:c r="D61" s="17" t="str">
        <x:v>Aviso del mecha</x:v>
      </x:c>
      <x:c r="E61" s="15" t="str">
        <x:v>Al entrar en una fase de aviso; no Every tick. 0.62 s; mezcla inicial -14 dB. Una reproducción por evento.</x:v>
      </x:c>
      <x:c r="F61" s="15" t="str">
        <x:v>Audio</x:v>
      </x:c>
      <x:c r="G61" s="15" t="str">
        <x:v>Partida</x:v>
      </x:c>
      <x:c r="H61" s="23" t="str">
        <x:v>Escuchar M4A</x:v>
      </x:c>
    </x:row>
    <x:row r="62" ht="100" customHeight="1">
      <x:c r="B62" s="18" t="str">
        <x:v>CS-054</x:v>
      </x:c>
      <x:c r="C62" s="19" t="str">
        <x:v>Escuchar en columna H</x:v>
      </x:c>
      <x:c r="D62" s="20" t="str">
        <x:v>Disparo de rayo alienígena</x:v>
      </x:c>
      <x:c r="E62" s="18" t="str">
        <x:v>Al crear el rayo Tipo=3. 0.46 s; mezcla inicial -13 dB. Una reproducción por evento.</x:v>
      </x:c>
      <x:c r="F62" s="18" t="str">
        <x:v>Audio</x:v>
      </x:c>
      <x:c r="G62" s="18" t="str">
        <x:v>Partida</x:v>
      </x:c>
      <x:c r="H62" s="22" t="str">
        <x:v>Escuchar M4A</x:v>
      </x:c>
    </x:row>
    <x:row r="63" ht="100" customHeight="1">
      <x:c r="B63" s="15" t="str">
        <x:v>CS-055</x:v>
      </x:c>
      <x:c r="C63" s="16" t="str">
        <x:v>Escuchar en columna H</x:v>
      </x:c>
      <x:c r="D63" s="17" t="str">
        <x:v>Daño al jugador</x:v>
      </x:c>
      <x:c r="E63" s="15" t="str">
        <x:v>Cuando CS_Energia disminuye; respetar invulnerabilidad. 0.25 s; mezcla inicial -12 dB. Una reproducción por evento.</x:v>
      </x:c>
      <x:c r="F63" s="15" t="str">
        <x:v>Audio</x:v>
      </x:c>
      <x:c r="G63" s="15" t="str">
        <x:v>Partida</x:v>
      </x:c>
      <x:c r="H63" s="23" t="str">
        <x:v>Escuchar M4A</x:v>
      </x:c>
    </x:row>
    <x:row r="64" ht="100" customHeight="1">
      <x:c r="B64" s="18" t="str">
        <x:v>CS-056</x:v>
      </x:c>
      <x:c r="C64" s="19" t="str">
        <x:v>Escuchar en columna H</x:v>
      </x:c>
      <x:c r="D64" s="20" t="str">
        <x:v>Cursor del menú</x:v>
      </x:c>
      <x:c r="E64" s="18" t="str">
        <x:v>Al entrar sobre un botón; una vez por entrada. 0.08 s; mezcla inicial -22 dB. Una reproducción por evento.</x:v>
      </x:c>
      <x:c r="F64" s="18" t="str">
        <x:v>Audio</x:v>
      </x:c>
      <x:c r="G64" s="18" t="str">
        <x:v>Menú</x:v>
      </x:c>
      <x:c r="H64" s="22" t="str">
        <x:v>Escuchar M4A</x:v>
      </x:c>
    </x:row>
    <x:row r="65" ht="100" customHeight="1">
      <x:c r="B65" s="15" t="str">
        <x:v>CS-057</x:v>
      </x:c>
      <x:c r="C65" s="16" t="str">
        <x:v>Escuchar en columna H</x:v>
      </x:c>
      <x:c r="D65" s="17" t="str">
        <x:v>Confirmar opción</x:v>
      </x:c>
      <x:c r="E65" s="15" t="str">
        <x:v>Al pulsar Jugar, Reintentar o confirmar. 0.24 s; mezcla inicial -17 dB. Una reproducción por evento.</x:v>
      </x:c>
      <x:c r="F65" s="15" t="str">
        <x:v>Audio</x:v>
      </x:c>
      <x:c r="G65" s="15" t="str">
        <x:v>Menú</x:v>
      </x:c>
      <x:c r="H65" s="23" t="str">
        <x:v>Escuchar M4A</x:v>
      </x:c>
    </x:row>
    <x:row r="66" ht="100" customHeight="1">
      <x:c r="B66" s="18" t="str">
        <x:v>CS-058</x:v>
      </x:c>
      <x:c r="C66" s="19" t="str">
        <x:v>Escuchar en columna H</x:v>
      </x:c>
      <x:c r="D66" s="20" t="str">
        <x:v>Demo completada</x:v>
      </x:c>
      <x:c r="E66" s="18" t="str">
        <x:v>Al entrar en CS_EstadoEnergia=2, una vez. 1.55 s; mezcla inicial -12 dB. Una reproducción por evento.</x:v>
      </x:c>
      <x:c r="F66" s="18" t="str">
        <x:v>Audio</x:v>
      </x:c>
      <x:c r="G66" s="18" t="str">
        <x:v>Partida</x:v>
      </x:c>
      <x:c r="H66" s="22" t="str">
        <x:v>Escuchar M4A</x:v>
      </x:c>
    </x:row>
    <x:row r="67" ht="100" customHeight="1">
      <x:c r="B67" s="15" t="str">
        <x:v>CS-059</x:v>
      </x:c>
      <x:c r="C67" s="16" t="str">
        <x:v>Escuchar en columna H</x:v>
      </x:c>
      <x:c r="D67" s="17" t="str">
        <x:v>Ambiente alienígena tenue</x:v>
      </x:c>
      <x:c r="E67" s="15" t="str">
        <x:v>Inicio del nivel, etiqueta ambiente; detener al salir. 10.0 s; mezcla inicial -22 dB. Bucle.</x:v>
      </x:c>
      <x:c r="F67" s="15" t="str">
        <x:v>Audio</x:v>
      </x:c>
      <x:c r="G67" s="15" t="str">
        <x:v>Partida</x:v>
      </x:c>
      <x:c r="H67" s="23" t="str">
        <x:v>Escuchar M4A</x:v>
      </x:c>
    </x:row>
  </x:sheetData>
  <x:hyperlinks>
    <x:hyperlink xmlns:ns1="http://schemas.openxmlformats.org/officeDocument/2006/relationships" ref="H56" ns1:id="rIdEscuchar47"/>
    <x:hyperlink xmlns:ns2="http://schemas.openxmlformats.org/officeDocument/2006/relationships" ref="H57" ns2:id="rIdEscuchar48"/>
    <x:hyperlink xmlns:ns3="http://schemas.openxmlformats.org/officeDocument/2006/relationships" ref="H58" ns3:id="rIdEscuchar49"/>
    <x:hyperlink xmlns:ns4="http://schemas.openxmlformats.org/officeDocument/2006/relationships" ref="H59" ns4:id="rIdEscuchar50"/>
    <x:hyperlink xmlns:ns5="http://schemas.openxmlformats.org/officeDocument/2006/relationships" ref="H60" ns5:id="rIdEscuchar51"/>
    <x:hyperlink xmlns:ns6="http://schemas.openxmlformats.org/officeDocument/2006/relationships" ref="H61" ns6:id="rIdEscuchar52"/>
    <x:hyperlink xmlns:ns7="http://schemas.openxmlformats.org/officeDocument/2006/relationships" ref="H62" ns7:id="rIdEscuchar53"/>
    <x:hyperlink xmlns:ns8="http://schemas.openxmlformats.org/officeDocument/2006/relationships" ref="H63" ns8:id="rIdEscuchar54"/>
    <x:hyperlink xmlns:ns9="http://schemas.openxmlformats.org/officeDocument/2006/relationships" ref="H64" ns9:id="rIdEscuchar55"/>
    <x:hyperlink xmlns:ns10="http://schemas.openxmlformats.org/officeDocument/2006/relationships" ref="H65" ns10:id="rIdEscuchar56"/>
    <x:hyperlink xmlns:ns11="http://schemas.openxmlformats.org/officeDocument/2006/relationships" ref="H66" ns11:id="rIdEscuchar57"/>
    <x:hyperlink xmlns:ns12="http://schemas.openxmlformats.org/officeDocument/2006/relationships" ref="H67" ns12:id="rIdEscuchar58"/>
  </x:hyperlinks>
  <x:pageMargins left="0.7" right="0.7" top="0.75" bottom="0.75" header="0.3" footer="0.3"/>
  <x:drawing xmlns:r="http://schemas.openxmlformats.org/officeDocument/2006/relationships" r:id="Rf757045366dd4829"/>
  <x:legacyDrawing xmlns:r="http://schemas.openxmlformats.org/officeDocument/2006/relationships" r:id="rIdAudioOriginalVml"/>
  <x:oleObjects xmlns:r="http://schemas.openxmlformats.org/officeDocument/2006/relationships" xmlns:xdr="http://schemas.openxmlformats.org/drawingml/2006/spreadsheetDrawing" xmlns:x14="http://schemas.microsoft.com/office/spreadsheetml/2009/9/main">
    <mc:AlternateContent xmlns:mc="http://schemas.openxmlformats.org/markup-compatibility/2006">
      <mc:Choice Requires="x14">
        <x:oleObject progId="Objeto empaquetador del shell" dvAspect="DVASPECT_ICON" shapeId="1025" r:id="rIdAudioOriginalOle">
          <x:objectPr defaultSize="0" r:id="rIdAudioOriginalIcon">
            <x:anchor moveWithCells="1" sizeWithCells="1">
              <x:from>
                <xdr:col>2</xdr:col>
                <xdr:colOff>571500</xdr:colOff>
                <xdr:row>19</xdr:row>
                <xdr:rowOff>45720</xdr:rowOff>
              </x:from>
              <x:to>
                <xdr:col>3</xdr:col>
                <xdr:colOff>0</xdr:colOff>
                <xdr:row>19</xdr:row>
                <xdr:rowOff>563880</xdr:rowOff>
              </x:to>
            </x:anchor>
          </x:objectPr>
        </x:oleObject>
      </mc:Choice>
      <mc:Fallback>
        <x:oleObject progId="Objeto empaquetador del shell" dvAspect="DVASPECT_ICON" shapeId="1025" r:id="rIdAudioOriginalOle"/>
      </mc:Fallback>
    </mc:AlternateContent>
  </x:oleObjects>
  <x:tableParts count="1">
    <x:tablePart xmlns:r="http://schemas.openxmlformats.org/officeDocument/2006/relationships" r:id="Rf7fa6c0682734b6e"/>
  </x:tableParts>
</x:worksheet>
</file>