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'使用说明'!$A$1:$B$22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最新1nF另购确认</t>
        </is>
      </c>
      <c r="B2" s="2" t="inlineStr">
        <is>
          <t>比较1dac34a：用户对是否另有1nF/50V/C0G（NP0）/0805回复“买了”，确认正常装配C_IL_ADC、C_IL_PROT所需C0G款已另购，每板共2只。实际数量、完整料号和容差未提供，库存/补购栏留空，不把设计需求2只当成库存。此前图片1206/1nF/±10%/50V/X7R/50只仍单独登记，不抵扣0805/C0G需求；本轮50V规格确认不用于C_SN的1nF/100V/C0G/DNP预留。原理图和PCB原生文件、网络、脚号、设计值/封装及用量均未改；仅更新BOM已购状态，不需要本轮改板或新增逻辑器件。46采购行、120逻辑位号、104默认有料及先前三类已确认库存保持；仿真/固件未修改或运行。</t>
        </is>
      </c>
    </row>
    <row r="3" ht="46" customHeight="1">
      <c r="A3" s="2" t="inlineStr">
        <is>
          <t>历史1nF图片核对（后续另购见最新项）</t>
        </is>
      </c>
      <c r="B3" s="2" t="inlineStr">
        <is>
          <t>比较8d57b27：用户新图已选规格为1206、1nF、±10%、50V、X7R，50只；无完整厂家型号。原理图C_IL_ADC/C_IL_PROT正常装配共2只，PCB均C0805，且C_IL_PROT明确C0G。这批1206/X7R不能视作0805/C0G可直接装配库存，50只不填入目标行库存。建议另备1nF/50V/C0G/0805共2只以统一备料；是否已有该款待核，不自动认定缺货2只。C_SN另为1nF/100V/C0G、DNP，本图也不能用于确认该项。原理图/PCB原生文件、网络、设计值和封装均未改；没有放大焊盘或放宽介质要求。仅更新实购物料记录及BOM待核状态，仿真/固件未修改或运行。</t>
        </is>
      </c>
    </row>
    <row r="4" ht="46" customHeight="1">
      <c r="A4" s="2" t="inlineStr">
        <is>
          <t>版本基准</t>
        </is>
      </c>
      <c r="B4" s="2" t="inlineStr">
        <is>
          <t>本次比较1dac34a；1nF/50V/C0G/0805另购已确认，数量待核。设计及既有库存保持。</t>
        </is>
      </c>
    </row>
    <row r="5" ht="46" customHeight="1">
      <c r="A5" s="2" t="inlineStr">
        <is>
          <t>计数口径</t>
        </is>
      </c>
      <c r="B5" s="2" t="inlineStr">
        <is>
          <t>120个逻辑位号含14个裸测试点、2个DNP预留和1个外置R_PRE。120不等于需购买120个独立实体。</t>
        </is>
      </c>
    </row>
    <row r="6" ht="46" customHeight="1">
      <c r="A6" s="2" t="inlineStr">
        <is>
          <t>默认装配</t>
        </is>
      </c>
      <c r="B6" s="2" t="inlineStr">
        <is>
          <t>120−14裸测试点−2个DNP=104个有料逻辑位号；含R_PRE外置电阻。管夹、模块、开关和线束另表计数。</t>
        </is>
      </c>
    </row>
    <row r="7" ht="46" customHeight="1">
      <c r="A7" s="2" t="inlineStr">
        <is>
          <t>库存填写</t>
        </is>
      </c>
      <c r="B7" s="2" t="inlineStr">
        <is>
          <t>采购汇总G列填写现有可用数量，H列自动计算需补购数量；100nF/X7R已填50只、4.7nF/X7R已填50只、4.7nF/C0G已填2只，三项单板补购均0只。其他空白表示库存未核，不代表未购买。</t>
        </is>
      </c>
    </row>
    <row r="8" ht="46" customHeight="1">
      <c r="A8" s="2" t="inlineStr">
        <is>
          <t>DNP</t>
        </is>
      </c>
      <c r="B8" s="2" t="inlineStr">
        <is>
          <t>R_SN/C_SN各设计1个，默认装配0个；实测振铃后决定是否装配和调值。</t>
        </is>
      </c>
    </row>
    <row r="9" ht="46" customHeight="1">
      <c r="A9" s="2" t="inlineStr">
        <is>
          <t>采购规格</t>
        </is>
      </c>
      <c r="B9" s="2" t="inlineStr">
        <is>
          <t>标“建议/统一采购”的额定、精度或介质是采购建议，区别于源图原始标注；实际原始值在逐位号页保留。</t>
        </is>
      </c>
    </row>
    <row r="10" ht="46" customHeight="1">
      <c r="A10" s="2" t="inlineStr">
        <is>
          <t>普通/精密电阻功率</t>
        </is>
      </c>
      <c r="B10" s="2" t="inlineStr">
        <is>
          <t>除源图另有功率要求的R_BL/R_SN/R_PRE和分流器外，0805电阻统一≥0.125W是本表采购建议，不冒充源图已规定的功率。</t>
        </is>
      </c>
    </row>
    <row r="11" ht="46" customHeight="1">
      <c r="A11" s="2" t="inlineStr">
        <is>
          <t>优先核对</t>
        </is>
      </c>
      <c r="B11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2" ht="46" customHeight="1">
      <c r="A12" s="2" t="inlineStr">
        <is>
          <t>电容数量</t>
        </is>
      </c>
      <c r="B12" s="2" t="inlineStr">
        <is>
          <t>100nF共16只、4.7nF共5只、默认1nF共2只，另有1只DNP的1nF/100V。</t>
        </is>
      </c>
    </row>
    <row r="13" ht="46" customHeight="1">
      <c r="A13" s="2" t="inlineStr">
        <is>
          <t>料号纠错</t>
        </is>
      </c>
      <c r="B13" s="2" t="inlineStr">
        <is>
          <t>472批次已确认4.7nF；随后用户确认另外买了100nF/0805，两批分开记录。100nF/50V/0805/X7R已购50只，单板需求16只，补购0只，装配一板后余34只；完整料号/容差未提供；用户现已确认实际型号CL21B472JBANNNC，先前口头C0G由实际型号纠正为X7R；该款50V/±5%/0805按用户编码图明确。C_VINP_ADC所需的4.7nF/50V/C0G/0805另购状态已获确认；该批C0G库存2只、单板用1只/补购0只；C0G完整料号/容差待归档；CL21B472JBANNNC/X7R库存现已确认50只、单板用4只/补购0只，两类不混计。</t>
        </is>
      </c>
    </row>
    <row r="14" ht="46" customHeight="1">
      <c r="A14" s="2" t="inlineStr">
        <is>
          <t>分流器新证据</t>
        </is>
      </c>
      <c r="B14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5" ht="46" customHeight="1">
      <c r="A15" s="2" t="inlineStr">
        <is>
          <t>保险夹确认</t>
        </is>
      </c>
      <c r="B15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6" ht="46" customHeight="1">
      <c r="A16" s="2" t="inlineStr">
        <is>
          <t>二极管确认</t>
        </is>
      </c>
      <c r="B16" s="2" t="inlineStr">
        <is>
          <t>两只SR560/SMB已由用户明确；沿用现有SMB标准几何，1=K/2=A。DO-201AD图不用于贴片建库，厂家完整电气手册/推荐焊盘最终复核仍需归档。</t>
        </is>
      </c>
    </row>
    <row r="17" ht="46" customHeight="1">
      <c r="A17" s="2" t="inlineStr">
        <is>
          <t>未确认封装</t>
        </is>
      </c>
      <c r="B17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8" ht="46" customHeight="1">
      <c r="A18" s="2" t="inlineStr">
        <is>
          <t>电感</t>
        </is>
      </c>
      <c r="B18" s="2" t="inlineStr">
        <is>
          <t>65125图示6A Max不是饱和电流保证；源设计仍要求Isat≥3A、Irms≥1.5A、DCR≤0.15Ω。</t>
        </is>
      </c>
    </row>
    <row r="19" ht="46" customHeight="1">
      <c r="A19" s="2" t="inlineStr">
        <is>
          <t>当前制造状态</t>
        </is>
      </c>
      <c r="B19" s="2" t="inlineStr">
        <is>
          <t>PCB仍有未布连接，客户端打开、原生ERC/DRC未完成；清单提供采购核对依据，不是制板放行。</t>
        </is>
      </c>
    </row>
    <row r="20" ht="46" customHeight="1">
      <c r="A20" s="2" t="inlineStr">
        <is>
          <t>本次原理图影响</t>
        </is>
      </c>
      <c r="B20" s="2" t="inlineStr">
        <is>
          <t>相对1dac34a，原理图和PCB原生文件未改，网络/脚号/设计值/封装和单板用量保持。</t>
        </is>
      </c>
    </row>
    <row r="21" ht="46" customHeight="1">
      <c r="A21" s="2" t="inlineStr">
        <is>
          <t>本次器件/PCB影响</t>
        </is>
      </c>
      <c r="B21" s="2" t="inlineStr">
        <is>
          <t>1nF/50V/C0G/0805已另购，每板2只，数量/完整料号/容差待核；1206/X7R款分开，不自动填可装库存。46采购行/120位号/104默认有料及已确认三类库存保持，无本轮改板要求。</t>
        </is>
      </c>
    </row>
    <row r="22" ht="46" customHeight="1">
      <c r="A22" s="2" t="inlineStr">
        <is>
          <t>本次仿真/固件影响</t>
        </is>
      </c>
      <c r="B22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2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CL21B472JBANNNC；4.7nF/50V，±5%，X7R</t>
        </is>
      </c>
      <c r="C21" s="2" t="inlineStr">
        <is>
          <t>0805</t>
        </is>
      </c>
      <c r="D21" s="2" t="inlineStr">
        <is>
          <t>C7、C8、C9、C10</t>
        </is>
      </c>
      <c r="E21" s="2" t="n">
        <v>4</v>
      </c>
      <c r="F21" s="2" t="n">
        <v>4</v>
      </c>
      <c r="G21" s="3" t="n">
        <v>50</v>
      </c>
      <c r="H21" s="2">
        <f>IF(G21="","",MAX(F21-G21,0))</f>
        <v/>
      </c>
      <c r="I21" s="2" t="inlineStr">
        <is>
          <t>CL21B472JBANNNC，已购50只</t>
        </is>
      </c>
      <c r="J21" s="2" t="inlineStr">
        <is>
          <t>用户对这批X7R数量回复50；0805/4.7nF/50V/±5%/X7R，单板4只，补购0只，装一板后余46只。不得用于C_VINP_ADC；与另购C0G库存2只分开</t>
        </is>
      </c>
    </row>
    <row r="22" ht="58" customHeight="1">
      <c r="A22" s="2" t="inlineStr">
        <is>
          <t>贴片电容</t>
        </is>
      </c>
      <c r="B22" s="2" t="inlineStr">
        <is>
          <t>4.7nF/50V，C0G/NP0</t>
        </is>
      </c>
      <c r="C22" s="2" t="inlineStr">
        <is>
          <t>0805</t>
        </is>
      </c>
      <c r="D22" s="2" t="inlineStr">
        <is>
          <t>C_VINP_ADC</t>
        </is>
      </c>
      <c r="E22" s="2" t="n">
        <v>1</v>
      </c>
      <c r="F22" s="2" t="n">
        <v>1</v>
      </c>
      <c r="G22" s="3" t="n">
        <v>2</v>
      </c>
      <c r="H22" s="2">
        <f>IF(G22="","",MAX(F22-G22,0))</f>
        <v/>
      </c>
      <c r="I22" s="2" t="inlineStr">
        <is>
          <t>4.7nF/50V/C0G/0805，已购2只</t>
        </is>
      </c>
      <c r="J22" s="2" t="inlineStr">
        <is>
          <t>用户对C0G批次数量回复2；单板1只，补购0只，装配一板后余1只。与C7～C10的CL21B472JBANNNC/X7R库存分开；完整料号/容差未提供</t>
        </is>
      </c>
    </row>
    <row r="23" ht="58" customHeight="1">
      <c r="A23" s="2" t="inlineStr">
        <is>
          <t>贴片电容</t>
        </is>
      </c>
      <c r="B23" s="2" t="inlineStr">
        <is>
          <t>1nF/50V，C0G/NP0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用户确认另购0805/C0G款；数量待核</t>
        </is>
      </c>
      <c r="J23" s="2" t="inlineStr">
        <is>
          <t>用户对是否另有1nF/50V/C0G/0805回复买了；正常装配共2只，与图片1206/X7R/50只分开。实际数量/完整料号/容差未提供，库存和补购栏留空，不自动填2只；不覆盖C_SN的100V/DNP项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CL21B472JBANNNC；4.7nF/50V，±5%，X7R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CL21B472JBANNNC，已购50只</t>
        </is>
      </c>
      <c r="I43" s="2" t="inlineStr">
        <is>
          <t>用户对这批X7R数量回复50；0805/4.7nF/50V/±5%/X7R，单板4只，补购0只，装一板后余46只。不得用于C_VINP_ADC；与另购C0G库存2只分开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CL21B472JBANNNC；4.7nF/50V，±5%，X7R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CL21B472JBANNNC，已购50只</t>
        </is>
      </c>
      <c r="I44" s="2" t="inlineStr">
        <is>
          <t>用户对这批X7R数量回复50；0805/4.7nF/50V/±5%/X7R，单板4只，补购0只，装一板后余46只。不得用于C_VINP_ADC；与另购C0G库存2只分开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CL21B472JBANNNC；4.7nF/50V，±5%，X7R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CL21B472JBANNNC，已购50只</t>
        </is>
      </c>
      <c r="I45" s="2" t="inlineStr">
        <is>
          <t>用户对这批X7R数量回复50；0805/4.7nF/50V/±5%/X7R，单板4只，补购0只，装一板后余46只。不得用于C_VINP_ADC；与另购C0G库存2只分开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CL21B472JBANNNC；4.7nF/50V，±5%，X7R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CL21B472JBANNNC，已购50只</t>
        </is>
      </c>
      <c r="I46" s="2" t="inlineStr">
        <is>
          <t>用户对这批X7R数量回复50；0805/4.7nF/50V/±5%/X7R，单板4只，补购0只，装一板后余46只。不得用于C_VINP_ADC；与另购C0G库存2只分开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4.7nF/50V/C0G/0805，已购2只</t>
        </is>
      </c>
      <c r="I47" s="2" t="inlineStr">
        <is>
          <t>用户对C0G批次数量回复2；单板1只，补购0只，装配一板后余1只。与C7～C10的CL21B472JBANNNC/X7R库存分开；完整料号/容差未提供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用户确认另购0805/C0G款；数量待核</t>
        </is>
      </c>
      <c r="I48" s="2" t="inlineStr">
        <is>
          <t>用户对是否另有1nF/50V/C0G/0805回复买了；正常装配共2只，与图片1206/X7R/50只分开。实际数量/完整料号/容差未提供，库存和补购栏留空，不自动填2只；不覆盖C_SN的100V/DNP项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用户确认另购0805/C0G款；数量待核</t>
        </is>
      </c>
      <c r="I49" s="2" t="inlineStr">
        <is>
          <t>用户对是否另有1nF/50V/C0G/0805回复买了；正常装配共2只，与图片1206/X7R/50只分开。实际数量/完整料号/容差未提供，库存和补购栏留空，不自动填2只；不覆盖C_SN的100V/DNP项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C7～C10实购CL21B472JBANNNC/X7R；现另购C0G款也获确认</t>
        </is>
      </c>
      <c r="C10" s="2" t="inlineStr">
        <is>
          <t>C7/C8/C9/C10用X7R共4只；C_VINP_ADC用C0G 1只</t>
        </is>
      </c>
      <c r="D10" s="2" t="inlineStr">
        <is>
          <t>X7R库存50只，单板4只/补购0只；C0G库存2只，单板1只/补购0只，两类不混装；C0G完整料号/容差待归档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2026-10-27T15:00:40Z</dcterms:created>
  <dcterms:modified xmlns:dcterms="http://purl.org/dc/terms/" xmlns:xsi="http://www.w3.org/2001/XMLSchema-instance" xsi:type="dcterms:W3CDTF">2026-10-27T15:00:40Z</dcterms:modified>
</cp:coreProperties>
</file>