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本次比较238203e；用户确认CL21B472JBANNNC/X7R这批有50只，单板4只、补购0只、装一板后余46只；C0G库存2只和100nF库存50只保持，仅更新库存，设计不改。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采购汇总G列填写现有可用数量，H列自动计算需补购数量；100nF/X7R已填50只、4.7nF/X7R已填50只、4.7nF/C0G已填2只，三项单板补购均0只。其他空白表示库存未核，不代表未购买。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C0G库存2只、单板用1只/补购0只；C0G完整料号/容差待归档；CL21B472JBANNNC/X7R库存现已确认50只、单板用4只/补购0只，两类不混计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相对238203e，仅登记C7～C10所用CL21B472JBANNNC/X7R库存50只；原理图和PCB原生文件未改，网络/脚号/设计参数与单板用量保持，4.7nF仍4只X7R加1只C0G。</t>
        </is>
      </c>
    </row>
    <row r="19" ht="46" customHeight="1">
      <c r="A19" s="2" t="inlineStr">
        <is>
          <t>本次器件/PCB影响</t>
        </is>
      </c>
      <c r="B19" s="2" t="inlineStr">
        <is>
          <t>C7～C10的X7R款已购50只，单板用4只，补购0只，预计装一板余46只；Excel保留公式，CSV写当前50/0，未实际扣减库存。C0G库存2只、100nF库存50只、46采购行/120位号/104默认有料及PCB几何保持，无新增或改板要求。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>
        <v>50</v>
      </c>
      <c r="H21" s="2">
        <f>IF(G21="","",MAX(F21-G21,0))</f>
        <v/>
      </c>
      <c r="I21" s="2" t="inlineStr">
        <is>
          <t>CL21B472JBANNNC，已购50只</t>
        </is>
      </c>
      <c r="J21" s="2" t="inlineStr">
        <is>
          <t>用户对这批X7R数量回复50；0805/4.7nF/50V/±5%/X7R，单板4只，补购0只，装一板后余46只。不得用于C_VINP_ADC；与另购C0G库存2只分开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>
        <v>2</v>
      </c>
      <c r="H22" s="2">
        <f>IF(G22="","",MAX(F22-G22,0))</f>
        <v/>
      </c>
      <c r="I22" s="2" t="inlineStr">
        <is>
          <t>4.7nF/50V/C0G/0805，已购2只</t>
        </is>
      </c>
      <c r="J22" s="2" t="inlineStr">
        <is>
          <t>用户对C0G批次数量回复2；单板1只，补购0只，装配一板后余1只。与C7～C10的CL21B472JBANNNC/X7R库存分开；完整料号/容差未提供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CL21B472JBANNNC，已购50只</t>
        </is>
      </c>
      <c r="I43" s="2" t="inlineStr">
        <is>
          <t>用户对这批X7R数量回复50；0805/4.7nF/50V/±5%/X7R，单板4只，补购0只，装一板后余46只。不得用于C_VINP_ADC；与另购C0G库存2只分开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CL21B472JBANNNC，已购50只</t>
        </is>
      </c>
      <c r="I44" s="2" t="inlineStr">
        <is>
          <t>用户对这批X7R数量回复50；0805/4.7nF/50V/±5%/X7R，单板4只，补购0只，装一板后余46只。不得用于C_VINP_ADC；与另购C0G库存2只分开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CL21B472JBANNNC，已购50只</t>
        </is>
      </c>
      <c r="I45" s="2" t="inlineStr">
        <is>
          <t>用户对这批X7R数量回复50；0805/4.7nF/50V/±5%/X7R，单板4只，补购0只，装一板后余46只。不得用于C_VINP_ADC；与另购C0G库存2只分开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CL21B472JBANNNC，已购50只</t>
        </is>
      </c>
      <c r="I46" s="2" t="inlineStr">
        <is>
          <t>用户对这批X7R数量回复50；0805/4.7nF/50V/±5%/X7R，单板4只，补购0只，装一板后余46只。不得用于C_VINP_ADC；与另购C0G库存2只分开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4.7nF/50V/C0G/0805，已购2只</t>
        </is>
      </c>
      <c r="I47" s="2" t="inlineStr">
        <is>
          <t>用户对C0G批次数量回复2；单板1只，补购0只，装配一板后余1只。与C7～C10的CL21B472JBANNNC/X7R库存分开；完整料号/容差未提供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X7R库存50只，单板4只/补购0只；C0G库存2只，单板1只/补购0只，两类不混装；C0G完整料号/容差待归档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2026-10-27T14:50:32Z</dcterms:created>
  <dcterms:modified xmlns:dcterms="http://purl.org/dc/terms/" xmlns:xsi="http://www.w3.org/2001/XMLSchema-instance" xsi:type="dcterms:W3CDTF">2026-10-27T14:50:32Z</dcterms:modified>
</cp:coreProperties>
</file>