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本次比较61b2872；用户确认U1为IR2184直插，与既有DIP-8一致，本轮仅更新确认状态；C_A3已在上一版改0805；采购差额仍扣除B3后库存。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参数表填在100nF项的CL21B472JBANNNC含472，通常对应4.7nF；100nF需按实际正确料号核对，不能批量错装。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相对61b2872，仅更新U1确认记录；原理图与PCB原生文件未改，网络、脚号和参数保持；回读U1八脚与DIP8_300一致。</t>
        </is>
      </c>
    </row>
    <row r="19" ht="46" customHeight="1">
      <c r="A19" s="2" t="inlineStr">
        <is>
          <t>本次器件/PCB影响</t>
        </is>
      </c>
      <c r="B19" s="2" t="inlineStr">
        <is>
          <t>U1仍为设计IR2184PbF/DIP-8、每套1只；用户确认IR2184直插，撤销待确认标签，不新增或默认补购。型号、数量、封装和全部PCB几何保持，45项合并行/120位号保持。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100nF/50V，X7R（统一采购建议）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/>
      <c r="H20" s="2">
        <f>IF(G20="","",MAX(F20-G20,0))</f>
        <v/>
      </c>
      <c r="I20" s="2" t="inlineStr">
        <is>
          <t>料号需纠错</t>
        </is>
      </c>
      <c r="J20" s="2" t="inlineStr">
        <is>
          <t>合计16只；C_IOUT_PROT源要求25V，其余按原参数表50V统一采购；472是4.7nF，不能代用100nF</t>
        </is>
      </c>
    </row>
    <row r="21" ht="58" customHeight="1">
      <c r="A21" s="2" t="inlineStr">
        <is>
          <t>贴片电容</t>
        </is>
      </c>
      <c r="B21" s="2" t="inlineStr">
        <is>
          <t>4.7nF/50V，建议统一C0G/NP0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核对已购物料</t>
        </is>
      </c>
      <c r="J21" s="2" t="inlineStr">
        <is>
          <t>共5只；C_VINP_ADC明确C0G，其余按源要求可选相容介质；不把它们当100nF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料号需纠错</t>
        </is>
      </c>
      <c r="I27" s="2" t="inlineStr">
        <is>
          <t>合计16只；C_IOUT_PROT源要求25V，其余按原参数表50V统一采购；472是4.7nF，不能代用100nF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料号需纠错</t>
        </is>
      </c>
      <c r="I28" s="2" t="inlineStr">
        <is>
          <t>合计16只；C_IOUT_PROT源要求25V，其余按原参数表50V统一采购；472是4.7nF，不能代用100nF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料号需纠错</t>
        </is>
      </c>
      <c r="I29" s="2" t="inlineStr">
        <is>
          <t>合计16只；C_IOUT_PROT源要求25V，其余按原参数表50V统一采购；472是4.7nF，不能代用100nF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料号需纠错</t>
        </is>
      </c>
      <c r="I30" s="2" t="inlineStr">
        <is>
          <t>合计16只；C_IOUT_PROT源要求25V，其余按原参数表50V统一采购；472是4.7nF，不能代用100nF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料号需纠错</t>
        </is>
      </c>
      <c r="I31" s="2" t="inlineStr">
        <is>
          <t>合计16只；C_IOUT_PROT源要求25V，其余按原参数表50V统一采购；472是4.7nF，不能代用100nF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料号需纠错</t>
        </is>
      </c>
      <c r="I32" s="2" t="inlineStr">
        <is>
          <t>合计16只；C_IOUT_PROT源要求25V，其余按原参数表50V统一采购；472是4.7nF，不能代用100nF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料号需纠错</t>
        </is>
      </c>
      <c r="I33" s="2" t="inlineStr">
        <is>
          <t>合计16只；C_IOUT_PROT源要求25V，其余按原参数表50V统一采购；472是4.7nF，不能代用100nF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料号需纠错</t>
        </is>
      </c>
      <c r="I34" s="2" t="inlineStr">
        <is>
          <t>合计16只；C_IOUT_PROT源要求25V，其余按原参数表50V统一采购；472是4.7nF，不能代用100nF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料号需纠错</t>
        </is>
      </c>
      <c r="I35" s="2" t="inlineStr">
        <is>
          <t>合计16只；C_IOUT_PROT源要求25V，其余按原参数表50V统一采购；472是4.7nF，不能代用100nF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料号需纠错</t>
        </is>
      </c>
      <c r="I36" s="2" t="inlineStr">
        <is>
          <t>合计16只；C_IOUT_PROT源要求25V，其余按原参数表50V统一采购；472是4.7nF，不能代用100nF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料号需纠错</t>
        </is>
      </c>
      <c r="I37" s="2" t="inlineStr">
        <is>
          <t>合计16只；C_IOUT_PROT源要求25V，其余按原参数表50V统一采购；472是4.7nF，不能代用100nF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料号需纠错</t>
        </is>
      </c>
      <c r="I38" s="2" t="inlineStr">
        <is>
          <t>合计16只；C_IOUT_PROT源要求25V，其余按原参数表50V统一采购；472是4.7nF，不能代用100nF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料号需纠错</t>
        </is>
      </c>
      <c r="I39" s="2" t="inlineStr">
        <is>
          <t>合计16只；C_IOUT_PROT源要求25V，其余按原参数表50V统一采购；472是4.7nF，不能代用100nF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料号需纠错</t>
        </is>
      </c>
      <c r="I40" s="2" t="inlineStr">
        <is>
          <t>合计16只；C_IOUT_PROT源要求25V，其余按原参数表50V统一采购；472是4.7nF，不能代用100nF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料号需纠错</t>
        </is>
      </c>
      <c r="I41" s="2" t="inlineStr">
        <is>
          <t>合计16只；C_IOUT_PROT源要求25V，其余按原参数表50V统一采购；472是4.7nF，不能代用100nF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料号需纠错</t>
        </is>
      </c>
      <c r="I42" s="2" t="inlineStr">
        <is>
          <t>合计16只；C_IOUT_PROT源要求25V，其余按原参数表50V统一采购；472是4.7nF，不能代用100nF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核对已购物料</t>
        </is>
      </c>
      <c r="I43" s="2" t="inlineStr">
        <is>
          <t>共5只；C_VINP_ADC明确C0G，其余按源要求可选相容介质；不把它们当100nF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核对已购物料</t>
        </is>
      </c>
      <c r="I44" s="2" t="inlineStr">
        <is>
          <t>共5只；C_VINP_ADC明确C0G，其余按源要求可选相容介质；不把它们当100nF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核对已购物料</t>
        </is>
      </c>
      <c r="I45" s="2" t="inlineStr">
        <is>
          <t>共5只；C_VINP_ADC明确C0G，其余按源要求可选相容介质；不把它们当100nF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核对已购物料</t>
        </is>
      </c>
      <c r="I46" s="2" t="inlineStr">
        <is>
          <t>共5只；C_VINP_ADC明确C0G，其余按源要求可选相容介质；不把它们当100nF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核对已购物料</t>
        </is>
      </c>
      <c r="I47" s="2" t="inlineStr">
        <is>
          <t>共5只；C_VINP_ADC明确C0G，其余按源要求可选相容介质；不把它们当100nF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旧参数表14只，填了含472的料号</t>
        </is>
      </c>
      <c r="C9" s="2" t="inlineStr">
        <is>
          <t>Rev C2合计16只</t>
        </is>
      </c>
      <c r="D9" s="2" t="inlineStr">
        <is>
          <t>纠正容量料号；不要把4.7nF当100nF</t>
        </is>
      </c>
    </row>
    <row r="10" ht="58" customHeight="1">
      <c r="A10" s="2" t="inlineStr">
        <is>
          <t>4.7nF电容</t>
        </is>
      </c>
      <c r="B10" s="2" t="inlineStr">
        <is>
          <t>旧表5只但不含最新位号说明</t>
        </is>
      </c>
      <c r="C10" s="2" t="inlineStr">
        <is>
          <t>C7/C8/C9/C10/C_VINP_ADC共5只</t>
        </is>
      </c>
      <c r="D10" s="2" t="inlineStr">
        <is>
          <t>保持VIN_POST滤波器件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2026-10-27T14:12:01Z</dcterms:created>
  <dcterms:modified xmlns:dcterms="http://purl.org/dc/terms/" xmlns:xsi="http://www.w3.org/2001/XMLSchema-instance" xsi:type="dcterms:W3CDTF">2026-10-27T14:12:02Z</dcterms:modified>
</cp:coreProperties>
</file>