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D769A382E22B6711/EXCAL/"/>
    </mc:Choice>
  </mc:AlternateContent>
  <xr:revisionPtr revIDLastSave="219" documentId="8_{75DB9769-A8CE-4A4F-80F2-A80FFF7E3D77}" xr6:coauthVersionLast="47" xr6:coauthVersionMax="47" xr10:uidLastSave="{E20CED5B-30E9-4C26-AF74-04F562D70099}"/>
  <bookViews>
    <workbookView xWindow="-108" yWindow="-108" windowWidth="23256" windowHeight="12456" firstSheet="7" activeTab="9" xr2:uid="{00000000-000D-0000-FFFF-FFFF00000000}"/>
  </bookViews>
  <sheets>
    <sheet name="REGION WISE SALES AND PROFIT" sheetId="4" r:id="rId1"/>
    <sheet name="Category-wise Sales" sheetId="6" r:id="rId2"/>
    <sheet name="Monthly and yearly sales trend" sheetId="7" r:id="rId3"/>
    <sheet name="Top revenue-generating products" sheetId="8" r:id="rId4"/>
    <sheet name="Customer Segment Wise Profit" sheetId="9" r:id="rId5"/>
    <sheet name="State-wise Sales Performance" sheetId="10" r:id="rId6"/>
    <sheet name="Discount wise sales&amp;Profit Anal" sheetId="11" r:id="rId7"/>
    <sheet name="DISCOUNT WISE SALE" sheetId="14" r:id="rId8"/>
    <sheet name="Sales_Data" sheetId="1" r:id="rId9"/>
    <sheet name="DASHBOARD" sheetId="12" r:id="rId10"/>
  </sheets>
  <definedNames>
    <definedName name="Slicer_Region">#N/A</definedName>
    <definedName name="Slicer_Segment">#N/A</definedName>
    <definedName name="Slicer_State">#N/A</definedName>
    <definedName name="Slicer_Years__Order_Date">#N/A</definedName>
  </definedNames>
  <calcPr calcId="0"/>
  <pivotCaches>
    <pivotCache cacheId="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<sst xmlns="http://schemas.openxmlformats.org/spreadsheetml/2006/main" count="10904" uniqueCount="1566">
  <si>
    <t>Order_ID</t>
  </si>
  <si>
    <t>Order_Date</t>
  </si>
  <si>
    <t>Region</t>
  </si>
  <si>
    <t>Country</t>
  </si>
  <si>
    <t>State</t>
  </si>
  <si>
    <t>City</t>
  </si>
  <si>
    <t>Segment</t>
  </si>
  <si>
    <t>Product_Category</t>
  </si>
  <si>
    <t>Product_Name</t>
  </si>
  <si>
    <t>Sales</t>
  </si>
  <si>
    <t>Quantity</t>
  </si>
  <si>
    <t>Discount</t>
  </si>
  <si>
    <t>Profit</t>
  </si>
  <si>
    <t>ORD0001</t>
  </si>
  <si>
    <t>East</t>
  </si>
  <si>
    <t>India</t>
  </si>
  <si>
    <t>Gujarat</t>
  </si>
  <si>
    <t>Ahmedabad</t>
  </si>
  <si>
    <t>Customer_245</t>
  </si>
  <si>
    <t>Corporate</t>
  </si>
  <si>
    <t>Office Supplies</t>
  </si>
  <si>
    <t>Stapler</t>
  </si>
  <si>
    <t>ORD0002</t>
  </si>
  <si>
    <t>South</t>
  </si>
  <si>
    <t>Karnataka</t>
  </si>
  <si>
    <t>Chennai</t>
  </si>
  <si>
    <t>Customer_236</t>
  </si>
  <si>
    <t>Furniture</t>
  </si>
  <si>
    <t>Table</t>
  </si>
  <si>
    <t>ORD0003</t>
  </si>
  <si>
    <t>North</t>
  </si>
  <si>
    <t>Customer_26</t>
  </si>
  <si>
    <t>Electronics</t>
  </si>
  <si>
    <t>Mouse</t>
  </si>
  <si>
    <t>ORD0004</t>
  </si>
  <si>
    <t>Tamil Nadu</t>
  </si>
  <si>
    <t>Customer_69</t>
  </si>
  <si>
    <t>Binder</t>
  </si>
  <si>
    <t>ORD0005</t>
  </si>
  <si>
    <t>Mumbai</t>
  </si>
  <si>
    <t>Customer_30</t>
  </si>
  <si>
    <t>Monitor</t>
  </si>
  <si>
    <t>ORD0006</t>
  </si>
  <si>
    <t>Maharashtra</t>
  </si>
  <si>
    <t>Customer_119</t>
  </si>
  <si>
    <t>ORD0007</t>
  </si>
  <si>
    <t>Delhi</t>
  </si>
  <si>
    <t>Customer_209</t>
  </si>
  <si>
    <t>Bookcase</t>
  </si>
  <si>
    <t>ORD0008</t>
  </si>
  <si>
    <t>Pune</t>
  </si>
  <si>
    <t>Customer_260</t>
  </si>
  <si>
    <t>ORD0009</t>
  </si>
  <si>
    <t>Bengaluru</t>
  </si>
  <si>
    <t>Customer_156</t>
  </si>
  <si>
    <t>Home Office</t>
  </si>
  <si>
    <t>ORD0010</t>
  </si>
  <si>
    <t>West</t>
  </si>
  <si>
    <t>Customer_81</t>
  </si>
  <si>
    <t>Printer</t>
  </si>
  <si>
    <t>ORD0011</t>
  </si>
  <si>
    <t>Customer_144</t>
  </si>
  <si>
    <t>ORD0012</t>
  </si>
  <si>
    <t>Customer_123</t>
  </si>
  <si>
    <t>ORD0013</t>
  </si>
  <si>
    <t>Customer_197</t>
  </si>
  <si>
    <t>Pen</t>
  </si>
  <si>
    <t>ORD0014</t>
  </si>
  <si>
    <t>Customer_257</t>
  </si>
  <si>
    <t>ORD0015</t>
  </si>
  <si>
    <t>Customer_231</t>
  </si>
  <si>
    <t>ORD0016</t>
  </si>
  <si>
    <t>Customer_54</t>
  </si>
  <si>
    <t>Keyboard</t>
  </si>
  <si>
    <t>ORD0017</t>
  </si>
  <si>
    <t>Customer_92</t>
  </si>
  <si>
    <t>ORD0018</t>
  </si>
  <si>
    <t>Customer_198</t>
  </si>
  <si>
    <t>Consumer</t>
  </si>
  <si>
    <t>Laptop</t>
  </si>
  <si>
    <t>ORD0019</t>
  </si>
  <si>
    <t>Customer_29</t>
  </si>
  <si>
    <t>ORD0020</t>
  </si>
  <si>
    <t>Customer_247</t>
  </si>
  <si>
    <t>ORD0021</t>
  </si>
  <si>
    <t>Customer_70</t>
  </si>
  <si>
    <t>ORD0022</t>
  </si>
  <si>
    <t>Customer_213</t>
  </si>
  <si>
    <t>ORD0023</t>
  </si>
  <si>
    <t>Customer_185</t>
  </si>
  <si>
    <t>Paper</t>
  </si>
  <si>
    <t>ORD0024</t>
  </si>
  <si>
    <t>Customer_154</t>
  </si>
  <si>
    <t>ORD0025</t>
  </si>
  <si>
    <t>Customer_41</t>
  </si>
  <si>
    <t>Sofa</t>
  </si>
  <si>
    <t>ORD0026</t>
  </si>
  <si>
    <t>Customer_162</t>
  </si>
  <si>
    <t>ORD0027</t>
  </si>
  <si>
    <t>Customer_204</t>
  </si>
  <si>
    <t>ORD0028</t>
  </si>
  <si>
    <t>Customer_195</t>
  </si>
  <si>
    <t>ORD0029</t>
  </si>
  <si>
    <t>Customer_150</t>
  </si>
  <si>
    <t>ORD0030</t>
  </si>
  <si>
    <t>Customer_129</t>
  </si>
  <si>
    <t>ORD0031</t>
  </si>
  <si>
    <t>Customer_284</t>
  </si>
  <si>
    <t>ORD0032</t>
  </si>
  <si>
    <t>Customer_279</t>
  </si>
  <si>
    <t>ORD0033</t>
  </si>
  <si>
    <t>Customer_74</t>
  </si>
  <si>
    <t>ORD0034</t>
  </si>
  <si>
    <t>Customer_205</t>
  </si>
  <si>
    <t>ORD0035</t>
  </si>
  <si>
    <t>Customer_128</t>
  </si>
  <si>
    <t>ORD0036</t>
  </si>
  <si>
    <t>Customer_62</t>
  </si>
  <si>
    <t>ORD0037</t>
  </si>
  <si>
    <t>Customer_38</t>
  </si>
  <si>
    <t>ORD0038</t>
  </si>
  <si>
    <t>Customer_157</t>
  </si>
  <si>
    <t>ORD0039</t>
  </si>
  <si>
    <t>Customer_228</t>
  </si>
  <si>
    <t>ORD0040</t>
  </si>
  <si>
    <t>Customer_176</t>
  </si>
  <si>
    <t>Chair</t>
  </si>
  <si>
    <t>ORD0041</t>
  </si>
  <si>
    <t>Customer_83</t>
  </si>
  <si>
    <t>ORD0042</t>
  </si>
  <si>
    <t>ORD0043</t>
  </si>
  <si>
    <t>Customer_186</t>
  </si>
  <si>
    <t>ORD0044</t>
  </si>
  <si>
    <t>Customer_225</t>
  </si>
  <si>
    <t>ORD0045</t>
  </si>
  <si>
    <t>Customer_48</t>
  </si>
  <si>
    <t>ORD0046</t>
  </si>
  <si>
    <t>ORD0047</t>
  </si>
  <si>
    <t>ORD0048</t>
  </si>
  <si>
    <t>Customer_189</t>
  </si>
  <si>
    <t>ORD0049</t>
  </si>
  <si>
    <t>Customer_141</t>
  </si>
  <si>
    <t>ORD0050</t>
  </si>
  <si>
    <t>ORD0051</t>
  </si>
  <si>
    <t>Customer_251</t>
  </si>
  <si>
    <t>ORD0052</t>
  </si>
  <si>
    <t>Customer_118</t>
  </si>
  <si>
    <t>ORD0053</t>
  </si>
  <si>
    <t>Customer_36</t>
  </si>
  <si>
    <t>ORD0054</t>
  </si>
  <si>
    <t>Customer_223</t>
  </si>
  <si>
    <t>ORD0055</t>
  </si>
  <si>
    <t>Customer_59</t>
  </si>
  <si>
    <t>ORD0056</t>
  </si>
  <si>
    <t>Customer_27</t>
  </si>
  <si>
    <t>ORD0057</t>
  </si>
  <si>
    <t>Customer_294</t>
  </si>
  <si>
    <t>ORD0058</t>
  </si>
  <si>
    <t>Customer_183</t>
  </si>
  <si>
    <t>ORD0059</t>
  </si>
  <si>
    <t>Customer_281</t>
  </si>
  <si>
    <t>ORD0060</t>
  </si>
  <si>
    <t>Customer_16</t>
  </si>
  <si>
    <t>ORD0061</t>
  </si>
  <si>
    <t>Customer_55</t>
  </si>
  <si>
    <t>ORD0062</t>
  </si>
  <si>
    <t>Customer_169</t>
  </si>
  <si>
    <t>ORD0063</t>
  </si>
  <si>
    <t>Customer_172</t>
  </si>
  <si>
    <t>ORD0064</t>
  </si>
  <si>
    <t>Customer_140</t>
  </si>
  <si>
    <t>ORD0065</t>
  </si>
  <si>
    <t>Customer_263</t>
  </si>
  <si>
    <t>ORD0066</t>
  </si>
  <si>
    <t>Customer_164</t>
  </si>
  <si>
    <t>ORD0067</t>
  </si>
  <si>
    <t>Customer_113</t>
  </si>
  <si>
    <t>ORD0068</t>
  </si>
  <si>
    <t>ORD0069</t>
  </si>
  <si>
    <t>Customer_178</t>
  </si>
  <si>
    <t>ORD0070</t>
  </si>
  <si>
    <t>Customer_290</t>
  </si>
  <si>
    <t>ORD0071</t>
  </si>
  <si>
    <t>Customer_111</t>
  </si>
  <si>
    <t>ORD0072</t>
  </si>
  <si>
    <t>Customer_124</t>
  </si>
  <si>
    <t>ORD0073</t>
  </si>
  <si>
    <t>Customer_84</t>
  </si>
  <si>
    <t>ORD0074</t>
  </si>
  <si>
    <t>Customer_271</t>
  </si>
  <si>
    <t>ORD0075</t>
  </si>
  <si>
    <t>ORD0076</t>
  </si>
  <si>
    <t>Customer_203</t>
  </si>
  <si>
    <t>ORD0077</t>
  </si>
  <si>
    <t>Customer_188</t>
  </si>
  <si>
    <t>ORD0078</t>
  </si>
  <si>
    <t>ORD0079</t>
  </si>
  <si>
    <t>ORD0080</t>
  </si>
  <si>
    <t>Customer_163</t>
  </si>
  <si>
    <t>ORD0081</t>
  </si>
  <si>
    <t>Customer_227</t>
  </si>
  <si>
    <t>ORD0082</t>
  </si>
  <si>
    <t>Customer_64</t>
  </si>
  <si>
    <t>ORD0083</t>
  </si>
  <si>
    <t>Customer_137</t>
  </si>
  <si>
    <t>ORD0084</t>
  </si>
  <si>
    <t>ORD0085</t>
  </si>
  <si>
    <t>ORD0086</t>
  </si>
  <si>
    <t>ORD0087</t>
  </si>
  <si>
    <t>ORD0088</t>
  </si>
  <si>
    <t>Customer_120</t>
  </si>
  <si>
    <t>ORD0089</t>
  </si>
  <si>
    <t>ORD0090</t>
  </si>
  <si>
    <t>ORD0091</t>
  </si>
  <si>
    <t>Customer_46</t>
  </si>
  <si>
    <t>ORD0092</t>
  </si>
  <si>
    <t>Customer_68</t>
  </si>
  <si>
    <t>ORD0093</t>
  </si>
  <si>
    <t>Customer_5</t>
  </si>
  <si>
    <t>ORD0094</t>
  </si>
  <si>
    <t>Customer_293</t>
  </si>
  <si>
    <t>ORD0095</t>
  </si>
  <si>
    <t>Customer_295</t>
  </si>
  <si>
    <t>ORD0096</t>
  </si>
  <si>
    <t>Customer_192</t>
  </si>
  <si>
    <t>ORD0097</t>
  </si>
  <si>
    <t>Customer_282</t>
  </si>
  <si>
    <t>ORD0098</t>
  </si>
  <si>
    <t>Customer_89</t>
  </si>
  <si>
    <t>ORD0099</t>
  </si>
  <si>
    <t>ORD0100</t>
  </si>
  <si>
    <t>Customer_180</t>
  </si>
  <si>
    <t>ORD0101</t>
  </si>
  <si>
    <t>ORD0102</t>
  </si>
  <si>
    <t>Customer_174</t>
  </si>
  <si>
    <t>ORD0103</t>
  </si>
  <si>
    <t>Customer_212</t>
  </si>
  <si>
    <t>ORD0104</t>
  </si>
  <si>
    <t>Customer_79</t>
  </si>
  <si>
    <t>ORD0105</t>
  </si>
  <si>
    <t>Customer_199</t>
  </si>
  <si>
    <t>ORD0106</t>
  </si>
  <si>
    <t>Customer_226</t>
  </si>
  <si>
    <t>ORD0107</t>
  </si>
  <si>
    <t>Customer_292</t>
  </si>
  <si>
    <t>ORD0108</t>
  </si>
  <si>
    <t>Customer_122</t>
  </si>
  <si>
    <t>ORD0109</t>
  </si>
  <si>
    <t>Customer_297</t>
  </si>
  <si>
    <t>ORD0110</t>
  </si>
  <si>
    <t>ORD0111</t>
  </si>
  <si>
    <t>Customer_234</t>
  </si>
  <si>
    <t>ORD0112</t>
  </si>
  <si>
    <t>Customer_58</t>
  </si>
  <si>
    <t>ORD0113</t>
  </si>
  <si>
    <t>ORD0114</t>
  </si>
  <si>
    <t>Customer_71</t>
  </si>
  <si>
    <t>ORD0115</t>
  </si>
  <si>
    <t>Customer_272</t>
  </si>
  <si>
    <t>ORD0116</t>
  </si>
  <si>
    <t>Customer_159</t>
  </si>
  <si>
    <t>ORD0117</t>
  </si>
  <si>
    <t>Customer_242</t>
  </si>
  <si>
    <t>ORD0118</t>
  </si>
  <si>
    <t>Customer_65</t>
  </si>
  <si>
    <t>ORD0119</t>
  </si>
  <si>
    <t>Customer_53</t>
  </si>
  <si>
    <t>ORD0120</t>
  </si>
  <si>
    <t>ORD0121</t>
  </si>
  <si>
    <t>ORD0122</t>
  </si>
  <si>
    <t>Customer_184</t>
  </si>
  <si>
    <t>ORD0123</t>
  </si>
  <si>
    <t>ORD0124</t>
  </si>
  <si>
    <t>Customer_277</t>
  </si>
  <si>
    <t>ORD0125</t>
  </si>
  <si>
    <t>ORD0126</t>
  </si>
  <si>
    <t>Customer_88</t>
  </si>
  <si>
    <t>ORD0127</t>
  </si>
  <si>
    <t>ORD0128</t>
  </si>
  <si>
    <t>Customer_60</t>
  </si>
  <si>
    <t>ORD0129</t>
  </si>
  <si>
    <t>ORD0130</t>
  </si>
  <si>
    <t>ORD0131</t>
  </si>
  <si>
    <t>ORD0132</t>
  </si>
  <si>
    <t>Customer_275</t>
  </si>
  <si>
    <t>ORD0133</t>
  </si>
  <si>
    <t>ORD0134</t>
  </si>
  <si>
    <t>Customer_296</t>
  </si>
  <si>
    <t>ORD0135</t>
  </si>
  <si>
    <t>ORD0136</t>
  </si>
  <si>
    <t>ORD0137</t>
  </si>
  <si>
    <t>Customer_160</t>
  </si>
  <si>
    <t>ORD0138</t>
  </si>
  <si>
    <t>Customer_112</t>
  </si>
  <si>
    <t>ORD0139</t>
  </si>
  <si>
    <t>Customer_193</t>
  </si>
  <si>
    <t>ORD0140</t>
  </si>
  <si>
    <t>Customer_230</t>
  </si>
  <si>
    <t>ORD0141</t>
  </si>
  <si>
    <t>Customer_166</t>
  </si>
  <si>
    <t>ORD0142</t>
  </si>
  <si>
    <t>ORD0143</t>
  </si>
  <si>
    <t>ORD0144</t>
  </si>
  <si>
    <t>Customer_63</t>
  </si>
  <si>
    <t>ORD0145</t>
  </si>
  <si>
    <t>Customer_215</t>
  </si>
  <si>
    <t>ORD0146</t>
  </si>
  <si>
    <t>Customer_147</t>
  </si>
  <si>
    <t>ORD0147</t>
  </si>
  <si>
    <t>ORD0148</t>
  </si>
  <si>
    <t>ORD0149</t>
  </si>
  <si>
    <t>Customer_298</t>
  </si>
  <si>
    <t>ORD0150</t>
  </si>
  <si>
    <t>Customer_132</t>
  </si>
  <si>
    <t>ORD0151</t>
  </si>
  <si>
    <t>Customer_173</t>
  </si>
  <si>
    <t>ORD0152</t>
  </si>
  <si>
    <t>ORD0153</t>
  </si>
  <si>
    <t>ORD0154</t>
  </si>
  <si>
    <t>ORD0155</t>
  </si>
  <si>
    <t>Customer_143</t>
  </si>
  <si>
    <t>ORD0156</t>
  </si>
  <si>
    <t>Customer_287</t>
  </si>
  <si>
    <t>ORD0157</t>
  </si>
  <si>
    <t>Customer_115</t>
  </si>
  <si>
    <t>ORD0158</t>
  </si>
  <si>
    <t>Customer_153</t>
  </si>
  <si>
    <t>ORD0159</t>
  </si>
  <si>
    <t>Customer_219</t>
  </si>
  <si>
    <t>ORD0160</t>
  </si>
  <si>
    <t>Customer_35</t>
  </si>
  <si>
    <t>ORD0161</t>
  </si>
  <si>
    <t>ORD0162</t>
  </si>
  <si>
    <t>Customer_4</t>
  </si>
  <si>
    <t>ORD0163</t>
  </si>
  <si>
    <t>ORD0164</t>
  </si>
  <si>
    <t>ORD0165</t>
  </si>
  <si>
    <t>ORD0166</t>
  </si>
  <si>
    <t>ORD0167</t>
  </si>
  <si>
    <t>Customer_158</t>
  </si>
  <si>
    <t>ORD0168</t>
  </si>
  <si>
    <t>Customer_255</t>
  </si>
  <si>
    <t>ORD0169</t>
  </si>
  <si>
    <t>Customer_201</t>
  </si>
  <si>
    <t>ORD0170</t>
  </si>
  <si>
    <t>ORD0171</t>
  </si>
  <si>
    <t>Customer_191</t>
  </si>
  <si>
    <t>ORD0172</t>
  </si>
  <si>
    <t>Customer_80</t>
  </si>
  <si>
    <t>ORD0173</t>
  </si>
  <si>
    <t>ORD0174</t>
  </si>
  <si>
    <t>Customer_273</t>
  </si>
  <si>
    <t>ORD0175</t>
  </si>
  <si>
    <t>Customer_243</t>
  </si>
  <si>
    <t>ORD0176</t>
  </si>
  <si>
    <t>Customer_194</t>
  </si>
  <si>
    <t>ORD0177</t>
  </si>
  <si>
    <t>Customer_8</t>
  </si>
  <si>
    <t>ORD0178</t>
  </si>
  <si>
    <t>Customer_175</t>
  </si>
  <si>
    <t>ORD0179</t>
  </si>
  <si>
    <t>ORD0180</t>
  </si>
  <si>
    <t>ORD0181</t>
  </si>
  <si>
    <t>Customer_240</t>
  </si>
  <si>
    <t>ORD0182</t>
  </si>
  <si>
    <t>Customer_232</t>
  </si>
  <si>
    <t>ORD0183</t>
  </si>
  <si>
    <t>ORD0184</t>
  </si>
  <si>
    <t>Customer_101</t>
  </si>
  <si>
    <t>ORD0185</t>
  </si>
  <si>
    <t>Customer_262</t>
  </si>
  <si>
    <t>ORD0186</t>
  </si>
  <si>
    <t>Customer_196</t>
  </si>
  <si>
    <t>ORD0187</t>
  </si>
  <si>
    <t>ORD0188</t>
  </si>
  <si>
    <t>Customer_288</t>
  </si>
  <si>
    <t>ORD0189</t>
  </si>
  <si>
    <t>ORD0190</t>
  </si>
  <si>
    <t>ORD0191</t>
  </si>
  <si>
    <t>Customer_14</t>
  </si>
  <si>
    <t>ORD0192</t>
  </si>
  <si>
    <t>ORD0193</t>
  </si>
  <si>
    <t>ORD0194</t>
  </si>
  <si>
    <t>Customer_125</t>
  </si>
  <si>
    <t>ORD0195</t>
  </si>
  <si>
    <t>Customer_75</t>
  </si>
  <si>
    <t>ORD0196</t>
  </si>
  <si>
    <t>Customer_142</t>
  </si>
  <si>
    <t>ORD0197</t>
  </si>
  <si>
    <t>ORD0198</t>
  </si>
  <si>
    <t>ORD0199</t>
  </si>
  <si>
    <t>ORD0200</t>
  </si>
  <si>
    <t>ORD0201</t>
  </si>
  <si>
    <t>ORD0202</t>
  </si>
  <si>
    <t>Customer_82</t>
  </si>
  <si>
    <t>ORD0203</t>
  </si>
  <si>
    <t>Customer_222</t>
  </si>
  <si>
    <t>ORD0204</t>
  </si>
  <si>
    <t>ORD0205</t>
  </si>
  <si>
    <t>Customer_249</t>
  </si>
  <si>
    <t>ORD0206</t>
  </si>
  <si>
    <t>Customer_20</t>
  </si>
  <si>
    <t>ORD0207</t>
  </si>
  <si>
    <t>ORD0208</t>
  </si>
  <si>
    <t>ORD0209</t>
  </si>
  <si>
    <t>ORD0210</t>
  </si>
  <si>
    <t>Customer_278</t>
  </si>
  <si>
    <t>ORD0211</t>
  </si>
  <si>
    <t>ORD0212</t>
  </si>
  <si>
    <t>ORD0213</t>
  </si>
  <si>
    <t>ORD0214</t>
  </si>
  <si>
    <t>Customer_252</t>
  </si>
  <si>
    <t>ORD0215</t>
  </si>
  <si>
    <t>ORD0216</t>
  </si>
  <si>
    <t>ORD0217</t>
  </si>
  <si>
    <t>Customer_299</t>
  </si>
  <si>
    <t>ORD0218</t>
  </si>
  <si>
    <t>Customer_165</t>
  </si>
  <si>
    <t>ORD0219</t>
  </si>
  <si>
    <t>Customer_177</t>
  </si>
  <si>
    <t>ORD0220</t>
  </si>
  <si>
    <t>ORD0221</t>
  </si>
  <si>
    <t>Customer_256</t>
  </si>
  <si>
    <t>ORD0222</t>
  </si>
  <si>
    <t>ORD0223</t>
  </si>
  <si>
    <t>ORD0224</t>
  </si>
  <si>
    <t>Customer_170</t>
  </si>
  <si>
    <t>ORD0225</t>
  </si>
  <si>
    <t>Customer_49</t>
  </si>
  <si>
    <t>ORD0226</t>
  </si>
  <si>
    <t>ORD0227</t>
  </si>
  <si>
    <t>Customer_77</t>
  </si>
  <si>
    <t>ORD0228</t>
  </si>
  <si>
    <t>ORD0229</t>
  </si>
  <si>
    <t>ORD0230</t>
  </si>
  <si>
    <t>Customer_276</t>
  </si>
  <si>
    <t>ORD0231</t>
  </si>
  <si>
    <t>ORD0232</t>
  </si>
  <si>
    <t>Customer_291</t>
  </si>
  <si>
    <t>ORD0233</t>
  </si>
  <si>
    <t>Customer_9</t>
  </si>
  <si>
    <t>ORD0234</t>
  </si>
  <si>
    <t>Customer_152</t>
  </si>
  <si>
    <t>ORD0235</t>
  </si>
  <si>
    <t>ORD0236</t>
  </si>
  <si>
    <t>Customer_117</t>
  </si>
  <si>
    <t>ORD0237</t>
  </si>
  <si>
    <t>Customer_134</t>
  </si>
  <si>
    <t>ORD0238</t>
  </si>
  <si>
    <t>Customer_7</t>
  </si>
  <si>
    <t>ORD0239</t>
  </si>
  <si>
    <t>Customer_105</t>
  </si>
  <si>
    <t>ORD0240</t>
  </si>
  <si>
    <t>ORD0241</t>
  </si>
  <si>
    <t>Customer_233</t>
  </si>
  <si>
    <t>ORD0242</t>
  </si>
  <si>
    <t>Customer_190</t>
  </si>
  <si>
    <t>ORD0243</t>
  </si>
  <si>
    <t>Customer_171</t>
  </si>
  <si>
    <t>ORD0244</t>
  </si>
  <si>
    <t>Customer_95</t>
  </si>
  <si>
    <t>ORD0245</t>
  </si>
  <si>
    <t>ORD0246</t>
  </si>
  <si>
    <t>Customer_220</t>
  </si>
  <si>
    <t>ORD0247</t>
  </si>
  <si>
    <t>ORD0248</t>
  </si>
  <si>
    <t>ORD0249</t>
  </si>
  <si>
    <t>ORD0250</t>
  </si>
  <si>
    <t>Customer_267</t>
  </si>
  <si>
    <t>ORD0251</t>
  </si>
  <si>
    <t>ORD0252</t>
  </si>
  <si>
    <t>ORD0253</t>
  </si>
  <si>
    <t>ORD0254</t>
  </si>
  <si>
    <t>Customer_96</t>
  </si>
  <si>
    <t>ORD0255</t>
  </si>
  <si>
    <t>Customer_98</t>
  </si>
  <si>
    <t>ORD0256</t>
  </si>
  <si>
    <t>Customer_200</t>
  </si>
  <si>
    <t>ORD0257</t>
  </si>
  <si>
    <t>Customer_17</t>
  </si>
  <si>
    <t>ORD0258</t>
  </si>
  <si>
    <t>Customer_265</t>
  </si>
  <si>
    <t>ORD0259</t>
  </si>
  <si>
    <t>Customer_266</t>
  </si>
  <si>
    <t>ORD0260</t>
  </si>
  <si>
    <t>ORD0261</t>
  </si>
  <si>
    <t>ORD0262</t>
  </si>
  <si>
    <t>ORD0263</t>
  </si>
  <si>
    <t>Customer_31</t>
  </si>
  <si>
    <t>ORD0264</t>
  </si>
  <si>
    <t>ORD0265</t>
  </si>
  <si>
    <t>Customer_94</t>
  </si>
  <si>
    <t>ORD0266</t>
  </si>
  <si>
    <t>Customer_51</t>
  </si>
  <si>
    <t>ORD0267</t>
  </si>
  <si>
    <t>ORD0268</t>
  </si>
  <si>
    <t>ORD0269</t>
  </si>
  <si>
    <t>ORD0270</t>
  </si>
  <si>
    <t>Customer_250</t>
  </si>
  <si>
    <t>ORD0271</t>
  </si>
  <si>
    <t>ORD0272</t>
  </si>
  <si>
    <t>Customer_25</t>
  </si>
  <si>
    <t>ORD0273</t>
  </si>
  <si>
    <t>ORD0274</t>
  </si>
  <si>
    <t>Customer_106</t>
  </si>
  <si>
    <t>ORD0275</t>
  </si>
  <si>
    <t>Customer_1</t>
  </si>
  <si>
    <t>ORD0276</t>
  </si>
  <si>
    <t>ORD0277</t>
  </si>
  <si>
    <t>Customer_3</t>
  </si>
  <si>
    <t>ORD0278</t>
  </si>
  <si>
    <t>ORD0279</t>
  </si>
  <si>
    <t>ORD0280</t>
  </si>
  <si>
    <t>ORD0281</t>
  </si>
  <si>
    <t>Customer_90</t>
  </si>
  <si>
    <t>ORD0282</t>
  </si>
  <si>
    <t>ORD0283</t>
  </si>
  <si>
    <t>Customer_253</t>
  </si>
  <si>
    <t>ORD0284</t>
  </si>
  <si>
    <t>ORD0285</t>
  </si>
  <si>
    <t>ORD0286</t>
  </si>
  <si>
    <t>ORD0287</t>
  </si>
  <si>
    <t>ORD0288</t>
  </si>
  <si>
    <t>Customer_66</t>
  </si>
  <si>
    <t>ORD0289</t>
  </si>
  <si>
    <t>Customer_289</t>
  </si>
  <si>
    <t>ORD0290</t>
  </si>
  <si>
    <t>Customer_237</t>
  </si>
  <si>
    <t>ORD0291</t>
  </si>
  <si>
    <t>ORD0292</t>
  </si>
  <si>
    <t>ORD0293</t>
  </si>
  <si>
    <t>ORD0294</t>
  </si>
  <si>
    <t>Customer_52</t>
  </si>
  <si>
    <t>ORD0295</t>
  </si>
  <si>
    <t>Customer_110</t>
  </si>
  <si>
    <t>ORD0296</t>
  </si>
  <si>
    <t>Customer_43</t>
  </si>
  <si>
    <t>ORD0297</t>
  </si>
  <si>
    <t>ORD0298</t>
  </si>
  <si>
    <t>ORD0299</t>
  </si>
  <si>
    <t>ORD0300</t>
  </si>
  <si>
    <t>ORD0301</t>
  </si>
  <si>
    <t>ORD0302</t>
  </si>
  <si>
    <t>Customer_151</t>
  </si>
  <si>
    <t>ORD0303</t>
  </si>
  <si>
    <t>ORD0304</t>
  </si>
  <si>
    <t>ORD0305</t>
  </si>
  <si>
    <t>ORD0306</t>
  </si>
  <si>
    <t>Customer_127</t>
  </si>
  <si>
    <t>ORD0307</t>
  </si>
  <si>
    <t>ORD0308</t>
  </si>
  <si>
    <t>ORD0309</t>
  </si>
  <si>
    <t>ORD0310</t>
  </si>
  <si>
    <t>ORD0311</t>
  </si>
  <si>
    <t>ORD0312</t>
  </si>
  <si>
    <t>ORD0313</t>
  </si>
  <si>
    <t>Customer_87</t>
  </si>
  <si>
    <t>ORD0314</t>
  </si>
  <si>
    <t>ORD0315</t>
  </si>
  <si>
    <t>ORD0316</t>
  </si>
  <si>
    <t>ORD0317</t>
  </si>
  <si>
    <t>Customer_93</t>
  </si>
  <si>
    <t>ORD0318</t>
  </si>
  <si>
    <t>ORD0319</t>
  </si>
  <si>
    <t>ORD0320</t>
  </si>
  <si>
    <t>ORD0321</t>
  </si>
  <si>
    <t>Customer_85</t>
  </si>
  <si>
    <t>ORD0322</t>
  </si>
  <si>
    <t>ORD0323</t>
  </si>
  <si>
    <t>ORD0324</t>
  </si>
  <si>
    <t>Customer_139</t>
  </si>
  <si>
    <t>ORD0325</t>
  </si>
  <si>
    <t>ORD0326</t>
  </si>
  <si>
    <t>Customer_99</t>
  </si>
  <si>
    <t>ORD0327</t>
  </si>
  <si>
    <t>ORD0328</t>
  </si>
  <si>
    <t>ORD0329</t>
  </si>
  <si>
    <t>Customer_6</t>
  </si>
  <si>
    <t>ORD0330</t>
  </si>
  <si>
    <t>ORD0331</t>
  </si>
  <si>
    <t>Customer_208</t>
  </si>
  <si>
    <t>ORD0332</t>
  </si>
  <si>
    <t>ORD0333</t>
  </si>
  <si>
    <t>ORD0334</t>
  </si>
  <si>
    <t>ORD0335</t>
  </si>
  <si>
    <t>ORD0336</t>
  </si>
  <si>
    <t>ORD0337</t>
  </si>
  <si>
    <t>Customer_56</t>
  </si>
  <si>
    <t>ORD0338</t>
  </si>
  <si>
    <t>ORD0339</t>
  </si>
  <si>
    <t>Customer_21</t>
  </si>
  <si>
    <t>ORD0340</t>
  </si>
  <si>
    <t>Customer_168</t>
  </si>
  <si>
    <t>ORD0341</t>
  </si>
  <si>
    <t>ORD0342</t>
  </si>
  <si>
    <t>ORD0343</t>
  </si>
  <si>
    <t>ORD0344</t>
  </si>
  <si>
    <t>ORD0345</t>
  </si>
  <si>
    <t>ORD0346</t>
  </si>
  <si>
    <t>ORD0347</t>
  </si>
  <si>
    <t>ORD0348</t>
  </si>
  <si>
    <t>ORD0349</t>
  </si>
  <si>
    <t>ORD0350</t>
  </si>
  <si>
    <t>ORD0351</t>
  </si>
  <si>
    <t>ORD0352</t>
  </si>
  <si>
    <t>Customer_33</t>
  </si>
  <si>
    <t>ORD0353</t>
  </si>
  <si>
    <t>ORD0354</t>
  </si>
  <si>
    <t>Customer_133</t>
  </si>
  <si>
    <t>ORD0355</t>
  </si>
  <si>
    <t>ORD0356</t>
  </si>
  <si>
    <t>ORD0357</t>
  </si>
  <si>
    <t>Customer_207</t>
  </si>
  <si>
    <t>ORD0358</t>
  </si>
  <si>
    <t>ORD0359</t>
  </si>
  <si>
    <t>ORD0360</t>
  </si>
  <si>
    <t>Customer_138</t>
  </si>
  <si>
    <t>ORD0361</t>
  </si>
  <si>
    <t>ORD0362</t>
  </si>
  <si>
    <t>ORD0363</t>
  </si>
  <si>
    <t>ORD0364</t>
  </si>
  <si>
    <t>Customer_100</t>
  </si>
  <si>
    <t>ORD0365</t>
  </si>
  <si>
    <t>ORD0366</t>
  </si>
  <si>
    <t>ORD0367</t>
  </si>
  <si>
    <t>ORD0368</t>
  </si>
  <si>
    <t>ORD0369</t>
  </si>
  <si>
    <t>ORD0370</t>
  </si>
  <si>
    <t>Customer_161</t>
  </si>
  <si>
    <t>ORD0371</t>
  </si>
  <si>
    <t>ORD0372</t>
  </si>
  <si>
    <t>Customer_28</t>
  </si>
  <si>
    <t>ORD0373</t>
  </si>
  <si>
    <t>ORD0374</t>
  </si>
  <si>
    <t>ORD0375</t>
  </si>
  <si>
    <t>ORD0376</t>
  </si>
  <si>
    <t>ORD0377</t>
  </si>
  <si>
    <t>Customer_238</t>
  </si>
  <si>
    <t>ORD0378</t>
  </si>
  <si>
    <t>Customer_211</t>
  </si>
  <si>
    <t>ORD0379</t>
  </si>
  <si>
    <t>Customer_182</t>
  </si>
  <si>
    <t>ORD0380</t>
  </si>
  <si>
    <t>ORD0381</t>
  </si>
  <si>
    <t>ORD0382</t>
  </si>
  <si>
    <t>Customer_13</t>
  </si>
  <si>
    <t>ORD0383</t>
  </si>
  <si>
    <t>ORD0384</t>
  </si>
  <si>
    <t>Customer_229</t>
  </si>
  <si>
    <t>ORD0385</t>
  </si>
  <si>
    <t>ORD0386</t>
  </si>
  <si>
    <t>ORD0387</t>
  </si>
  <si>
    <t>ORD0388</t>
  </si>
  <si>
    <t>ORD0389</t>
  </si>
  <si>
    <t>ORD0390</t>
  </si>
  <si>
    <t>ORD0391</t>
  </si>
  <si>
    <t>ORD0392</t>
  </si>
  <si>
    <t>ORD0393</t>
  </si>
  <si>
    <t>ORD0394</t>
  </si>
  <si>
    <t>Customer_131</t>
  </si>
  <si>
    <t>ORD0395</t>
  </si>
  <si>
    <t>ORD0396</t>
  </si>
  <si>
    <t>Customer_19</t>
  </si>
  <si>
    <t>ORD0397</t>
  </si>
  <si>
    <t>Customer_57</t>
  </si>
  <si>
    <t>ORD0398</t>
  </si>
  <si>
    <t>Customer_12</t>
  </si>
  <si>
    <t>ORD0399</t>
  </si>
  <si>
    <t>ORD0400</t>
  </si>
  <si>
    <t>ORD0401</t>
  </si>
  <si>
    <t>Customer_10</t>
  </si>
  <si>
    <t>ORD0402</t>
  </si>
  <si>
    <t>ORD0403</t>
  </si>
  <si>
    <t>ORD0404</t>
  </si>
  <si>
    <t>ORD0405</t>
  </si>
  <si>
    <t>ORD0406</t>
  </si>
  <si>
    <t>ORD0407</t>
  </si>
  <si>
    <t>Customer_221</t>
  </si>
  <si>
    <t>ORD0408</t>
  </si>
  <si>
    <t>ORD0409</t>
  </si>
  <si>
    <t>Customer_210</t>
  </si>
  <si>
    <t>ORD0410</t>
  </si>
  <si>
    <t>ORD0411</t>
  </si>
  <si>
    <t>Customer_73</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</si>
  <si>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</si>
  <si>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</si>
  <si>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</si>
  <si>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</si>
  <si>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</si>
  <si>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</si>
  <si>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</si>
  <si>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</si>
  <si>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</si>
  <si>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</si>
  <si>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</si>
  <si>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</si>
  <si>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</si>
  <si>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</si>
  <si>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</si>
  <si>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</si>
  <si>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</si>
  <si>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Customer_218</t>
  </si>
  <si>
    <t>ORD0429</t>
  </si>
  <si>
    <t>ORD0430</t>
  </si>
  <si>
    <t>ORD0431</t>
  </si>
  <si>
    <t>ORD0432</t>
  </si>
  <si>
    <t>ORD0433</t>
  </si>
  <si>
    <t>ORD0434</t>
  </si>
  <si>
    <t>ORD0435</t>
  </si>
  <si>
    <t>ORD0436</t>
  </si>
  <si>
    <t>ORD0437</t>
  </si>
  <si>
    <t>Customer_109</t>
  </si>
  <si>
    <t>ORD0438</t>
  </si>
  <si>
    <t>ORD0439</t>
  </si>
  <si>
    <t>ORD0440</t>
  </si>
  <si>
    <t>ORD0441</t>
  </si>
  <si>
    <t>ORD0442</t>
  </si>
  <si>
    <t>ORD0443</t>
  </si>
  <si>
    <t>Customer_244</t>
  </si>
  <si>
    <t>ORD0444</t>
  </si>
  <si>
    <t>ORD0445</t>
  </si>
  <si>
    <t>ORD0446</t>
  </si>
  <si>
    <t>ORD0447</t>
  </si>
  <si>
    <t>ORD0448</t>
  </si>
  <si>
    <t>Customer_72</t>
  </si>
  <si>
    <t>ORD0449</t>
  </si>
  <si>
    <t>ORD0450</t>
  </si>
  <si>
    <t>Customer_34</t>
  </si>
  <si>
    <t>ORD0451</t>
  </si>
  <si>
    <t>ORD0452</t>
  </si>
  <si>
    <t>ORD0453</t>
  </si>
  <si>
    <t>ORD0454</t>
  </si>
  <si>
    <t>ORD0455</t>
  </si>
  <si>
    <t>Customer_246</t>
  </si>
  <si>
    <t>ORD0456</t>
  </si>
  <si>
    <t>ORD0457</t>
  </si>
  <si>
    <t>ORD0458</t>
  </si>
  <si>
    <t>ORD0459</t>
  </si>
  <si>
    <t>ORD0460</t>
  </si>
  <si>
    <t>Customer_135</t>
  </si>
  <si>
    <t>ORD0461</t>
  </si>
  <si>
    <t>ORD0462</t>
  </si>
  <si>
    <t>Customer_91</t>
  </si>
  <si>
    <t>ORD0463</t>
  </si>
  <si>
    <t>ORD0464</t>
  </si>
  <si>
    <t>ORD0465</t>
  </si>
  <si>
    <t>ORD0466</t>
  </si>
  <si>
    <t>ORD0467</t>
  </si>
  <si>
    <t>ORD0468</t>
  </si>
  <si>
    <t>ORD0469</t>
  </si>
  <si>
    <t>ORD0470</t>
  </si>
  <si>
    <t>ORD0471</t>
  </si>
  <si>
    <t>Customer_148</t>
  </si>
  <si>
    <t>ORD0472</t>
  </si>
  <si>
    <t>ORD0473</t>
  </si>
  <si>
    <t>ORD0474</t>
  </si>
  <si>
    <t>ORD0475</t>
  </si>
  <si>
    <t>ORD0476</t>
  </si>
  <si>
    <t>ORD0477</t>
  </si>
  <si>
    <t>Customer_86</t>
  </si>
  <si>
    <t>ORD0478</t>
  </si>
  <si>
    <t>ORD0479</t>
  </si>
  <si>
    <t>ORD0480</t>
  </si>
  <si>
    <t>Customer_22</t>
  </si>
  <si>
    <t>ORD0481</t>
  </si>
  <si>
    <t>ORD0482</t>
  </si>
  <si>
    <t>Customer_67</t>
  </si>
  <si>
    <t>ORD0483</t>
  </si>
  <si>
    <t>Customer_107</t>
  </si>
  <si>
    <t>ORD0484</t>
  </si>
  <si>
    <t>Customer_241</t>
  </si>
  <si>
    <t>ORD0485</t>
  </si>
  <si>
    <t>ORD0486</t>
  </si>
  <si>
    <t>ORD0487</t>
  </si>
  <si>
    <t>Customer_61</t>
  </si>
  <si>
    <t>ORD0488</t>
  </si>
  <si>
    <t>ORD0489</t>
  </si>
  <si>
    <t>Customer_45</t>
  </si>
  <si>
    <t>ORD0490</t>
  </si>
  <si>
    <t>ORD0491</t>
  </si>
  <si>
    <t>ORD0492</t>
  </si>
  <si>
    <t>Customer_149</t>
  </si>
  <si>
    <t>ORD0493</t>
  </si>
  <si>
    <t>Customer_15</t>
  </si>
  <si>
    <t>ORD0494</t>
  </si>
  <si>
    <t>ORD0495</t>
  </si>
  <si>
    <t>ORD0496</t>
  </si>
  <si>
    <t>ORD0497</t>
  </si>
  <si>
    <t>ORD0498</t>
  </si>
  <si>
    <t>Customer_42</t>
  </si>
  <si>
    <t>ORD0499</t>
  </si>
  <si>
    <t>ORD0500</t>
  </si>
  <si>
    <t>ORD0501</t>
  </si>
  <si>
    <t>ORD0502</t>
  </si>
  <si>
    <t>Customer_103</t>
  </si>
  <si>
    <t>ORD0503</t>
  </si>
  <si>
    <t>ORD0504</t>
  </si>
  <si>
    <t>ORD0505</t>
  </si>
  <si>
    <t>ORD0506</t>
  </si>
  <si>
    <t>ORD0507</t>
  </si>
  <si>
    <t>ORD0508</t>
  </si>
  <si>
    <t>Customer_258</t>
  </si>
  <si>
    <t>ORD0509</t>
  </si>
  <si>
    <t>ORD0510</t>
  </si>
  <si>
    <t>ORD0511</t>
  </si>
  <si>
    <t>ORD0512</t>
  </si>
  <si>
    <t>ORD0513</t>
  </si>
  <si>
    <t>ORD0514</t>
  </si>
  <si>
    <t>ORD0515</t>
  </si>
  <si>
    <t>Customer_300</t>
  </si>
  <si>
    <t>ORD0516</t>
  </si>
  <si>
    <t>Customer_18</t>
  </si>
  <si>
    <t>ORD0517</t>
  </si>
  <si>
    <t>ORD0518</t>
  </si>
  <si>
    <t>Customer_32</t>
  </si>
  <si>
    <t>ORD0519</t>
  </si>
  <si>
    <t>ORD0520</t>
  </si>
  <si>
    <t>ORD0521</t>
  </si>
  <si>
    <t>ORD0522</t>
  </si>
  <si>
    <t>ORD0523</t>
  </si>
  <si>
    <t>ORD0524</t>
  </si>
  <si>
    <t>ORD0525</t>
  </si>
  <si>
    <t>ORD0526</t>
  </si>
  <si>
    <t>ORD0527</t>
  </si>
  <si>
    <t>Customer_146</t>
  </si>
  <si>
    <t>ORD0528</t>
  </si>
  <si>
    <t>ORD0529</t>
  </si>
  <si>
    <t>ORD0530</t>
  </si>
  <si>
    <t>ORD0531</t>
  </si>
  <si>
    <t>ORD0532</t>
  </si>
  <si>
    <t>ORD0533</t>
  </si>
  <si>
    <t>ORD0534</t>
  </si>
  <si>
    <t>ORD0535</t>
  </si>
  <si>
    <t>ORD0536</t>
  </si>
  <si>
    <t>ORD0537</t>
  </si>
  <si>
    <t>ORD0538</t>
  </si>
  <si>
    <t>ORD0539</t>
  </si>
  <si>
    <t>ORD0540</t>
  </si>
  <si>
    <t>ORD0541</t>
  </si>
  <si>
    <t>Customer_283</t>
  </si>
  <si>
    <t>ORD0542</t>
  </si>
  <si>
    <t>ORD0543</t>
  </si>
  <si>
    <t>ORD0544</t>
  </si>
  <si>
    <t>ORD0545</t>
  </si>
  <si>
    <t>ORD0546</t>
  </si>
  <si>
    <t>ORD0547</t>
  </si>
  <si>
    <t>ORD0548</t>
  </si>
  <si>
    <t>ORD0549</t>
  </si>
  <si>
    <t>ORD0550</t>
  </si>
  <si>
    <t>ORD0551</t>
  </si>
  <si>
    <t>Customer_248</t>
  </si>
  <si>
    <t>ORD0552</t>
  </si>
  <si>
    <t>ORD0553</t>
  </si>
  <si>
    <t>ORD0554</t>
  </si>
  <si>
    <t>ORD0555</t>
  </si>
  <si>
    <t>ORD0556</t>
  </si>
  <si>
    <t>ORD0557</t>
  </si>
  <si>
    <t>ORD0558</t>
  </si>
  <si>
    <t>Customer_121</t>
  </si>
  <si>
    <t>ORD0559</t>
  </si>
  <si>
    <t>ORD0560</t>
  </si>
  <si>
    <t>Customer_286</t>
  </si>
  <si>
    <t>ORD0561</t>
  </si>
  <si>
    <t>ORD0562</t>
  </si>
  <si>
    <t>ORD0563</t>
  </si>
  <si>
    <t>ORD0564</t>
  </si>
  <si>
    <t>Customer_11</t>
  </si>
  <si>
    <t>ORD0565</t>
  </si>
  <si>
    <t>ORD0566</t>
  </si>
  <si>
    <t>ORD0567</t>
  </si>
  <si>
    <t>ORD0568</t>
  </si>
  <si>
    <t>ORD0569</t>
  </si>
  <si>
    <t>ORD0570</t>
  </si>
  <si>
    <t>ORD0571</t>
  </si>
  <si>
    <t>ORD0572</t>
  </si>
  <si>
    <t>Customer_39</t>
  </si>
  <si>
    <t>ORD0573</t>
  </si>
  <si>
    <t>ORD0574</t>
  </si>
  <si>
    <t>Customer_102</t>
  </si>
  <si>
    <t>ORD0575</t>
  </si>
  <si>
    <t>ORD0576</t>
  </si>
  <si>
    <t>ORD0577</t>
  </si>
  <si>
    <t>ORD0578</t>
  </si>
  <si>
    <t>ORD0579</t>
  </si>
  <si>
    <t>ORD0580</t>
  </si>
  <si>
    <t>ORD0581</t>
  </si>
  <si>
    <t>Customer_2</t>
  </si>
  <si>
    <t>ORD0582</t>
  </si>
  <si>
    <t>Customer_259</t>
  </si>
  <si>
    <t>ORD0583</t>
  </si>
  <si>
    <t>Customer_179</t>
  </si>
  <si>
    <t>ORD0584</t>
  </si>
  <si>
    <t>ORD0585</t>
  </si>
  <si>
    <t>ORD0586</t>
  </si>
  <si>
    <t>Customer_76</t>
  </si>
  <si>
    <t>ORD0587</t>
  </si>
  <si>
    <t>Customer_136</t>
  </si>
  <si>
    <t>ORD0588</t>
  </si>
  <si>
    <t>ORD0589</t>
  </si>
  <si>
    <t>ORD0590</t>
  </si>
  <si>
    <t>ORD0591</t>
  </si>
  <si>
    <t>ORD0592</t>
  </si>
  <si>
    <t>ORD0593</t>
  </si>
  <si>
    <t>ORD0594</t>
  </si>
  <si>
    <t>ORD0595</t>
  </si>
  <si>
    <t>Customer_187</t>
  </si>
  <si>
    <t>ORD0596</t>
  </si>
  <si>
    <t>ORD0597</t>
  </si>
  <si>
    <t>ORD0598</t>
  </si>
  <si>
    <t>ORD0599</t>
  </si>
  <si>
    <t>ORD0600</t>
  </si>
  <si>
    <t>ORD0601</t>
  </si>
  <si>
    <t>Customer_264</t>
  </si>
  <si>
    <t>ORD0602</t>
  </si>
  <si>
    <t>ORD0603</t>
  </si>
  <si>
    <t>ORD0604</t>
  </si>
  <si>
    <t>ORD0605</t>
  </si>
  <si>
    <t>Customer_261</t>
  </si>
  <si>
    <t>ORD0606</t>
  </si>
  <si>
    <t>ORD0607</t>
  </si>
  <si>
    <t>ORD0608</t>
  </si>
  <si>
    <t>ORD0609</t>
  </si>
  <si>
    <t>ORD0610</t>
  </si>
  <si>
    <t>ORD0611</t>
  </si>
  <si>
    <t>ORD0612</t>
  </si>
  <si>
    <t>ORD0613</t>
  </si>
  <si>
    <t>ORD0614</t>
  </si>
  <si>
    <t>Customer_50</t>
  </si>
  <si>
    <t>ORD0615</t>
  </si>
  <si>
    <t>ORD0616</t>
  </si>
  <si>
    <t>Customer_116</t>
  </si>
  <si>
    <t>ORD0617</t>
  </si>
  <si>
    <t>ORD0618</t>
  </si>
  <si>
    <t>ORD0619</t>
  </si>
  <si>
    <t>ORD0620</t>
  </si>
  <si>
    <t>ORD0621</t>
  </si>
  <si>
    <t>Customer_274</t>
  </si>
  <si>
    <t>ORD0622</t>
  </si>
  <si>
    <t>Customer_235</t>
  </si>
  <si>
    <t>ORD0623</t>
  </si>
  <si>
    <t>Customer_104</t>
  </si>
  <si>
    <t>ORD0624</t>
  </si>
  <si>
    <t>ORD0625</t>
  </si>
  <si>
    <t>ORD0626</t>
  </si>
  <si>
    <t>ORD0627</t>
  </si>
  <si>
    <t>ORD0628</t>
  </si>
  <si>
    <t>ORD0629</t>
  </si>
  <si>
    <t>ORD0630</t>
  </si>
  <si>
    <t>ORD0631</t>
  </si>
  <si>
    <t>ORD0632</t>
  </si>
  <si>
    <t>ORD0633</t>
  </si>
  <si>
    <t>ORD0634</t>
  </si>
  <si>
    <t>ORD0635</t>
  </si>
  <si>
    <t>ORD0636</t>
  </si>
  <si>
    <t>ORD0637</t>
  </si>
  <si>
    <t>ORD0638</t>
  </si>
  <si>
    <t>ORD0639</t>
  </si>
  <si>
    <t>Customer_24</t>
  </si>
  <si>
    <t>ORD0640</t>
  </si>
  <si>
    <t>ORD0641</t>
  </si>
  <si>
    <t>ORD0642</t>
  </si>
  <si>
    <t>ORD0643</t>
  </si>
  <si>
    <t>ORD0644</t>
  </si>
  <si>
    <t>ORD0645</t>
  </si>
  <si>
    <t>ORD0646</t>
  </si>
  <si>
    <t>ORD0647</t>
  </si>
  <si>
    <t>ORD0648</t>
  </si>
  <si>
    <t>ORD0649</t>
  </si>
  <si>
    <t>ORD0650</t>
  </si>
  <si>
    <t>ORD0651</t>
  </si>
  <si>
    <t>ORD0652</t>
  </si>
  <si>
    <t>ORD0653</t>
  </si>
  <si>
    <t>Customer_269</t>
  </si>
  <si>
    <t>ORD0654</t>
  </si>
  <si>
    <t>ORD0655</t>
  </si>
  <si>
    <t>ORD0656</t>
  </si>
  <si>
    <t>ORD0657</t>
  </si>
  <si>
    <t>ORD0658</t>
  </si>
  <si>
    <t>ORD0659</t>
  </si>
  <si>
    <t>ORD0660</t>
  </si>
  <si>
    <t>Customer_145</t>
  </si>
  <si>
    <t>ORD0661</t>
  </si>
  <si>
    <t>ORD0662</t>
  </si>
  <si>
    <t>ORD0663</t>
  </si>
  <si>
    <t>ORD0664</t>
  </si>
  <si>
    <t>ORD0665</t>
  </si>
  <si>
    <t>ORD0666</t>
  </si>
  <si>
    <t>ORD0667</t>
  </si>
  <si>
    <t>ORD0668</t>
  </si>
  <si>
    <t>ORD0669</t>
  </si>
  <si>
    <t>ORD0670</t>
  </si>
  <si>
    <t>ORD0671</t>
  </si>
  <si>
    <t>ORD0672</t>
  </si>
  <si>
    <t>Customer_108</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</si>
  <si>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</si>
  <si>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</si>
  <si>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</si>
  <si>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</si>
  <si>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</si>
  <si>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</si>
  <si>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</si>
  <si>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</si>
  <si>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</si>
  <si>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</si>
  <si>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</si>
  <si>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</si>
  <si>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</si>
  <si>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</si>
  <si>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</si>
  <si>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</si>
  <si>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</si>
  <si>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Customer_217</t>
  </si>
  <si>
    <t>ORD0690</t>
  </si>
  <si>
    <t>ORD0691</t>
  </si>
  <si>
    <t>ORD0692</t>
  </si>
  <si>
    <t>ORD0693</t>
  </si>
  <si>
    <t>ORD0694</t>
  </si>
  <si>
    <t>ORD0695</t>
  </si>
  <si>
    <t>Customer_126</t>
  </si>
  <si>
    <t>ORD0696</t>
  </si>
  <si>
    <t>Customer_97</t>
  </si>
  <si>
    <t>ORD0697</t>
  </si>
  <si>
    <t>ORD0698</t>
  </si>
  <si>
    <t>ORD0699</t>
  </si>
  <si>
    <t>ORD0700</t>
  </si>
  <si>
    <t>Customer_214</t>
  </si>
  <si>
    <t>ORD0701</t>
  </si>
  <si>
    <t>ORD0702</t>
  </si>
  <si>
    <t>ORD0703</t>
  </si>
  <si>
    <t>ORD0704</t>
  </si>
  <si>
    <t>ORD0705</t>
  </si>
  <si>
    <t>ORD0706</t>
  </si>
  <si>
    <t>ORD0707</t>
  </si>
  <si>
    <t>Customer_285</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</si>
  <si>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</si>
  <si>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</si>
  <si>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</si>
  <si>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</si>
  <si>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</si>
  <si>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</si>
  <si>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</si>
  <si>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</si>
  <si>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</si>
  <si>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</si>
  <si>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</si>
  <si>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</si>
  <si>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</si>
  <si>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</si>
  <si>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</si>
  <si>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</si>
  <si>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</si>
  <si>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</si>
  <si>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</si>
  <si>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</si>
  <si>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</si>
  <si>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</si>
  <si>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</si>
  <si>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</si>
  <si>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</si>
  <si>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</si>
  <si>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</si>
  <si>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</si>
  <si>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</si>
  <si>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</si>
  <si>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</si>
  <si>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</si>
  <si>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Customer_216</t>
  </si>
  <si>
    <t>ORD0740</t>
  </si>
  <si>
    <t>ORD0741</t>
  </si>
  <si>
    <t>ORD0742</t>
  </si>
  <si>
    <t>ORD0743</t>
  </si>
  <si>
    <t>ORD0744</t>
  </si>
  <si>
    <t>ORD0745</t>
  </si>
  <si>
    <t>ORD0746</t>
  </si>
  <si>
    <t>ORD0747</t>
  </si>
  <si>
    <t>ORD0748</t>
  </si>
  <si>
    <t>ORD0749</t>
  </si>
  <si>
    <t>ORD0750</t>
  </si>
  <si>
    <t>ORD0751</t>
  </si>
  <si>
    <t>ORD0752</t>
  </si>
  <si>
    <t>ORD0753</t>
  </si>
  <si>
    <t>ORD0754</t>
  </si>
  <si>
    <t>Customer_254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</si>
  <si>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</si>
  <si>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</si>
  <si>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</si>
  <si>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</si>
  <si>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</si>
  <si>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</si>
  <si>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</si>
  <si>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</si>
  <si>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</si>
  <si>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</si>
  <si>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</si>
  <si>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</si>
  <si>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</si>
  <si>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</si>
  <si>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</si>
  <si>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</si>
  <si>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</si>
  <si>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</si>
  <si>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Customer_181</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</si>
  <si>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</si>
  <si>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</si>
  <si>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</si>
  <si>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</si>
  <si>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</si>
  <si>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</si>
  <si>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</si>
  <si>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</si>
  <si>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</si>
  <si>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</si>
  <si>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</si>
  <si>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</si>
  <si>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</si>
  <si>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</si>
  <si>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</si>
  <si>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</si>
  <si>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</si>
  <si>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</si>
  <si>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</si>
  <si>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Customer_206</t>
  </si>
  <si>
    <t>ORD0792</t>
  </si>
  <si>
    <t>ORD0793</t>
  </si>
  <si>
    <t>ORD0794</t>
  </si>
  <si>
    <t>Customer_155</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</si>
  <si>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</si>
  <si>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</si>
  <si>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</si>
  <si>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</si>
  <si>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</si>
  <si>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</si>
  <si>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</si>
  <si>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</si>
  <si>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</si>
  <si>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</si>
  <si>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</si>
  <si>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</si>
  <si>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</si>
  <si>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</si>
  <si>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</si>
  <si>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</si>
  <si>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</si>
  <si>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</si>
  <si>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</si>
  <si>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</si>
  <si>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Customer_239</t>
  </si>
  <si>
    <t>ORD0815</t>
  </si>
  <si>
    <t>ORD0816</t>
  </si>
  <si>
    <t>ORD0817</t>
  </si>
  <si>
    <t>ORD0818</t>
  </si>
  <si>
    <t>ORD0819</t>
  </si>
  <si>
    <t>ORD0820</t>
  </si>
  <si>
    <t>ORD0821</t>
  </si>
  <si>
    <t>ORD0822</t>
  </si>
  <si>
    <t>ORD0823</t>
  </si>
  <si>
    <t>ORD0824</t>
  </si>
  <si>
    <t>ORD0825</t>
  </si>
  <si>
    <t>ORD0826</t>
  </si>
  <si>
    <t>ORD0827</t>
  </si>
  <si>
    <t>ORD0828</t>
  </si>
  <si>
    <t>ORD0829</t>
  </si>
  <si>
    <t>ORD0830</t>
  </si>
  <si>
    <t>Customer_268</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</si>
  <si>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</si>
  <si>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</si>
  <si>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</si>
  <si>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</si>
  <si>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</si>
  <si>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</si>
  <si>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</si>
  <si>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</si>
  <si>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</si>
  <si>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</si>
  <si>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</si>
  <si>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</si>
  <si>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</si>
  <si>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</si>
  <si>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</si>
  <si>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</si>
  <si>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</si>
  <si>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</si>
  <si>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</si>
  <si>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</si>
  <si>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</si>
  <si>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</si>
  <si>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</si>
  <si>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</si>
  <si>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</si>
  <si>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</si>
  <si>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</si>
  <si>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</si>
  <si>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</si>
  <si>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</si>
  <si>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</si>
  <si>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</si>
  <si>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</si>
  <si>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</si>
  <si>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</si>
  <si>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</si>
  <si>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</si>
  <si>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</si>
  <si>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</si>
  <si>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</si>
  <si>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</si>
  <si>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</si>
  <si>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</si>
  <si>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</si>
  <si>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</si>
  <si>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</si>
  <si>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</si>
  <si>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</si>
  <si>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</si>
  <si>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</si>
  <si>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</si>
  <si>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</si>
  <si>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</si>
  <si>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Customer_202</t>
  </si>
  <si>
    <t>ORD0884</t>
  </si>
  <si>
    <t>ORD0885</t>
  </si>
  <si>
    <t>ORD0886</t>
  </si>
  <si>
    <t>ORD0887</t>
  </si>
  <si>
    <t>ORD0888</t>
  </si>
  <si>
    <t>ORD0889</t>
  </si>
  <si>
    <t>ORD0890</t>
  </si>
  <si>
    <t>ORD0891</t>
  </si>
  <si>
    <t>ORD0892</t>
  </si>
  <si>
    <t>ORD0893</t>
  </si>
  <si>
    <t>ORD0894</t>
  </si>
  <si>
    <t>ORD0895</t>
  </si>
  <si>
    <t>ORD0896</t>
  </si>
  <si>
    <t>Customer_78</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</si>
  <si>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</si>
  <si>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</si>
  <si>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</si>
  <si>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</si>
  <si>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</si>
  <si>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</si>
  <si>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</si>
  <si>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</si>
  <si>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</si>
  <si>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</si>
  <si>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</si>
  <si>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</si>
  <si>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</si>
  <si>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</si>
  <si>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</si>
  <si>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</si>
  <si>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</si>
  <si>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</si>
  <si>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</si>
  <si>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</si>
  <si>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</si>
  <si>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</si>
  <si>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</si>
  <si>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</si>
  <si>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</si>
  <si>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</si>
  <si>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</si>
  <si>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</si>
  <si>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</si>
  <si>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</si>
  <si>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</si>
  <si>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</si>
  <si>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</si>
  <si>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</si>
  <si>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</si>
  <si>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</si>
  <si>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</si>
  <si>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</si>
  <si>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</si>
  <si>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</si>
  <si>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Customer_44</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</si>
  <si>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</si>
  <si>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</si>
  <si>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</si>
  <si>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</si>
  <si>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</si>
  <si>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</si>
  <si>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</si>
  <si>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</si>
  <si>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</si>
  <si>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</si>
  <si>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</si>
  <si>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</si>
  <si>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</si>
  <si>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</si>
  <si>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</si>
  <si>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</si>
  <si>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</si>
  <si>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</si>
  <si>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</si>
  <si>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</si>
  <si>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Customer_47</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</si>
  <si>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</si>
  <si>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</si>
  <si>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</si>
  <si>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</si>
  <si>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</si>
  <si>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</si>
  <si>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</si>
  <si>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</si>
  <si>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</si>
  <si>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</si>
  <si>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</si>
  <si>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</si>
  <si>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</si>
  <si>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</si>
  <si>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</si>
  <si>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</si>
  <si>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</si>
  <si>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</si>
  <si>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</si>
  <si>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</si>
  <si>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</si>
  <si>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</si>
  <si>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</si>
  <si>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</si>
  <si>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</si>
  <si>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</si>
  <si>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</si>
  <si>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</si>
  <si>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</si>
  <si>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</si>
  <si>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</si>
  <si>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</si>
  <si>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</si>
  <si>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</si>
  <si>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</si>
  <si>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</si>
  <si>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</si>
  <si>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</si>
  <si>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</si>
  <si>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</si>
  <si>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</si>
  <si>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</si>
  <si>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</si>
  <si>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</si>
  <si>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</si>
  <si>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</si>
  <si>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</si>
  <si>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</si>
  <si>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</si>
  <si>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</si>
  <si>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</si>
  <si>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</si>
  <si>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</si>
  <si>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</si>
  <si>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</si>
  <si>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</si>
  <si>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</si>
  <si>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</si>
  <si>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</si>
  <si>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</si>
  <si>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</si>
  <si>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</si>
  <si>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</si>
  <si>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</si>
  <si>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</si>
  <si>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</si>
  <si>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</si>
  <si>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</si>
  <si>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</si>
  <si>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</si>
  <si>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</si>
  <si>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</si>
  <si>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</si>
  <si>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</si>
  <si>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</si>
  <si>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</si>
  <si>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</si>
  <si>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</si>
  <si>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</si>
  <si>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</si>
  <si>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</si>
  <si>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</si>
  <si>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</si>
  <si>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</si>
  <si>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</si>
  <si>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</si>
  <si>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</si>
  <si>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</si>
  <si>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</si>
  <si>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</si>
  <si>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</si>
  <si>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</si>
  <si>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</si>
  <si>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</si>
  <si>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</si>
  <si>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</si>
  <si>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</si>
  <si>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</si>
  <si>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</si>
  <si>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</si>
  <si>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</si>
  <si>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</si>
  <si>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</si>
  <si>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</si>
  <si>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</si>
  <si>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</si>
  <si>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</si>
  <si>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</si>
  <si>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</si>
  <si>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</si>
  <si>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</si>
  <si>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</si>
  <si>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</si>
  <si>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</si>
  <si>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Customer_224</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</si>
  <si>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</si>
  <si>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</si>
  <si>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</si>
  <si>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</si>
  <si>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</si>
  <si>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</si>
  <si>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</si>
  <si>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</si>
  <si>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</si>
  <si>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</si>
  <si>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</si>
  <si>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</si>
  <si>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</si>
  <si>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</si>
  <si>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</si>
  <si>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</si>
  <si>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</si>
  <si>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</si>
  <si>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</si>
  <si>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</si>
  <si>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</si>
  <si>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</si>
  <si>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</si>
  <si>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</si>
  <si>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</si>
  <si>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</si>
  <si>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</si>
  <si>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</si>
  <si>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</si>
  <si>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</si>
  <si>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</si>
  <si>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</si>
  <si>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</si>
  <si>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</si>
  <si>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</si>
  <si>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</si>
  <si>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</si>
  <si>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</si>
  <si>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</si>
  <si>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</si>
  <si>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</si>
  <si>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</si>
  <si>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</si>
  <si>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</si>
  <si>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</si>
  <si>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</si>
  <si>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</si>
  <si>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</si>
  <si>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</si>
  <si>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</si>
  <si>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</si>
  <si>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</si>
  <si>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</si>
  <si>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</si>
  <si>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</si>
  <si>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</si>
  <si>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</si>
  <si>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</si>
  <si>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</si>
  <si>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</si>
  <si>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Customer_37</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</si>
  <si>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</si>
  <si>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</si>
  <si>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</si>
  <si>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</si>
  <si>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</si>
  <si>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</si>
  <si>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</si>
  <si>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</si>
  <si>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</si>
  <si>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</si>
  <si>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</si>
  <si>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</si>
  <si>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</si>
  <si>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</si>
  <si>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</si>
  <si>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</si>
  <si>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</si>
  <si>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</si>
  <si>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</si>
  <si>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</si>
  <si>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</si>
  <si>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</si>
  <si>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</si>
  <si>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</si>
  <si>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</si>
  <si>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</si>
  <si>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</si>
  <si>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Customer_270</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</si>
  <si>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</si>
  <si>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</si>
  <si>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</si>
  <si>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</si>
  <si>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</si>
  <si>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</si>
  <si>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</si>
  <si>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</si>
  <si>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</si>
  <si>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</si>
  <si>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</si>
  <si>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</si>
  <si>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</si>
  <si>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</si>
  <si>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</si>
  <si>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</si>
  <si>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</si>
  <si>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</si>
  <si>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</si>
  <si>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</si>
  <si>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</si>
  <si>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</si>
  <si>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</si>
  <si>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</si>
  <si>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</si>
  <si>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</si>
  <si>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</si>
  <si>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</si>
  <si>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</si>
  <si>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</si>
  <si>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</si>
  <si>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</si>
  <si>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</si>
  <si>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</si>
  <si>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</si>
  <si>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</si>
  <si>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</si>
  <si>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</si>
  <si>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</si>
  <si>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</si>
  <si>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</si>
  <si>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</si>
  <si>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</si>
  <si>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Customer_ID</t>
  </si>
  <si>
    <t>Grand Total</t>
  </si>
  <si>
    <t>Sum of Sales</t>
  </si>
  <si>
    <t>Total</t>
  </si>
  <si>
    <t>Values</t>
  </si>
  <si>
    <t>Sum of Profit</t>
  </si>
  <si>
    <t>Count of Quantity</t>
  </si>
  <si>
    <t>Years (Order_Date)</t>
  </si>
  <si>
    <t>Months (Order_Date)</t>
  </si>
  <si>
    <t>2023</t>
  </si>
  <si>
    <t>2024</t>
  </si>
  <si>
    <t>Jan</t>
  </si>
  <si>
    <t>Feb</t>
  </si>
  <si>
    <t>Mar</t>
  </si>
  <si>
    <t>Apr</t>
  </si>
  <si>
    <t>May</t>
  </si>
  <si>
    <t>Jun</t>
  </si>
  <si>
    <t>Jul</t>
  </si>
  <si>
    <t>Aug</t>
  </si>
  <si>
    <t>Sep</t>
  </si>
  <si>
    <t>Oct</t>
  </si>
  <si>
    <t>Nov</t>
  </si>
  <si>
    <t>Dec</t>
  </si>
  <si>
    <t>2023 Total</t>
  </si>
  <si>
    <t>2024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</si>
</sst>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009]\ #,##0.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164" fontId="0" fillId="0" borderId="0" xfId="0" applyNumberFormat="1"/>
    <xf numFmtId="165" fontId="0" fillId="0" borderId="0" xfId="0" applyNumberFormat="1"/>
    <xf numFmtId="9" fontId="0" fillId="0" borderId="0" xfId="1" applyFont="1"/>
    <xf numFmtId="0" fontId="0" fillId="0" borderId="0" xfId="0" pivotButton="1"/>
    <xf numFmtId="9" fontId="0" fillId="0" borderId="0" xfId="0" applyNumberFormat="1"/>
    <xf numFmtId="0" fontId="0" fillId="0" borderId="0" xfId="0" applyNumberFormat="1"/>
  </cellXfs>
  <cellStyles count="2">
    <cellStyle name="Normal" xfId="0" builtinId="0"/>
    <cellStyle name="Percent" xfId="1" builtinId="5"/>
  </cellStyles>
  <dxfs count="4">
    <dxf>
      <numFmt numFmtId="165" formatCode="[$₹-4009]\ #,##0.00"/>
    </dxf>
    <dxf>
      <font>
        <b val="0"/>
        <i val="0"/>
        <strike val="0"/>
        <condense val="0"/>
        <extend val="0"/>
        <outline val="0"/>
        <shadow val="0"/>
        <u val="none"/>
        <vertAlign val="baseline"/>
        <sz val="11"/>
        <color theme="1"/>
        <name val="Calibri"/>
        <family val="2"/>
        <scheme val="minor"/>
      </font>
    </dxf>
    <dxf>
      <numFmt numFmtId="165" formatCode="[$₹-4009]\ #,##0.00"/>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.xlsx]REGION WISE SALES AND PROFIT!REGION_WISE_SALES&amp;PROFIT</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REGION WISE SALES&amp;PROFIT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SALES AND PROFIT'!$B$3:$B$4</c:f>
              <c:strCache>
                <c:ptCount val="1"/>
                <c:pt idx="0">
                  <c:v>Sum of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'REGION WISE SALES AND PROFIT'!$A$5:$A$9</c:f>
              <c:strCache>
                <c:ptCount val="4"/>
                <c:pt idx="0">
                  <c:v>East</c:v>
                </c:pt>
                <c:pt idx="1">
                  <c:v>North</c:v>
                </c:pt>
                <c:pt idx="2">
                  <c:v>South</c:v>
                </c:pt>
                <c:pt idx="3">
                  <c:v>West</c:v>
                </c:pt>
              </c:strCache>
            </c:strRef>
          </c:cat>
          <c:val>
            <c:numRef>
              <c:f>'REGION WISE SALES AND PROFIT'!$B$5:$B$9</c:f>
              <c:numCache>
                <c:formatCode>[$₹-4009]\ #,##0.00</c:formatCode>
                <c:ptCount val="4"/>
                <c:pt idx="0">
                  <c:v>7033522.7999999998</c:v>
                </c:pt>
                <c:pt idx="1">
                  <c:v>8029359.6399999959</c:v>
                </c:pt>
                <c:pt idx="2">
                  <c:v>8048797.160000002</c:v>
                </c:pt>
                <c:pt idx="3">
                  <c:v>7517811.5799999982</c:v>
                </c:pt>
              </c:numCache>
            </c:numRef>
          </c:val>
          <c:extLst>
            <c:ext xmlns:c16="http://schemas.microsoft.com/office/drawing/2014/chart" uri="{C3380CC4-5D6E-409C-BE32-E72D297353CC}">
              <c16:uniqueId val="{00000000-747E-4F84-B946-563EF76D34E4}"/>
            </c:ext>
          </c:extLst>
        </c:ser>
        <c:ser>
          <c:idx val="1"/>
          <c:order val="1"/>
          <c:tx>
            <c:strRef>
              <c:f>'REGION WISE SALES AND PROFIT'!$C$3:$C$4</c:f>
              <c:strCache>
                <c:ptCount val="1"/>
                <c:pt idx="0">
                  <c:v>Sum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'REGION WISE SALES AND PROFIT'!$A$5:$A$9</c:f>
              <c:strCache>
                <c:ptCount val="4"/>
                <c:pt idx="0">
                  <c:v>East</c:v>
                </c:pt>
                <c:pt idx="1">
                  <c:v>North</c:v>
                </c:pt>
                <c:pt idx="2">
                  <c:v>South</c:v>
                </c:pt>
                <c:pt idx="3">
                  <c:v>West</c:v>
                </c:pt>
              </c:strCache>
            </c:strRef>
          </c:cat>
          <c:val>
            <c:numRef>
              <c:f>'REGION WISE SALES AND PROFIT'!$C$5:$C$9</c:f>
              <c:numCache>
                <c:formatCode>[$₹-4009]\ #,##0.00</c:formatCode>
                <c:ptCount val="4"/>
                <c:pt idx="0">
                  <c:v>1202507.47</c:v>
                </c:pt>
                <c:pt idx="1">
                  <c:v>1399868.05</c:v>
                </c:pt>
                <c:pt idx="2">
                  <c:v>1346714.0199999996</c:v>
                </c:pt>
                <c:pt idx="3">
                  <c:v>1294292.0499999998</c:v>
                </c:pt>
              </c:numCache>
            </c:numRef>
          </c:val>
          <c:extLst>
            <c:ext xmlns:c16="http://schemas.microsoft.com/office/drawing/2014/chart" uri="{C3380CC4-5D6E-409C-BE32-E72D297353CC}">
              <c16:uniqueId val="{00000001-747E-4F84-B946-563EF76D34E4}"/>
            </c:ext>
          </c:extLst>
        </c:ser>
        <c:dLbls>
          <c:showLegendKey val="0"/>
          <c:showVal val="0"/>
          <c:showCatName val="0"/>
          <c:showSerName val="0"/>
          <c:showPercent val="0"/>
          <c:showBubbleSize val="0"/>
        </c:dLbls>
        <c:gapWidth val="315"/>
        <c:overlap val="-40"/>
        <c:axId val="1174316176"/>
        <c:axId val="1174342576"/>
      </c:barChart>
      <c:catAx>
        <c:axId val="11743161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4342576"/>
        <c:crosses val="autoZero"/>
        <c:auto val="1"/>
        <c:lblAlgn val="ctr"/>
        <c:lblOffset val="100"/>
        <c:noMultiLvlLbl val="0"/>
      </c:catAx>
      <c:valAx>
        <c:axId val="11743425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4316176"/>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.xlsx]Category-wise Sales!Category-wise Sales</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'Category-wise Sales'!$B$3:$B$4</c:f>
              <c:strCache>
                <c:ptCount val="1"/>
                <c:pt idx="0">
                  <c:v>Count of Quantity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'Category-wise Sales'!$A$5:$A$8</c:f>
              <c:strCache>
                <c:ptCount val="3"/>
                <c:pt idx="0">
                  <c:v>Electronics</c:v>
                </c:pt>
                <c:pt idx="1">
                  <c:v>Furniture</c:v>
                </c:pt>
                <c:pt idx="2">
                  <c:v>Office Supplies</c:v>
                </c:pt>
              </c:strCache>
            </c:strRef>
          </c:cat>
          <c:val>
            <c:numRef>
              <c:f>'Category-wise Sales'!$B$5:$B$8</c:f>
              <c:numCache>
                <c:formatCode>General</c:formatCode>
                <c:ptCount val="3"/>
                <c:pt idx="0">
                  <c:v>369</c:v>
                </c:pt>
                <c:pt idx="1">
                  <c:v>420</c:v>
                </c:pt>
                <c:pt idx="2">
                  <c:v>411</c:v>
                </c:pt>
              </c:numCache>
            </c:numRef>
          </c:val>
          <c:extLst>
            <c:ext xmlns:c16="http://schemas.microsoft.com/office/drawing/2014/chart" uri="{C3380CC4-5D6E-409C-BE32-E72D297353CC}">
              <c16:uniqueId val="{00000000-B16D-4AF1-84AC-B651496B5290}"/>
            </c:ext>
          </c:extLst>
        </c:ser>
        <c:dLbls>
          <c:showLegendKey val="0"/>
          <c:showVal val="0"/>
          <c:showCatName val="0"/>
          <c:showSerName val="0"/>
          <c:showPercent val="0"/>
          <c:showBubbleSize val="0"/>
        </c:dLbls>
        <c:gapWidth val="219"/>
        <c:overlap val="-27"/>
        <c:axId val="1174366576"/>
        <c:axId val="1174367536"/>
      </c:barChart>
      <c:lineChart>
        <c:grouping val="standard"/>
        <c:varyColors val="0"/>
        <c:ser>
          <c:idx val="1"/>
          <c:order val="1"/>
          <c:tx>
            <c:strRef>
              <c:f>'Category-wise Sales'!$C$3:$C$4</c:f>
              <c:strCache>
                <c:ptCount val="1"/>
                <c:pt idx="0">
                  <c:v>Sum of Sales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'Category-wise Sales'!$A$5:$A$8</c:f>
              <c:strCache>
                <c:ptCount val="3"/>
                <c:pt idx="0">
                  <c:v>Electronics</c:v>
                </c:pt>
                <c:pt idx="1">
                  <c:v>Furniture</c:v>
                </c:pt>
                <c:pt idx="2">
                  <c:v>Office Supplies</c:v>
                </c:pt>
              </c:strCache>
            </c:strRef>
          </c:cat>
          <c:val>
            <c:numRef>
              <c:f>'Category-wise Sales'!$C$5:$C$8</c:f>
              <c:numCache>
                <c:formatCode>[$₹-4009]\ #,##0.00</c:formatCode>
                <c:ptCount val="3"/>
                <c:pt idx="0">
                  <c:v>9371549.9499999918</c:v>
                </c:pt>
                <c:pt idx="1">
                  <c:v>11157481.379999999</c:v>
                </c:pt>
                <c:pt idx="2">
                  <c:v>10100459.850000003</c:v>
                </c:pt>
              </c:numCache>
            </c:numRef>
          </c:val>
          <c:smooth val="0"/>
          <c:extLst>
            <c:ext xmlns:c16="http://schemas.microsoft.com/office/drawing/2014/chart" uri="{C3380CC4-5D6E-409C-BE32-E72D297353CC}">
              <c16:uniqueId val="{00000001-B16D-4AF1-84AC-B651496B5290}"/>
            </c:ext>
          </c:extLst>
        </c:ser>
        <c:dLbls>
          <c:showLegendKey val="0"/>
          <c:showVal val="0"/>
          <c:showCatName val="0"/>
          <c:showSerName val="0"/>
          <c:showPercent val="0"/>
          <c:showBubbleSize val="0"/>
        </c:dLbls>
        <c:marker val="1"/>
        <c:smooth val="0"/>
        <c:axId val="1174376656"/>
        <c:axId val="1174373776"/>
      </c:lineChart>
      <c:catAx>
        <c:axId val="11743766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4373776"/>
        <c:crosses val="autoZero"/>
        <c:auto val="1"/>
        <c:lblAlgn val="ctr"/>
        <c:lblOffset val="100"/>
        <c:noMultiLvlLbl val="0"/>
      </c:catAx>
      <c:valAx>
        <c:axId val="1174373776"/>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4376656"/>
        <c:crosses val="autoZero"/>
        <c:crossBetween val="between"/>
      </c:valAx>
      <c:valAx>
        <c:axId val="117436753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4366576"/>
        <c:crosses val="max"/>
        <c:crossBetween val="between"/>
      </c:valAx>
      <c:catAx>
        <c:axId val="1174366576"/>
        <c:scaling>
          <c:orientation val="minMax"/>
        </c:scaling>
        <c:delete val="1"/>
        <c:axPos val="b"/>
        <c:numFmt formatCode="General" sourceLinked="1"/>
        <c:majorTickMark val="none"/>
        <c:minorTickMark val="none"/>
        <c:tickLblPos val="nextTo"/>
        <c:crossAx val="11743675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.xlsx]Monthly and yearly sales trend!Monthly and yearly sales trend</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Monthly and yearly sales trend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and yearly sales trend'!$C$3:$C$4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'Monthly and yearly sales trend'!$A$5:$B$31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'Monthly and yearly sales trend'!$C$5:$C$31</c:f>
              <c:numCache>
                <c:formatCode>[$₹-4009]\ #,##0.00</c:formatCode>
                <c:ptCount val="24"/>
                <c:pt idx="0">
                  <c:v>988202.11999999988</c:v>
                </c:pt>
                <c:pt idx="1">
                  <c:v>1214638.1199999996</c:v>
                </c:pt>
                <c:pt idx="2">
                  <c:v>1769318.3300000008</c:v>
                </c:pt>
                <c:pt idx="3">
                  <c:v>1117587.5699999998</c:v>
                </c:pt>
                <c:pt idx="4">
                  <c:v>1057174.7199999997</c:v>
                </c:pt>
                <c:pt idx="5">
                  <c:v>1341320.9000000001</c:v>
                </c:pt>
                <c:pt idx="6">
                  <c:v>1613896.5699999998</c:v>
                </c:pt>
                <c:pt idx="7">
                  <c:v>1325275.8099999996</c:v>
                </c:pt>
                <c:pt idx="8">
                  <c:v>1335737.96</c:v>
                </c:pt>
                <c:pt idx="9">
                  <c:v>1282989.33</c:v>
                </c:pt>
                <c:pt idx="10">
                  <c:v>1509388.86</c:v>
                </c:pt>
                <c:pt idx="11">
                  <c:v>1417695.1499999994</c:v>
                </c:pt>
                <c:pt idx="12">
                  <c:v>1185647.0899999996</c:v>
                </c:pt>
                <c:pt idx="13">
                  <c:v>972052.44000000029</c:v>
                </c:pt>
                <c:pt idx="14">
                  <c:v>1043305.8499999997</c:v>
                </c:pt>
                <c:pt idx="15">
                  <c:v>1088311.7799999998</c:v>
                </c:pt>
                <c:pt idx="16">
                  <c:v>1471224.0200000003</c:v>
                </c:pt>
                <c:pt idx="17">
                  <c:v>1184755.9699999997</c:v>
                </c:pt>
                <c:pt idx="18">
                  <c:v>1288900.1400000001</c:v>
                </c:pt>
                <c:pt idx="19">
                  <c:v>1008631.4600000002</c:v>
                </c:pt>
                <c:pt idx="20">
                  <c:v>1307566.8299999996</c:v>
                </c:pt>
                <c:pt idx="21">
                  <c:v>1262311.82</c:v>
                </c:pt>
                <c:pt idx="22">
                  <c:v>1541351.0199999998</c:v>
                </c:pt>
                <c:pt idx="23">
                  <c:v>1302207.32</c:v>
                </c:pt>
              </c:numCache>
            </c:numRef>
          </c:val>
          <c:smooth val="0"/>
          <c:extLst>
            <c:ext xmlns:c16="http://schemas.microsoft.com/office/drawing/2014/chart" uri="{C3380CC4-5D6E-409C-BE32-E72D297353CC}">
              <c16:uniqueId val="{00000000-5971-4F5C-9A16-C422FD8550C5}"/>
            </c:ext>
          </c:extLst>
        </c:ser>
        <c:dLbls>
          <c:showLegendKey val="0"/>
          <c:showVal val="0"/>
          <c:showCatName val="0"/>
          <c:showSerName val="0"/>
          <c:showPercent val="0"/>
          <c:showBubbleSize val="0"/>
        </c:dLbls>
        <c:marker val="1"/>
        <c:smooth val="0"/>
        <c:axId val="1174376176"/>
        <c:axId val="1174372816"/>
      </c:lineChart>
      <c:catAx>
        <c:axId val="11743761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4372816"/>
        <c:crosses val="autoZero"/>
        <c:auto val="1"/>
        <c:lblAlgn val="ctr"/>
        <c:lblOffset val="100"/>
        <c:noMultiLvlLbl val="0"/>
      </c:catAx>
      <c:valAx>
        <c:axId val="11743728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437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.xlsx]Top revenue-generating products!Top 10 Products by Sales</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revenue-generating products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revenue-generating products'!$B$3:$B$4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revenue-generating products'!$A$5:$A$15</c:f>
              <c:strCache>
                <c:ptCount val="10"/>
                <c:pt idx="0">
                  <c:v>Chair</c:v>
                </c:pt>
                <c:pt idx="1">
                  <c:v>Table</c:v>
                </c:pt>
                <c:pt idx="2">
                  <c:v>Paper</c:v>
                </c:pt>
                <c:pt idx="3">
                  <c:v>Binder</c:v>
                </c:pt>
                <c:pt idx="4">
                  <c:v>Bookcase</c:v>
                </c:pt>
                <c:pt idx="5">
                  <c:v>Stapler</c:v>
                </c:pt>
                <c:pt idx="6">
                  <c:v>Mouse</c:v>
                </c:pt>
                <c:pt idx="7">
                  <c:v>Pen</c:v>
                </c:pt>
                <c:pt idx="8">
                  <c:v>Sofa</c:v>
                </c:pt>
                <c:pt idx="9">
                  <c:v>Printer</c:v>
                </c:pt>
              </c:strCache>
            </c:strRef>
          </c:cat>
          <c:val>
            <c:numRef>
              <c:f>'Top revenue-generating products'!$B$5:$B$15</c:f>
              <c:numCache>
                <c:formatCode>[$₹-4009]\ #,##0.00</c:formatCode>
                <c:ptCount val="10"/>
                <c:pt idx="0">
                  <c:v>3381226.6199999982</c:v>
                </c:pt>
                <c:pt idx="1">
                  <c:v>3088644.8699999982</c:v>
                </c:pt>
                <c:pt idx="2">
                  <c:v>2891400.6900000013</c:v>
                </c:pt>
                <c:pt idx="3">
                  <c:v>2566411.34</c:v>
                </c:pt>
                <c:pt idx="4">
                  <c:v>2509771.69</c:v>
                </c:pt>
                <c:pt idx="5">
                  <c:v>2449197.0899999994</c:v>
                </c:pt>
                <c:pt idx="6">
                  <c:v>2402397.620000001</c:v>
                </c:pt>
                <c:pt idx="7">
                  <c:v>2193450.73</c:v>
                </c:pt>
                <c:pt idx="8">
                  <c:v>2177838.1999999993</c:v>
                </c:pt>
                <c:pt idx="9">
                  <c:v>1976092.9499999993</c:v>
                </c:pt>
              </c:numCache>
            </c:numRef>
          </c:val>
          <c:extLst>
            <c:ext xmlns:c16="http://schemas.microsoft.com/office/drawing/2014/chart" uri="{C3380CC4-5D6E-409C-BE32-E72D297353CC}">
              <c16:uniqueId val="{00000000-9571-48BF-BF23-FF4642D323DE}"/>
            </c:ext>
          </c:extLst>
        </c:ser>
        <c:dLbls>
          <c:showLegendKey val="0"/>
          <c:showVal val="0"/>
          <c:showCatName val="0"/>
          <c:showSerName val="0"/>
          <c:showPercent val="0"/>
          <c:showBubbleSize val="0"/>
        </c:dLbls>
        <c:gapWidth val="115"/>
        <c:overlap val="-20"/>
        <c:axId val="1174380016"/>
        <c:axId val="1174380496"/>
      </c:barChart>
      <c:catAx>
        <c:axId val="11743800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4380496"/>
        <c:crosses val="autoZero"/>
        <c:auto val="1"/>
        <c:lblAlgn val="ctr"/>
        <c:lblOffset val="100"/>
        <c:noMultiLvlLbl val="0"/>
      </c:catAx>
      <c:valAx>
        <c:axId val="1174380496"/>
        <c:scaling>
          <c:orientation val="minMax"/>
        </c:scaling>
        <c:delete val="0"/>
        <c:axPos val="b"/>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438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.xlsx]Customer Segment Wise Profit!Customer Segment Wise Profit</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Customer Segment Wise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Segment Wise Profit'!$B$3:$B$4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'Customer Segment Wise Profit'!$A$5:$A$8</c:f>
              <c:strCache>
                <c:ptCount val="3"/>
                <c:pt idx="0">
                  <c:v>Consumer</c:v>
                </c:pt>
                <c:pt idx="1">
                  <c:v>Corporate</c:v>
                </c:pt>
                <c:pt idx="2">
                  <c:v>Home Office</c:v>
                </c:pt>
              </c:strCache>
            </c:strRef>
          </c:cat>
          <c:val>
            <c:numRef>
              <c:f>'Customer Segment Wise Profit'!$B$5:$B$8</c:f>
              <c:numCache>
                <c:formatCode>[$₹-4009]\ #,##0.00</c:formatCode>
                <c:ptCount val="3"/>
                <c:pt idx="0">
                  <c:v>1771114.7700000005</c:v>
                </c:pt>
                <c:pt idx="1">
                  <c:v>1748137.7699999982</c:v>
                </c:pt>
                <c:pt idx="2">
                  <c:v>1724129.0499999993</c:v>
                </c:pt>
              </c:numCache>
            </c:numRef>
          </c:val>
          <c:extLst>
            <c:ext xmlns:c16="http://schemas.microsoft.com/office/drawing/2014/chart" uri="{C3380CC4-5D6E-409C-BE32-E72D297353CC}">
              <c16:uniqueId val="{00000000-D878-4E34-92C3-919DA34EBE9D}"/>
            </c:ext>
          </c:extLst>
        </c:ser>
        <c:dLbls>
          <c:dLblPos val="outEnd"/>
          <c:showLegendKey val="0"/>
          <c:showVal val="1"/>
          <c:showCatName val="0"/>
          <c:showSerName val="0"/>
          <c:showPercent val="0"/>
          <c:showBubbleSize val="0"/>
        </c:dLbls>
        <c:gapWidth val="100"/>
        <c:overlap val="-24"/>
        <c:axId val="792003327"/>
        <c:axId val="792002367"/>
      </c:barChart>
      <c:catAx>
        <c:axId val="7920033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2002367"/>
        <c:crosses val="autoZero"/>
        <c:auto val="1"/>
        <c:lblAlgn val="ctr"/>
        <c:lblOffset val="100"/>
        <c:noMultiLvlLbl val="0"/>
      </c:catAx>
      <c:valAx>
        <c:axId val="792002367"/>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200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.xlsx]State-wise Sales Performance!State-wise Sales Performance</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State-wise Sales Performance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'State-wise Sales Performance'!$B$3:$B$4</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'State-wise Sales Performance'!$A$5:$A$10</c:f>
              <c:strCache>
                <c:ptCount val="5"/>
                <c:pt idx="0">
                  <c:v>Karnataka</c:v>
                </c:pt>
                <c:pt idx="1">
                  <c:v>Tamil Nadu</c:v>
                </c:pt>
                <c:pt idx="2">
                  <c:v>Delhi</c:v>
                </c:pt>
                <c:pt idx="3">
                  <c:v>Gujarat</c:v>
                </c:pt>
                <c:pt idx="4">
                  <c:v>Maharashtra</c:v>
                </c:pt>
              </c:strCache>
            </c:strRef>
          </c:cat>
          <c:val>
            <c:numRef>
              <c:f>'State-wise Sales Performance'!$B$5:$B$10</c:f>
              <c:numCache>
                <c:formatCode>[$₹-4009]\ #,##0.00</c:formatCode>
                <c:ptCount val="5"/>
                <c:pt idx="0">
                  <c:v>6372304.1799999978</c:v>
                </c:pt>
                <c:pt idx="1">
                  <c:v>6275192.7699999986</c:v>
                </c:pt>
                <c:pt idx="2">
                  <c:v>6218668.7499999963</c:v>
                </c:pt>
                <c:pt idx="3">
                  <c:v>6057721.5299999975</c:v>
                </c:pt>
                <c:pt idx="4">
                  <c:v>5705603.9499999983</c:v>
                </c:pt>
              </c:numCache>
            </c:numRef>
          </c:val>
          <c:extLst>
            <c:ext xmlns:c16="http://schemas.microsoft.com/office/drawing/2014/chart" uri="{C3380CC4-5D6E-409C-BE32-E72D297353CC}">
              <c16:uniqueId val="{00000000-FE21-4CE0-B9CE-33ACE82B2E94}"/>
            </c:ext>
          </c:extLst>
        </c:ser>
        <c:ser>
          <c:idx val="1"/>
          <c:order val="1"/>
          <c:tx>
            <c:strRef>
              <c:f>'State-wise Sales Performance'!$C$3:$C$4</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'State-wise Sales Performance'!$A$5:$A$10</c:f>
              <c:strCache>
                <c:ptCount val="5"/>
                <c:pt idx="0">
                  <c:v>Karnataka</c:v>
                </c:pt>
                <c:pt idx="1">
                  <c:v>Tamil Nadu</c:v>
                </c:pt>
                <c:pt idx="2">
                  <c:v>Delhi</c:v>
                </c:pt>
                <c:pt idx="3">
                  <c:v>Gujarat</c:v>
                </c:pt>
                <c:pt idx="4">
                  <c:v>Maharashtra</c:v>
                </c:pt>
              </c:strCache>
            </c:strRef>
          </c:cat>
          <c:val>
            <c:numRef>
              <c:f>'State-wise Sales Performance'!$C$5:$C$10</c:f>
              <c:numCache>
                <c:formatCode>[$₹-4009]\ #,##0.00</c:formatCode>
                <c:ptCount val="5"/>
                <c:pt idx="0">
                  <c:v>1130707.7900000003</c:v>
                </c:pt>
                <c:pt idx="1">
                  <c:v>1064634.1300000001</c:v>
                </c:pt>
                <c:pt idx="2">
                  <c:v>1011155.1100000001</c:v>
                </c:pt>
                <c:pt idx="3">
                  <c:v>1033417.44</c:v>
                </c:pt>
                <c:pt idx="4">
                  <c:v>1003467.1200000001</c:v>
                </c:pt>
              </c:numCache>
            </c:numRef>
          </c:val>
          <c:extLst>
            <c:ext xmlns:c16="http://schemas.microsoft.com/office/drawing/2014/chart" uri="{C3380CC4-5D6E-409C-BE32-E72D297353CC}">
              <c16:uniqueId val="{00000001-FE21-4CE0-B9CE-33ACE82B2E94}"/>
            </c:ext>
          </c:extLst>
        </c:ser>
        <c:dLbls>
          <c:showLegendKey val="0"/>
          <c:showVal val="0"/>
          <c:showCatName val="0"/>
          <c:showSerName val="0"/>
          <c:showPercent val="0"/>
          <c:showBubbleSize val="0"/>
        </c:dLbls>
        <c:gapWidth val="100"/>
        <c:overlap val="-24"/>
        <c:axId val="1000330463"/>
        <c:axId val="1000334783"/>
      </c:barChart>
      <c:catAx>
        <c:axId val="10003304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0334783"/>
        <c:crosses val="autoZero"/>
        <c:auto val="1"/>
        <c:lblAlgn val="ctr"/>
        <c:lblOffset val="100"/>
        <c:noMultiLvlLbl val="0"/>
      </c:catAx>
      <c:valAx>
        <c:axId val="1000334783"/>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033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.xlsx]Discount wise sales&amp;Profit Anal!Discount wise sales&amp;Profit Analysis</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Discount wise sales&amp;Profit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wise sales&amp;Profit Anal'!$B$3:$B$4</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'Discount wise sales&amp;Profit Anal'!$A$5:$A$9</c:f>
              <c:strCache>
                <c:ptCount val="4"/>
                <c:pt idx="0">
                  <c:v>0%</c:v>
                </c:pt>
                <c:pt idx="1">
                  <c:v>5%</c:v>
                </c:pt>
                <c:pt idx="2">
                  <c:v>10%</c:v>
                </c:pt>
                <c:pt idx="3">
                  <c:v>20%</c:v>
                </c:pt>
              </c:strCache>
            </c:strRef>
          </c:cat>
          <c:val>
            <c:numRef>
              <c:f>'Discount wise sales&amp;Profit Anal'!$B$5:$B$9</c:f>
              <c:numCache>
                <c:formatCode>[$₹-4009]\ #,##0.00</c:formatCode>
                <c:ptCount val="4"/>
                <c:pt idx="0">
                  <c:v>7461082.7599999998</c:v>
                </c:pt>
                <c:pt idx="1">
                  <c:v>8079405.4999999991</c:v>
                </c:pt>
                <c:pt idx="2">
                  <c:v>7531102.3199999947</c:v>
                </c:pt>
                <c:pt idx="3">
                  <c:v>7557900.5999999968</c:v>
                </c:pt>
              </c:numCache>
            </c:numRef>
          </c:val>
          <c:extLst>
            <c:ext xmlns:c16="http://schemas.microsoft.com/office/drawing/2014/chart" uri="{C3380CC4-5D6E-409C-BE32-E72D297353CC}">
              <c16:uniqueId val="{00000000-73F9-47DA-8D72-4CEBA94FAD23}"/>
            </c:ext>
          </c:extLst>
        </c:ser>
        <c:dLbls>
          <c:showLegendKey val="0"/>
          <c:showVal val="0"/>
          <c:showCatName val="0"/>
          <c:showSerName val="0"/>
          <c:showPercent val="0"/>
          <c:showBubbleSize val="0"/>
        </c:dLbls>
        <c:gapWidth val="219"/>
        <c:overlap val="-27"/>
        <c:axId val="933658271"/>
        <c:axId val="933658751"/>
      </c:barChart>
      <c:lineChart>
        <c:grouping val="standard"/>
        <c:varyColors val="0"/>
        <c:ser>
          <c:idx val="1"/>
          <c:order val="1"/>
          <c:tx>
            <c:strRef>
              <c:f>'Discount wise sales&amp;Profit Anal'!$C$3:$C$4</c:f>
              <c:strCache>
                <c:ptCount val="1"/>
                <c:pt idx="0">
                  <c:v>Sum of Profit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'Discount wise sales&amp;Profit Anal'!$A$5:$A$9</c:f>
              <c:strCache>
                <c:ptCount val="4"/>
                <c:pt idx="0">
                  <c:v>0%</c:v>
                </c:pt>
                <c:pt idx="1">
                  <c:v>5%</c:v>
                </c:pt>
                <c:pt idx="2">
                  <c:v>10%</c:v>
                </c:pt>
                <c:pt idx="3">
                  <c:v>20%</c:v>
                </c:pt>
              </c:strCache>
            </c:strRef>
          </c:cat>
          <c:val>
            <c:numRef>
              <c:f>'Discount wise sales&amp;Profit Anal'!$C$5:$C$9</c:f>
              <c:numCache>
                <c:formatCode>[$₹-4009]\ #,##0.00</c:formatCode>
                <c:ptCount val="4"/>
                <c:pt idx="0">
                  <c:v>1290812.17</c:v>
                </c:pt>
                <c:pt idx="1">
                  <c:v>1377682.6999999997</c:v>
                </c:pt>
                <c:pt idx="2">
                  <c:v>1278408.6899999997</c:v>
                </c:pt>
                <c:pt idx="3">
                  <c:v>1296478.0299999996</c:v>
                </c:pt>
              </c:numCache>
            </c:numRef>
          </c:val>
          <c:smooth val="0"/>
          <c:extLst>
            <c:ext xmlns:c16="http://schemas.microsoft.com/office/drawing/2014/chart" uri="{C3380CC4-5D6E-409C-BE32-E72D297353CC}">
              <c16:uniqueId val="{00000001-73F9-47DA-8D72-4CEBA94FAD23}"/>
            </c:ext>
          </c:extLst>
        </c:ser>
        <c:dLbls>
          <c:showLegendKey val="0"/>
          <c:showVal val="0"/>
          <c:showCatName val="0"/>
          <c:showSerName val="0"/>
          <c:showPercent val="0"/>
          <c:showBubbleSize val="0"/>
        </c:dLbls>
        <c:marker val="1"/>
        <c:smooth val="0"/>
        <c:axId val="1000451887"/>
        <c:axId val="1000454287"/>
      </c:lineChart>
      <c:catAx>
        <c:axId val="933658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3658751"/>
        <c:crosses val="autoZero"/>
        <c:auto val="1"/>
        <c:lblAlgn val="ctr"/>
        <c:lblOffset val="100"/>
        <c:noMultiLvlLbl val="0"/>
      </c:catAx>
      <c:valAx>
        <c:axId val="933658751"/>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3658271"/>
        <c:crosses val="autoZero"/>
        <c:crossBetween val="between"/>
      </c:valAx>
      <c:valAx>
        <c:axId val="1000454287"/>
        <c:scaling>
          <c:orientation val="minMax"/>
        </c:scaling>
        <c:delete val="0"/>
        <c:axPos val="r"/>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0451887"/>
        <c:crosses val="max"/>
        <c:crossBetween val="between"/>
      </c:valAx>
      <c:catAx>
        <c:axId val="1000451887"/>
        <c:scaling>
          <c:orientation val="minMax"/>
        </c:scaling>
        <c:delete val="1"/>
        <c:axPos val="b"/>
        <c:numFmt formatCode="General" sourceLinked="1"/>
        <c:majorTickMark val="none"/>
        <c:minorTickMark val="none"/>
        <c:tickLblPos val="nextTo"/>
        <c:crossAx val="10004542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.xlsx]DISCOUNT WISE SALE!DISCOUNT WISE SALE</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DISCOUNT</a:t>
            </a:r>
            <a:r>
              <a:rPr lang="en-US" baseline="0"/>
              <a:t> WISE SALE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'DISCOUNT WISE SALE'!$B$3:$B$4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213-4419-9387-49A9A7AD50A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213-4419-9387-49A9A7AD50A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213-4419-9387-49A9A7AD50A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213-4419-9387-49A9A7AD50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'DISCOUNT WISE SALE'!$A$5:$A$9</c:f>
              <c:strCache>
                <c:ptCount val="4"/>
                <c:pt idx="0">
                  <c:v>0%</c:v>
                </c:pt>
                <c:pt idx="1">
                  <c:v>5%</c:v>
                </c:pt>
                <c:pt idx="2">
                  <c:v>10%</c:v>
                </c:pt>
                <c:pt idx="3">
                  <c:v>20%</c:v>
                </c:pt>
              </c:strCache>
            </c:strRef>
          </c:cat>
          <c:val>
            <c:numRef>
              <c:f>'DISCOUNT WISE SALE'!$B$5:$B$9</c:f>
              <c:numCache>
                <c:formatCode>[$₹-4009]\ #,##0.00</c:formatCode>
                <c:ptCount val="4"/>
                <c:pt idx="0">
                  <c:v>7461082.7599999998</c:v>
                </c:pt>
                <c:pt idx="1">
                  <c:v>8079405.4999999991</c:v>
                </c:pt>
                <c:pt idx="2">
                  <c:v>7531102.3199999947</c:v>
                </c:pt>
                <c:pt idx="3">
                  <c:v>7557900.5999999968</c:v>
                </c:pt>
              </c:numCache>
            </c:numRef>
          </c:val>
          <c:extLst>
            <c:ext xmlns:c16="http://schemas.microsoft.com/office/drawing/2014/chart" uri="{C3380CC4-5D6E-409C-BE32-E72D297353CC}">
              <c16:uniqueId val="{00000008-5213-4419-9387-49A9A7AD50A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REGION WISE SALES&amp;PROFIT">
          <a:extLst>
            <a:ext uri="{FF2B5EF4-FFF2-40B4-BE49-F238E27FC236}">
              <a16:creationId xmlns:a16="http://schemas.microsoft.com/office/drawing/2014/main" id="{3ECBE645-483A-4BD4-A9C2-78888235D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0</xdr:row>
      <xdr:rowOff>0</xdr:rowOff>
    </xdr:from>
    <xdr:to>
      <xdr:col>15</xdr:col>
      <xdr:colOff>304800</xdr:colOff>
      <xdr:row>15</xdr:row>
      <xdr:rowOff>0</xdr:rowOff>
    </xdr:to>
    <xdr:graphicFrame macro="">
      <xdr:nvGraphicFramePr>
        <xdr:cNvPr id="3" name="Category-wise Sales">
          <a:extLst>
            <a:ext uri="{FF2B5EF4-FFF2-40B4-BE49-F238E27FC236}">
              <a16:creationId xmlns:a16="http://schemas.microsoft.com/office/drawing/2014/main" id="{8A542F8F-A2E2-4CA8-A0D5-0C0643A78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0</xdr:row>
      <xdr:rowOff>0</xdr:rowOff>
    </xdr:from>
    <xdr:to>
      <xdr:col>24</xdr:col>
      <xdr:colOff>274320</xdr:colOff>
      <xdr:row>15</xdr:row>
      <xdr:rowOff>0</xdr:rowOff>
    </xdr:to>
    <xdr:graphicFrame macro="">
      <xdr:nvGraphicFramePr>
        <xdr:cNvPr id="4" name="Monthly and yearly sales trend">
          <a:extLst>
            <a:ext uri="{FF2B5EF4-FFF2-40B4-BE49-F238E27FC236}">
              <a16:creationId xmlns:a16="http://schemas.microsoft.com/office/drawing/2014/main" id="{E190387B-9BB4-4BB3-9545-BEB6B2FFF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16</xdr:row>
      <xdr:rowOff>0</xdr:rowOff>
    </xdr:from>
    <xdr:to>
      <xdr:col>9</xdr:col>
      <xdr:colOff>22860</xdr:colOff>
      <xdr:row>32</xdr:row>
      <xdr:rowOff>152400</xdr:rowOff>
    </xdr:to>
    <xdr:graphicFrame macro="">
      <xdr:nvGraphicFramePr>
        <xdr:cNvPr id="5" name="Top revenue-generating products">
          <a:extLst>
            <a:ext uri="{FF2B5EF4-FFF2-40B4-BE49-F238E27FC236}">
              <a16:creationId xmlns:a16="http://schemas.microsoft.com/office/drawing/2014/main" id="{B3B290F1-C272-4D18-ABFA-C073F155C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16</xdr:row>
      <xdr:rowOff>0</xdr:rowOff>
    </xdr:from>
    <xdr:to>
      <xdr:col>17</xdr:col>
      <xdr:colOff>304800</xdr:colOff>
      <xdr:row>31</xdr:row>
      <xdr:rowOff>0</xdr:rowOff>
    </xdr:to>
    <xdr:graphicFrame macro="">
      <xdr:nvGraphicFramePr>
        <xdr:cNvPr id="6" name="Customer Segment Wise Profit">
          <a:extLst>
            <a:ext uri="{FF2B5EF4-FFF2-40B4-BE49-F238E27FC236}">
              <a16:creationId xmlns:a16="http://schemas.microsoft.com/office/drawing/2014/main" id="{C8A612D7-384B-4AC5-94F6-289B852F4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36</xdr:row>
      <xdr:rowOff>0</xdr:rowOff>
    </xdr:from>
    <xdr:to>
      <xdr:col>7</xdr:col>
      <xdr:colOff>304800</xdr:colOff>
      <xdr:row>51</xdr:row>
      <xdr:rowOff>0</xdr:rowOff>
    </xdr:to>
    <xdr:graphicFrame macro="">
      <xdr:nvGraphicFramePr>
        <xdr:cNvPr id="7" name="State-wise Sales Performance">
          <a:extLst>
            <a:ext uri="{FF2B5EF4-FFF2-40B4-BE49-F238E27FC236}">
              <a16:creationId xmlns:a16="http://schemas.microsoft.com/office/drawing/2014/main" id="{387C4A19-5923-44B0-8B04-7741468CC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36</xdr:row>
      <xdr:rowOff>0</xdr:rowOff>
    </xdr:from>
    <xdr:to>
      <xdr:col>15</xdr:col>
      <xdr:colOff>304800</xdr:colOff>
      <xdr:row>51</xdr:row>
      <xdr:rowOff>0</xdr:rowOff>
    </xdr:to>
    <xdr:graphicFrame macro="">
      <xdr:nvGraphicFramePr>
        <xdr:cNvPr id="8" name="Discount wise sales&amp;Profit Analysis">
          <a:extLst>
            <a:ext uri="{FF2B5EF4-FFF2-40B4-BE49-F238E27FC236}">
              <a16:creationId xmlns:a16="http://schemas.microsoft.com/office/drawing/2014/main" id="{BC700A1C-5EB4-4007-97AE-943819757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350520</xdr:colOff>
      <xdr:row>28</xdr:row>
      <xdr:rowOff>137160</xdr:rowOff>
    </xdr:from>
    <xdr:to>
      <xdr:col>23</xdr:col>
      <xdr:colOff>350520</xdr:colOff>
      <xdr:row>42</xdr:row>
      <xdr:rowOff>43815</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947C7FF7-8E5E-0311-E380-D386CF5AE9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542520" y="5257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266700</xdr:colOff>
      <xdr:row>15</xdr:row>
      <xdr:rowOff>45720</xdr:rowOff>
    </xdr:from>
    <xdr:to>
      <xdr:col>23</xdr:col>
      <xdr:colOff>266700</xdr:colOff>
      <xdr:row>28</xdr:row>
      <xdr:rowOff>135255</xdr:rowOff>
    </xdr:to>
    <mc:AlternateContent xmlns:mc="http://schemas.openxmlformats.org/markup-compatibility/2006" xmlns:a14="http://schemas.microsoft.com/office/drawing/2010/main">
      <mc:Choice Requires="a14">
        <xdr:graphicFrame macro="">
          <xdr:nvGraphicFramePr>
            <xdr:cNvPr id="15" name="State">
              <a:extLst>
                <a:ext uri="{FF2B5EF4-FFF2-40B4-BE49-F238E27FC236}">
                  <a16:creationId xmlns:a16="http://schemas.microsoft.com/office/drawing/2014/main" id="{659ADD18-6CAC-84E0-84B5-3C92F8F6927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458700" y="2788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335280</xdr:colOff>
      <xdr:row>28</xdr:row>
      <xdr:rowOff>144780</xdr:rowOff>
    </xdr:from>
    <xdr:to>
      <xdr:col>20</xdr:col>
      <xdr:colOff>335280</xdr:colOff>
      <xdr:row>42</xdr:row>
      <xdr:rowOff>51435</xdr:rowOff>
    </xdr:to>
    <mc:AlternateContent xmlns:mc="http://schemas.openxmlformats.org/markup-compatibility/2006" xmlns:a14="http://schemas.microsoft.com/office/drawing/2010/main">
      <mc:Choice Requires="a14">
        <xdr:graphicFrame macro="">
          <xdr:nvGraphicFramePr>
            <xdr:cNvPr id="16" name="Segment">
              <a:extLst>
                <a:ext uri="{FF2B5EF4-FFF2-40B4-BE49-F238E27FC236}">
                  <a16:creationId xmlns:a16="http://schemas.microsoft.com/office/drawing/2014/main" id="{49B6F092-0C47-BFBD-496D-2C89D35D91D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698480" y="5265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342900</xdr:colOff>
      <xdr:row>15</xdr:row>
      <xdr:rowOff>53340</xdr:rowOff>
    </xdr:from>
    <xdr:to>
      <xdr:col>20</xdr:col>
      <xdr:colOff>342900</xdr:colOff>
      <xdr:row>28</xdr:row>
      <xdr:rowOff>142875</xdr:rowOff>
    </xdr:to>
    <mc:AlternateContent xmlns:mc="http://schemas.openxmlformats.org/markup-compatibility/2006" xmlns:a14="http://schemas.microsoft.com/office/drawing/2010/main">
      <mc:Choice Requires="a14">
        <xdr:graphicFrame macro="">
          <xdr:nvGraphicFramePr>
            <xdr:cNvPr id="17" name="Years (Order_Date)">
              <a:extLst>
                <a:ext uri="{FF2B5EF4-FFF2-40B4-BE49-F238E27FC236}">
                  <a16:creationId xmlns:a16="http://schemas.microsoft.com/office/drawing/2014/main" id="{F9B5F6D8-32C2-0D8B-5206-1601E7A0D7F9}"/>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10706100" y="2796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43</xdr:row>
      <xdr:rowOff>0</xdr:rowOff>
    </xdr:from>
    <xdr:to>
      <xdr:col>23</xdr:col>
      <xdr:colOff>304800</xdr:colOff>
      <xdr:row>58</xdr:row>
      <xdr:rowOff>0</xdr:rowOff>
    </xdr:to>
    <xdr:graphicFrame macro="">
      <xdr:nvGraphicFramePr>
        <xdr:cNvPr id="9" name="DISCOUNT WISE SALE  ">
          <a:extLst>
            <a:ext uri="{FF2B5EF4-FFF2-40B4-BE49-F238E27FC236}">
              <a16:creationId xmlns:a16="http://schemas.microsoft.com/office/drawing/2014/main" id="{05DD9CC2-6AAB-4897-AFD6-90CAD9D1C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Gupta" refreshedDate="46039.613747337964" createdVersion="8" refreshedVersion="8" minRefreshableVersion="3" recordCount="1200" xr:uid="{815FF27A-8D03-4EE6-8C76-ABB74F2289AA}">
  <cacheSource type="worksheet">
    <worksheetSource name="Table1"/>
  </cacheSource>
  <cacheFields count="16">
    <cacheField name="Order_ID" numFmtId="0">
      <sharedItems/>
    </cacheField>
    <cacheField name="Order_Date" numFmtId="164">
      <sharedItems containsSemiMixedTypes="0" containsNonDate="0" containsDate="1" containsString="0" minDate="2023-01-01T00:00:00" maxDate="2025-01-01T00:00:00" count="574">
        <d v="2023-03-28T00:00:00"/>
        <d v="2023-09-10T00:00:00"/>
        <d v="2023-05-17T00:00:00"/>
        <d v="2024-06-14T00:00:00"/>
        <d v="2023-05-24T00:00:00"/>
        <d v="2024-08-12T00:00:00"/>
        <d v="2023-07-31T00:00:00"/>
        <d v="2023-07-01T00:00:00"/>
        <d v="2024-08-18T00:00:00"/>
        <d v="2024-01-29T00:00:00"/>
        <d v="2023-05-13T00:00:00"/>
        <d v="2023-06-03T00:00:00"/>
        <d v="2023-04-29T00:00:00"/>
        <d v="2024-07-22T00:00:00"/>
        <d v="2023-07-03T00:00:00"/>
        <d v="2024-07-11T00:00:00"/>
        <d v="2024-05-01T00:00:00"/>
        <d v="2024-11-18T00:00:00"/>
        <d v="2024-07-28T00:00:00"/>
        <d v="2023-04-28T00:00:00"/>
        <d v="2024-09-25T00:00:00"/>
        <d v="2024-01-14T00:00:00"/>
        <d v="2024-08-17T00:00:00"/>
        <d v="2024-10-17T00:00:00"/>
        <d v="2024-02-04T00:00:00"/>
        <d v="2023-06-29T00:00:00"/>
        <d v="2024-10-20T00:00:00"/>
        <d v="2023-06-17T00:00:00"/>
        <d v="2023-12-29T00:00:00"/>
        <d v="2024-09-09T00:00:00"/>
        <d v="2024-04-01T00:00:00"/>
        <d v="2023-10-31T00:00:00"/>
        <d v="2023-01-25T00:00:00"/>
        <d v="2023-08-01T00:00:00"/>
        <d v="2023-04-30T00:00:00"/>
        <d v="2023-06-19T00:00:00"/>
        <d v="2024-07-13T00:00:00"/>
        <d v="2024-11-08T00:00:00"/>
        <d v="2023-08-15T00:00:00"/>
        <d v="2023-03-13T00:00:00"/>
        <d v="2023-03-26T00:00:00"/>
        <d v="2023-08-28T00:00:00"/>
        <d v="2024-06-19T00:00:00"/>
        <d v="2023-06-15T00:00:00"/>
        <d v="2024-06-09T00:00:00"/>
        <d v="2024-01-05T00:00:00"/>
        <d v="2024-05-07T00:00:00"/>
        <d v="2024-01-01T00:00:00"/>
        <d v="2023-11-25T00:00:00"/>
        <d v="2024-05-30T00:00:00"/>
        <d v="2023-09-28T00:00:00"/>
        <d v="2023-10-28T00:00:00"/>
        <d v="2024-06-18T00:00:00"/>
        <d v="2024-04-10T00:00:00"/>
        <d v="2024-01-21T00:00:00"/>
        <d v="2023-09-15T00:00:00"/>
        <d v="2024-03-20T00:00:00"/>
        <d v="2024-05-18T00:00:00"/>
        <d v="2023-05-10T00:00:00"/>
        <d v="2023-12-08T00:00:00"/>
        <d v="2024-03-27T00:00:00"/>
        <d v="2024-01-18T00:00:00"/>
        <d v="2024-07-18T00:00:00"/>
        <d v="2023-11-20T00:00:00"/>
        <d v="2024-11-11T00:00:00"/>
        <d v="2023-05-14T00:00:00"/>
        <d v="2024-06-22T00:00:00"/>
        <d v="2024-02-23T00:00:00"/>
        <d v="2024-04-13T00:00:00"/>
        <d v="2024-01-02T00:00:00"/>
        <d v="2023-12-10T00:00:00"/>
        <d v="2024-03-03T00:00:00"/>
        <d v="2023-01-19T00:00:00"/>
        <d v="2023-03-16T00:00:00"/>
        <d v="2024-01-09T00:00:00"/>
        <d v="2024-04-17T00:00:00"/>
        <d v="2023-11-24T00:00:00"/>
        <d v="2024-11-04T00:00:00"/>
        <d v="2024-08-26T00:00:00"/>
        <d v="2023-11-10T00:00:00"/>
        <d v="2024-11-13T00:00:00"/>
        <d v="2023-09-11T00:00:00"/>
        <d v="2024-12-28T00:00:00"/>
        <d v="2023-02-23T00:00:00"/>
        <d v="2023-04-07T00:00:00"/>
        <d v="2023-01-16T00:00:00"/>
        <d v="2023-06-20T00:00:00"/>
        <d v="2024-11-20T00:00:00"/>
        <d v="2023-05-01T00:00:00"/>
        <d v="2024-08-05T00:00:00"/>
        <d v="2023-12-21T00:00:00"/>
        <d v="2023-11-08T00:00:00"/>
        <d v="2024-12-25T00:00:00"/>
        <d v="2024-11-26T00:00:00"/>
        <d v="2023-06-23T00:00:00"/>
        <d v="2024-08-15T00:00:00"/>
        <d v="2024-12-23T00:00:00"/>
        <d v="2024-02-08T00:00:00"/>
        <d v="2023-10-23T00:00:00"/>
        <d v="2024-06-10T00:00:00"/>
        <d v="2023-08-19T00:00:00"/>
        <d v="2024-11-29T00:00:00"/>
        <d v="2024-09-30T00:00:00"/>
        <d v="2024-11-21T00:00:00"/>
        <d v="2023-02-13T00:00:00"/>
        <d v="2024-11-14T00:00:00"/>
        <d v="2024-09-08T00:00:00"/>
        <d v="2023-07-26T00:00:00"/>
        <d v="2024-08-04T00:00:00"/>
        <d v="2024-07-10T00:00:00"/>
        <d v="2023-09-01T00:00:00"/>
        <d v="2023-01-26T00:00:00"/>
        <d v="2023-02-22T00:00:00"/>
        <d v="2024-01-03T00:00:00"/>
        <d v="2024-01-22T00:00:00"/>
        <d v="2024-01-12T00:00:00"/>
        <d v="2023-12-27T00:00:00"/>
        <d v="2023-03-10T00:00:00"/>
        <d v="2024-10-24T00:00:00"/>
        <d v="2024-03-16T00:00:00"/>
        <d v="2024-07-14T00:00:00"/>
        <d v="2023-03-08T00:00:00"/>
        <d v="2024-09-02T00:00:00"/>
        <d v="2023-07-11T00:00:00"/>
        <d v="2023-12-28T00:00:00"/>
        <d v="2023-04-15T00:00:00"/>
        <d v="2024-02-27T00:00:00"/>
        <d v="2024-10-08T00:00:00"/>
        <d v="2023-12-07T00:00:00"/>
        <d v="2024-12-22T00:00:00"/>
        <d v="2023-05-25T00:00:00"/>
        <d v="2023-10-26T00:00:00"/>
        <d v="2023-05-07T00:00:00"/>
        <d v="2023-03-14T00:00:00"/>
        <d v="2024-11-19T00:00:00"/>
        <d v="2023-02-15T00:00:00"/>
        <d v="2024-12-27T00:00:00"/>
        <d v="2023-10-17T00:00:00"/>
        <d v="2023-03-31T00:00:00"/>
        <d v="2024-05-14T00:00:00"/>
        <d v="2023-08-09T00:00:00"/>
        <d v="2023-12-05T00:00:00"/>
        <d v="2023-02-03T00:00:00"/>
        <d v="2024-07-24T00:00:00"/>
        <d v="2024-08-22T00:00:00"/>
        <d v="2023-02-04T00:00:00"/>
        <d v="2023-03-04T00:00:00"/>
        <d v="2023-09-18T00:00:00"/>
        <d v="2024-04-05T00:00:00"/>
        <d v="2024-06-04T00:00:00"/>
        <d v="2024-02-07T00:00:00"/>
        <d v="2024-09-07T00:00:00"/>
        <d v="2023-03-11T00:00:00"/>
        <d v="2024-12-29T00:00:00"/>
        <d v="2024-04-26T00:00:00"/>
        <d v="2023-04-23T00:00:00"/>
        <d v="2023-04-04T00:00:00"/>
        <d v="2023-04-27T00:00:00"/>
        <d v="2023-08-20T00:00:00"/>
        <d v="2023-01-11T00:00:00"/>
        <d v="2023-01-09T00:00:00"/>
        <d v="2024-09-16T00:00:00"/>
        <d v="2023-09-30T00:00:00"/>
        <d v="2023-03-02T00:00:00"/>
        <d v="2023-07-22T00:00:00"/>
        <d v="2024-12-04T00:00:00"/>
        <d v="2023-10-04T00:00:00"/>
        <d v="2024-02-18T00:00:00"/>
        <d v="2023-12-31T00:00:00"/>
        <d v="2023-02-10T00:00:00"/>
        <d v="2024-09-06T00:00:00"/>
        <d v="2024-05-05T00:00:00"/>
        <d v="2023-05-12T00:00:00"/>
        <d v="2023-11-09T00:00:00"/>
        <d v="2023-12-20T00:00:00"/>
        <d v="2024-02-09T00:00:00"/>
        <d v="2023-06-22T00:00:00"/>
        <d v="2024-09-14T00:00:00"/>
        <d v="2024-05-11T00:00:00"/>
        <d v="2024-02-05T00:00:00"/>
        <d v="2024-04-23T00:00:00"/>
        <d v="2024-10-10T00:00:00"/>
        <d v="2024-09-03T00:00:00"/>
        <d v="2023-02-21T00:00:00"/>
        <d v="2024-04-06T00:00:00"/>
        <d v="2024-06-27T00:00:00"/>
        <d v="2024-05-26T00:00:00"/>
        <d v="2024-09-18T00:00:00"/>
        <d v="2024-07-12T00:00:00"/>
        <d v="2024-12-17T00:00:00"/>
        <d v="2023-11-12T00:00:00"/>
        <d v="2023-04-05T00:00:00"/>
        <d v="2024-03-15T00:00:00"/>
        <d v="2023-02-09T00:00:00"/>
        <d v="2024-09-13T00:00:00"/>
        <d v="2024-09-27T00:00:00"/>
        <d v="2023-06-24T00:00:00"/>
        <d v="2023-01-13T00:00:00"/>
        <d v="2024-08-07T00:00:00"/>
        <d v="2023-04-19T00:00:00"/>
        <d v="2024-11-17T00:00:00"/>
        <d v="2024-06-03T00:00:00"/>
        <d v="2024-11-23T00:00:00"/>
        <d v="2024-07-02T00:00:00"/>
        <d v="2024-11-15T00:00:00"/>
        <d v="2024-10-18T00:00:00"/>
        <d v="2023-11-15T00:00:00"/>
        <d v="2024-07-05T00:00:00"/>
        <d v="2023-09-16T00:00:00"/>
        <d v="2024-06-16T00:00:00"/>
        <d v="2023-07-13T00:00:00"/>
        <d v="2024-03-07T00:00:00"/>
        <d v="2023-07-04T00:00:00"/>
        <d v="2024-09-05T00:00:00"/>
        <d v="2023-07-02T00:00:00"/>
        <d v="2024-06-20T00:00:00"/>
        <d v="2024-05-10T00:00:00"/>
        <d v="2024-02-10T00:00:00"/>
        <d v="2023-07-29T00:00:00"/>
        <d v="2023-05-08T00:00:00"/>
        <d v="2024-02-14T00:00:00"/>
        <d v="2024-10-03T00:00:00"/>
        <d v="2023-08-10T00:00:00"/>
        <d v="2023-06-01T00:00:00"/>
        <d v="2023-08-05T00:00:00"/>
        <d v="2023-09-17T00:00:00"/>
        <d v="2023-05-02T00:00:00"/>
        <d v="2024-03-06T00:00:00"/>
        <d v="2023-08-16T00:00:00"/>
        <d v="2024-05-17T00:00:00"/>
        <d v="2023-04-13T00:00:00"/>
        <d v="2024-03-12T00:00:00"/>
        <d v="2024-03-09T00:00:00"/>
        <d v="2023-10-10T00:00:00"/>
        <d v="2023-06-14T00:00:00"/>
        <d v="2024-09-29T00:00:00"/>
        <d v="2023-07-25T00:00:00"/>
        <d v="2023-06-02T00:00:00"/>
        <d v="2024-10-25T00:00:00"/>
        <d v="2024-10-12T00:00:00"/>
        <d v="2023-06-26T00:00:00"/>
        <d v="2023-09-02T00:00:00"/>
        <d v="2024-11-06T00:00:00"/>
        <d v="2023-11-14T00:00:00"/>
        <d v="2024-05-09T00:00:00"/>
        <d v="2024-11-01T00:00:00"/>
        <d v="2023-04-10T00:00:00"/>
        <d v="2024-10-31T00:00:00"/>
        <d v="2023-08-14T00:00:00"/>
        <d v="2023-12-06T00:00:00"/>
        <d v="2024-04-22T00:00:00"/>
        <d v="2023-08-07T00:00:00"/>
        <d v="2023-02-28T00:00:00"/>
        <d v="2024-08-13T00:00:00"/>
        <d v="2023-06-08T00:00:00"/>
        <d v="2023-12-22T00:00:00"/>
        <d v="2023-09-05T00:00:00"/>
        <d v="2023-02-14T00:00:00"/>
        <d v="2023-06-12T00:00:00"/>
        <d v="2023-08-22T00:00:00"/>
        <d v="2024-12-13T00:00:00"/>
        <d v="2023-08-31T00:00:00"/>
        <d v="2024-10-26T00:00:00"/>
        <d v="2024-07-03T00:00:00"/>
        <d v="2024-12-12T00:00:00"/>
        <d v="2024-04-16T00:00:00"/>
        <d v="2024-04-02T00:00:00"/>
        <d v="2024-10-13T00:00:00"/>
        <d v="2023-06-11T00:00:00"/>
        <d v="2023-11-05T00:00:00"/>
        <d v="2023-07-20T00:00:00"/>
        <d v="2024-11-09T00:00:00"/>
        <d v="2024-06-07T00:00:00"/>
        <d v="2024-07-19T00:00:00"/>
        <d v="2024-05-12T00:00:00"/>
        <d v="2023-01-06T00:00:00"/>
        <d v="2023-10-16T00:00:00"/>
        <d v="2024-10-22T00:00:00"/>
        <d v="2024-07-04T00:00:00"/>
        <d v="2023-02-11T00:00:00"/>
        <d v="2023-11-22T00:00:00"/>
        <d v="2023-10-12T00:00:00"/>
        <d v="2024-02-26T00:00:00"/>
        <d v="2024-05-20T00:00:00"/>
        <d v="2023-12-03T00:00:00"/>
        <d v="2023-04-24T00:00:00"/>
        <d v="2023-01-18T00:00:00"/>
        <d v="2024-09-22T00:00:00"/>
        <d v="2023-11-29T00:00:00"/>
        <d v="2023-03-15T00:00:00"/>
        <d v="2023-03-09T00:00:00"/>
        <d v="2023-01-01T00:00:00"/>
        <d v="2023-10-29T00:00:00"/>
        <d v="2024-01-08T00:00:00"/>
        <d v="2024-04-04T00:00:00"/>
        <d v="2023-09-19T00:00:00"/>
        <d v="2024-07-20T00:00:00"/>
        <d v="2023-03-18T00:00:00"/>
        <d v="2024-08-25T00:00:00"/>
        <d v="2023-08-29T00:00:00"/>
        <d v="2023-08-30T00:00:00"/>
        <d v="2023-09-04T00:00:00"/>
        <d v="2024-09-19T00:00:00"/>
        <d v="2024-09-15T00:00:00"/>
        <d v="2023-08-08T00:00:00"/>
        <d v="2024-02-11T00:00:00"/>
        <d v="2024-10-21T00:00:00"/>
        <d v="2024-01-16T00:00:00"/>
        <d v="2023-04-20T00:00:00"/>
        <d v="2024-01-04T00:00:00"/>
        <d v="2024-03-28T00:00:00"/>
        <d v="2024-04-24T00:00:00"/>
        <d v="2023-06-30T00:00:00"/>
        <d v="2024-08-08T00:00:00"/>
        <d v="2024-07-25T00:00:00"/>
        <d v="2023-10-03T00:00:00"/>
        <d v="2024-06-12T00:00:00"/>
        <d v="2024-11-25T00:00:00"/>
        <d v="2024-02-06T00:00:00"/>
        <d v="2023-08-25T00:00:00"/>
        <d v="2023-09-08T00:00:00"/>
        <d v="2023-07-24T00:00:00"/>
        <d v="2024-10-14T00:00:00"/>
        <d v="2024-12-02T00:00:00"/>
        <d v="2023-07-14T00:00:00"/>
        <d v="2023-06-09T00:00:00"/>
        <d v="2023-01-20T00:00:00"/>
        <d v="2024-06-28T00:00:00"/>
        <d v="2023-09-20T00:00:00"/>
        <d v="2024-12-07T00:00:00"/>
        <d v="2023-09-29T00:00:00"/>
        <d v="2023-09-24T00:00:00"/>
        <d v="2024-05-22T00:00:00"/>
        <d v="2023-03-29T00:00:00"/>
        <d v="2023-06-18T00:00:00"/>
        <d v="2023-02-06T00:00:00"/>
        <d v="2024-01-25T00:00:00"/>
        <d v="2023-08-18T00:00:00"/>
        <d v="2024-11-07T00:00:00"/>
        <d v="2024-08-14T00:00:00"/>
        <d v="2024-11-10T00:00:00"/>
        <d v="2023-05-06T00:00:00"/>
        <d v="2024-04-27T00:00:00"/>
        <d v="2023-08-13T00:00:00"/>
        <d v="2023-06-10T00:00:00"/>
        <d v="2023-03-25T00:00:00"/>
        <d v="2023-04-14T00:00:00"/>
        <d v="2024-06-08T00:00:00"/>
        <d v="2023-10-05T00:00:00"/>
        <d v="2024-03-11T00:00:00"/>
        <d v="2023-02-25T00:00:00"/>
        <d v="2023-06-25T00:00:00"/>
        <d v="2023-10-15T00:00:00"/>
        <d v="2023-02-24T00:00:00"/>
        <d v="2023-11-23T00:00:00"/>
        <d v="2024-02-19T00:00:00"/>
        <d v="2023-11-18T00:00:00"/>
        <d v="2024-08-27T00:00:00"/>
        <d v="2024-12-03T00:00:00"/>
        <d v="2023-07-27T00:00:00"/>
        <d v="2023-02-19T00:00:00"/>
        <d v="2024-06-21T00:00:00"/>
        <d v="2024-05-24T00:00:00"/>
        <d v="2023-05-27T00:00:00"/>
        <d v="2023-09-12T00:00:00"/>
        <d v="2024-02-21T00:00:00"/>
        <d v="2024-01-15T00:00:00"/>
        <d v="2023-12-18T00:00:00"/>
        <d v="2023-07-17T00:00:00"/>
        <d v="2024-07-23T00:00:00"/>
        <d v="2023-06-05T00:00:00"/>
        <d v="2024-01-13T00:00:00"/>
        <d v="2024-11-03T00:00:00"/>
        <d v="2023-12-15T00:00:00"/>
        <d v="2024-08-06T00:00:00"/>
        <d v="2024-12-01T00:00:00"/>
        <d v="2024-07-01T00:00:00"/>
        <d v="2023-12-23T00:00:00"/>
        <d v="2024-08-11T00:00:00"/>
        <d v="2024-01-19T00:00:00"/>
        <d v="2024-04-30T00:00:00"/>
        <d v="2023-03-27T00:00:00"/>
        <d v="2024-06-06T00:00:00"/>
        <d v="2023-09-26T00:00:00"/>
        <d v="2024-07-09T00:00:00"/>
        <d v="2024-07-29T00:00:00"/>
        <d v="2023-11-17T00:00:00"/>
        <d v="2024-07-30T00:00:00"/>
        <d v="2023-10-13T00:00:00"/>
        <d v="2024-11-12T00:00:00"/>
        <d v="2024-03-13T00:00:00"/>
        <d v="2024-01-26T00:00:00"/>
        <d v="2023-10-20T00:00:00"/>
        <d v="2023-02-17T00:00:00"/>
        <d v="2024-02-13T00:00:00"/>
        <d v="2024-02-02T00:00:00"/>
        <d v="2024-06-11T00:00:00"/>
        <d v="2023-10-19T00:00:00"/>
        <d v="2024-03-19T00:00:00"/>
        <d v="2023-11-28T00:00:00"/>
        <d v="2024-03-21T00:00:00"/>
        <d v="2024-04-28T00:00:00"/>
        <d v="2024-01-24T00:00:00"/>
        <d v="2023-03-23T00:00:00"/>
        <d v="2024-06-05T00:00:00"/>
        <d v="2023-01-10T00:00:00"/>
        <d v="2024-12-31T00:00:00"/>
        <d v="2023-09-09T00:00:00"/>
        <d v="2024-07-07T00:00:00"/>
        <d v="2024-12-09T00:00:00"/>
        <d v="2024-02-29T00:00:00"/>
        <d v="2023-03-17T00:00:00"/>
        <d v="2023-05-23T00:00:00"/>
        <d v="2023-10-21T00:00:00"/>
        <d v="2024-05-08T00:00:00"/>
        <d v="2023-05-18T00:00:00"/>
        <d v="2023-10-30T00:00:00"/>
        <d v="2023-09-21T00:00:00"/>
        <d v="2023-07-23T00:00:00"/>
        <d v="2023-06-07T00:00:00"/>
        <d v="2023-09-27T00:00:00"/>
        <d v="2024-04-08T00:00:00"/>
        <d v="2023-01-07T00:00:00"/>
        <d v="2023-11-26T00:00:00"/>
        <d v="2023-12-01T00:00:00"/>
        <d v="2024-10-30T00:00:00"/>
        <d v="2023-01-31T00:00:00"/>
        <d v="2024-08-16T00:00:00"/>
        <d v="2024-11-22T00:00:00"/>
        <d v="2024-06-29T00:00:00"/>
        <d v="2024-07-08T00:00:00"/>
        <d v="2023-08-26T00:00:00"/>
        <d v="2024-04-20T00:00:00"/>
        <d v="2023-04-09T00:00:00"/>
        <d v="2024-08-02T00:00:00"/>
        <d v="2024-11-27T00:00:00"/>
        <d v="2024-05-28T00:00:00"/>
        <d v="2024-05-21T00:00:00"/>
        <d v="2024-12-19T00:00:00"/>
        <d v="2024-12-15T00:00:00"/>
        <d v="2023-01-30T00:00:00"/>
        <d v="2023-05-16T00:00:00"/>
        <d v="2024-01-06T00:00:00"/>
        <d v="2024-10-02T00:00:00"/>
        <d v="2024-10-05T00:00:00"/>
        <d v="2023-04-08T00:00:00"/>
        <d v="2024-03-08T00:00:00"/>
        <d v="2023-03-03T00:00:00"/>
        <d v="2023-12-25T00:00:00"/>
        <d v="2023-02-26T00:00:00"/>
        <d v="2024-03-14T00:00:00"/>
        <d v="2023-11-07T00:00:00"/>
        <d v="2024-06-26T00:00:00"/>
        <d v="2023-05-21T00:00:00"/>
        <d v="2023-11-03T00:00:00"/>
        <d v="2024-12-18T00:00:00"/>
        <d v="2024-09-28T00:00:00"/>
        <d v="2024-09-26T00:00:00"/>
        <d v="2023-07-16T00:00:00"/>
        <d v="2024-04-07T00:00:00"/>
        <d v="2023-12-09T00:00:00"/>
        <d v="2024-06-15T00:00:00"/>
        <d v="2023-05-05T00:00:00"/>
        <d v="2024-08-21T00:00:00"/>
        <d v="2024-01-27T00:00:00"/>
        <d v="2024-12-24T00:00:00"/>
        <d v="2023-02-20T00:00:00"/>
        <d v="2024-07-06T00:00:00"/>
        <d v="2024-05-31T00:00:00"/>
        <d v="2024-09-11T00:00:00"/>
        <d v="2023-11-04T00:00:00"/>
        <d v="2023-09-25T00:00:00"/>
        <d v="2024-05-02T00:00:00"/>
        <d v="2023-07-18T00:00:00"/>
        <d v="2023-06-04T00:00:00"/>
        <d v="2024-08-28T00:00:00"/>
        <d v="2023-03-12T00:00:00"/>
        <d v="2023-12-11T00:00:00"/>
        <d v="2023-01-27T00:00:00"/>
        <d v="2023-01-29T00:00:00"/>
        <d v="2023-10-24T00:00:00"/>
        <d v="2023-07-10T00:00:00"/>
        <d v="2023-02-07T00:00:00"/>
        <d v="2024-08-24T00:00:00"/>
        <d v="2023-04-25T00:00:00"/>
        <d v="2024-05-19T00:00:00"/>
        <d v="2024-12-10T00:00:00"/>
        <d v="2024-05-15T00:00:00"/>
        <d v="2024-07-21T00:00:00"/>
        <d v="2023-04-16T00:00:00"/>
        <d v="2024-06-01T00:00:00"/>
        <d v="2023-03-30T00:00:00"/>
        <d v="2024-02-01T00:00:00"/>
        <d v="2023-07-06T00:00:00"/>
        <d v="2024-05-27T00:00:00"/>
        <d v="2023-01-17T00:00:00"/>
        <d v="2024-07-26T00:00:00"/>
        <d v="2024-04-15T00:00:00"/>
        <d v="2023-10-14T00:00:00"/>
        <d v="2024-09-17T00:00:00"/>
        <d v="2024-07-16T00:00:00"/>
        <d v="2023-05-04T00:00:00"/>
        <d v="2023-01-02T00:00:00"/>
        <d v="2024-10-28T00:00:00"/>
        <d v="2023-11-11T00:00:00"/>
        <d v="2023-10-09T00:00:00"/>
        <d v="2024-09-10T00:00:00"/>
        <d v="2024-09-12T00:00:00"/>
        <d v="2024-11-16T00:00:00"/>
        <d v="2024-09-24T00:00:00"/>
        <d v="2024-08-19T00:00:00"/>
        <d v="2024-05-06T00:00:00"/>
        <d v="2024-03-05T00:00:00"/>
        <d v="2024-10-23T00:00:00"/>
        <d v="2024-10-11T00:00:00"/>
        <d v="2023-07-15T00:00:00"/>
        <d v="2024-01-28T00:00:00"/>
        <d v="2024-03-17T00:00:00"/>
        <d v="2024-02-03T00:00:00"/>
        <d v="2023-01-12T00:00:00"/>
        <d v="2023-04-18T00:00:00"/>
        <d v="2023-02-16T00:00:00"/>
        <d v="2023-09-06T00:00:00"/>
        <d v="2024-04-12T00:00:00"/>
        <d v="2023-05-28T00:00:00"/>
        <d v="2023-09-14T00:00:00"/>
        <d v="2023-02-08T00:00:00"/>
        <d v="2023-12-19T00:00:00"/>
        <d v="2023-04-11T00:00:00"/>
        <d v="2023-05-29T00:00:00"/>
        <d v="2024-02-16T00:00:00"/>
        <d v="2024-04-03T00:00:00"/>
        <d v="2024-10-29T00:00:00"/>
        <d v="2024-11-02T00:00:00"/>
        <d v="2023-09-07T00:00:00"/>
        <d v="2023-11-01T00:00:00"/>
        <d v="2023-10-01T00:00:00"/>
        <d v="2023-09-22T00:00:00"/>
        <d v="2024-06-17T00:00:00"/>
        <d v="2024-07-15T00:00:00"/>
        <d v="2023-12-17T00:00:00"/>
        <d v="2024-10-19T00:00:00"/>
        <d v="2023-10-18T00:00:00"/>
        <d v="2023-07-08T00:00:00"/>
        <d v="2023-05-03T00:00:00"/>
        <d v="2023-12-26T00:00:00"/>
        <d v="2023-09-13T00:00:00"/>
        <d v="2024-01-11T00:00:00"/>
        <d v="2024-04-11T00:00:00"/>
        <d v="2024-01-17T00:00:00"/>
        <d v="2024-12-21T00:00:00"/>
        <d v="2023-07-12T00:00:00"/>
        <d v="2023-12-24T00:00:00"/>
        <d v="2023-08-21T00:00:00"/>
        <d v="2024-04-18T00:00:00"/>
        <d v="2023-04-26T00:00:00"/>
        <d v="2023-03-22T00:00:00"/>
        <d v="2023-10-11T00:00:00"/>
        <d v="2024-01-31T00:00:00"/>
        <d v="2023-07-05T00:00:00"/>
        <d v="2023-04-21T00:00:00"/>
        <d v="2023-02-27T00:00:00"/>
        <d v="2023-05-30T00:00:00"/>
        <d v="2024-12-14T00:00:00"/>
        <d v="2023-03-24T00:00:00"/>
        <d v="2024-08-29T00:00:00"/>
        <d v="2024-12-11T00:00:00"/>
        <d v="2024-03-26T00:00:00"/>
        <d v="2024-11-24T00:00:00"/>
        <d v="2023-12-04T00:00:00"/>
        <d v="2024-02-17T00:00:00"/>
        <d v="2023-06-21T00:00:00"/>
        <d v="2024-12-05T00:00:00"/>
        <d v="2023-04-06T00:00:00"/>
      </sharedItems>
      <fieldGroup par="15"/>
    </cacheField>
    <cacheField name="Region" numFmtId="0">
      <sharedItems count="4">
        <s v="East"/>
        <s v="South"/>
        <s v="North"/>
        <s v="West"/>
      </sharedItems>
    </cacheField>
    <cacheField name="Country" numFmtId="0">
      <sharedItems/>
    </cacheField>
    <cacheField name="State" numFmtId="0">
      <sharedItems count="5">
        <s v="Gujarat"/>
        <s v="Karnataka"/>
        <s v="Tamil Nadu"/>
        <s v="Maharashtra"/>
        <s v="Delhi"/>
      </sharedItems>
    </cacheField>
    <cacheField name="City" numFmtId="0">
      <sharedItems count="6">
        <s v="Ahmedabad"/>
        <s v="Chennai"/>
        <s v="Mumbai"/>
        <s v="Delhi"/>
        <s v="Pune"/>
        <s v="Bengaluru"/>
      </sharedItems>
    </cacheField>
    <cacheField name="Customer_ID" numFmtId="0">
      <sharedItems/>
    </cacheField>
    <cacheField name="Segment" numFmtId="0">
      <sharedItems count="3">
        <s v="Corporate"/>
        <s v="Home Office"/>
        <s v="Consumer"/>
      </sharedItems>
    </cacheField>
    <cacheField name="Product_Category" numFmtId="0">
      <sharedItems count="3">
        <s v="Office Supplies"/>
        <s v="Furniture"/>
        <s v="Electronics"/>
      </sharedItems>
    </cacheField>
    <cacheField name="Product_Name" numFmtId="0">
      <sharedItems count="13">
        <s v="Stapler"/>
        <s v="Table"/>
        <s v="Mouse"/>
        <s v="Binder"/>
        <s v="Monitor"/>
        <s v="Bookcase"/>
        <s v="Printer"/>
        <s v="Pen"/>
        <s v="Keyboard"/>
        <s v="Laptop"/>
        <s v="Paper"/>
        <s v="Sofa"/>
        <s v="Chair"/>
      </sharedItems>
    </cacheField>
    <cacheField name="Sales" numFmtId="165">
      <sharedItems containsSemiMixedTypes="0" containsString="0" containsNumber="1" minValue="529.48" maxValue="49965.11" count="1200">
        <n v="40396.18"/>
        <n v="19304.57"/>
        <n v="41693.71"/>
        <n v="7608.28"/>
        <n v="3450"/>
        <n v="7574.98"/>
        <n v="49627.839999999997"/>
        <n v="28012.240000000002"/>
        <n v="45909.35"/>
        <n v="16644.77"/>
        <n v="2141.31"/>
        <n v="3490.28"/>
        <n v="10002.219999999999"/>
        <n v="30734.400000000001"/>
        <n v="14273.6"/>
        <n v="22838.17"/>
        <n v="2997.3"/>
        <n v="11961.32"/>
        <n v="10313.17"/>
        <n v="40442.879999999997"/>
        <n v="8787.6299999999992"/>
        <n v="43774.07"/>
        <n v="31409.62"/>
        <n v="45779.53"/>
        <n v="4722.53"/>
        <n v="17622.490000000002"/>
        <n v="20958.080000000002"/>
        <n v="37243.75"/>
        <n v="19447.900000000001"/>
        <n v="25277.72"/>
        <n v="854.9"/>
        <n v="42994.51"/>
        <n v="4135.7299999999996"/>
        <n v="36283.43"/>
        <n v="24314.560000000001"/>
        <n v="5430.71"/>
        <n v="15518.41"/>
        <n v="3059.24"/>
        <n v="41613.300000000003"/>
        <n v="35290.67"/>
        <n v="48988.55"/>
        <n v="49224.69"/>
        <n v="26607.48"/>
        <n v="31652.48"/>
        <n v="45964.51"/>
        <n v="1324.87"/>
        <n v="47131.95"/>
        <n v="35689.25"/>
        <n v="26779.08"/>
        <n v="48250.79"/>
        <n v="44437.35"/>
        <n v="46687.17"/>
        <n v="3015.72"/>
        <n v="18307.11"/>
        <n v="22833.35"/>
        <n v="4818.6099999999997"/>
        <n v="14027.74"/>
        <n v="30755.83"/>
        <n v="43575.81"/>
        <n v="49172.44"/>
        <n v="26096.5"/>
        <n v="17550.18"/>
        <n v="11667.03"/>
        <n v="27516.34"/>
        <n v="11940.29"/>
        <n v="10255.379999999999"/>
        <n v="43032.35"/>
        <n v="33727.769999999997"/>
        <n v="35072.76"/>
        <n v="21445.94"/>
        <n v="45997.83"/>
        <n v="1238.08"/>
        <n v="25829.37"/>
        <n v="27139.66"/>
        <n v="36077.51"/>
        <n v="3228.64"/>
        <n v="43303.95"/>
        <n v="49414.39"/>
        <n v="9070.93"/>
        <n v="21814.04"/>
        <n v="36971.22"/>
        <n v="5771.96"/>
        <n v="6170.42"/>
        <n v="11858.65"/>
        <n v="37955.79"/>
        <n v="21197.65"/>
        <n v="47320.37"/>
        <n v="27567.21"/>
        <n v="26152.57"/>
        <n v="1874.94"/>
        <n v="7334.96"/>
        <n v="15677.42"/>
        <n v="10682.43"/>
        <n v="46058.37"/>
        <n v="44129.79"/>
        <n v="21602.04"/>
        <n v="25502.28"/>
        <n v="22061.24"/>
        <n v="43205.3"/>
        <n v="41313.14"/>
        <n v="44820.9"/>
        <n v="42784.23"/>
        <n v="2149.71"/>
        <n v="13241.93"/>
        <n v="31664.25"/>
        <n v="9764.35"/>
        <n v="33380.589999999997"/>
        <n v="31454.45"/>
        <n v="39517.67"/>
        <n v="8050.27"/>
        <n v="44311.360000000001"/>
        <n v="24046.77"/>
        <n v="12426.33"/>
        <n v="14227.96"/>
        <n v="19108.36"/>
        <n v="23962.06"/>
        <n v="44393.18"/>
        <n v="11462.32"/>
        <n v="33759.730000000003"/>
        <n v="12230.02"/>
        <n v="47650.01"/>
        <n v="41250.04"/>
        <n v="17472.96"/>
        <n v="44489.61"/>
        <n v="32556.31"/>
        <n v="7883.73"/>
        <n v="17441.759999999998"/>
        <n v="20095.62"/>
        <n v="12921.17"/>
        <n v="38212.61"/>
        <n v="5743.97"/>
        <n v="27930.65"/>
        <n v="28455.29"/>
        <n v="23861.31"/>
        <n v="25203.99"/>
        <n v="22021.279999999999"/>
        <n v="32886.910000000003"/>
        <n v="36234.910000000003"/>
        <n v="42928.62"/>
        <n v="23968.13"/>
        <n v="34251.919999999998"/>
        <n v="35347.93"/>
        <n v="21270.71"/>
        <n v="28624.54"/>
        <n v="48059.96"/>
        <n v="36192.410000000003"/>
        <n v="42976.36"/>
        <n v="26298.55"/>
        <n v="48746.71"/>
        <n v="16585.48"/>
        <n v="43254.8"/>
        <n v="49166.68"/>
        <n v="14023.74"/>
        <n v="7631.18"/>
        <n v="42855.77"/>
        <n v="40462.65"/>
        <n v="3068.69"/>
        <n v="39568.51"/>
        <n v="40799.300000000003"/>
        <n v="3057.11"/>
        <n v="21961.02"/>
        <n v="21370.61"/>
        <n v="32257.49"/>
        <n v="15057.12"/>
        <n v="2587.6799999999998"/>
        <n v="20109.82"/>
        <n v="10310.18"/>
        <n v="9108.08"/>
        <n v="47241.7"/>
        <n v="26213.38"/>
        <n v="42874.75"/>
        <n v="18195.38"/>
        <n v="22050.13"/>
        <n v="49537.53"/>
        <n v="36848.81"/>
        <n v="34908.910000000003"/>
        <n v="7676.45"/>
        <n v="16761.599999999999"/>
        <n v="7631.33"/>
        <n v="30714.85"/>
        <n v="4835.08"/>
        <n v="37374.660000000003"/>
        <n v="1239.56"/>
        <n v="44643.72"/>
        <n v="48775.8"/>
        <n v="12327.8"/>
        <n v="30262.78"/>
        <n v="19358.23"/>
        <n v="48061.91"/>
        <n v="5284.65"/>
        <n v="1514.28"/>
        <n v="25542.39"/>
        <n v="34018.69"/>
        <n v="36805.89"/>
        <n v="23293.54"/>
        <n v="21331.67"/>
        <n v="32287.89"/>
        <n v="40857.15"/>
        <n v="45985.34"/>
        <n v="40873.29"/>
        <n v="40573.5"/>
        <n v="30362.35"/>
        <n v="9831.6299999999992"/>
        <n v="4979.2"/>
        <n v="7486.35"/>
        <n v="41227.300000000003"/>
        <n v="10903.9"/>
        <n v="31033.4"/>
        <n v="22986.76"/>
        <n v="45539.12"/>
        <n v="49037.57"/>
        <n v="37332.519999999997"/>
        <n v="13857.6"/>
        <n v="2455.48"/>
        <n v="2531.23"/>
        <n v="39701.660000000003"/>
        <n v="12298.5"/>
        <n v="23690.57"/>
        <n v="6197.41"/>
        <n v="48570.28"/>
        <n v="34941.17"/>
        <n v="33326.129999999997"/>
        <n v="11587.23"/>
        <n v="26525.32"/>
        <n v="28901"/>
        <n v="14022.14"/>
        <n v="10822.36"/>
        <n v="33106.22"/>
        <n v="15847.92"/>
        <n v="16471.45"/>
        <n v="26279.25"/>
        <n v="2920.39"/>
        <n v="6539.44"/>
        <n v="26119.45"/>
        <n v="30153.97"/>
        <n v="35065.79"/>
        <n v="46642.18"/>
        <n v="35081.01"/>
        <n v="6518.05"/>
        <n v="10050.700000000001"/>
        <n v="13847.01"/>
        <n v="4232.1499999999996"/>
        <n v="8735.4599999999991"/>
        <n v="32573.55"/>
        <n v="5228.22"/>
        <n v="7080.38"/>
        <n v="22693.9"/>
        <n v="2016.14"/>
        <n v="17027.349999999999"/>
        <n v="14180.74"/>
        <n v="37914"/>
        <n v="27667.67"/>
        <n v="1435.97"/>
        <n v="39992.94"/>
        <n v="47711.69"/>
        <n v="12061.77"/>
        <n v="32438.37"/>
        <n v="11985.41"/>
        <n v="39681.85"/>
        <n v="7852.02"/>
        <n v="3161.13"/>
        <n v="18979.89"/>
        <n v="21463.77"/>
        <n v="39849.57"/>
        <n v="39557.26"/>
        <n v="16461.64"/>
        <n v="22731.03"/>
        <n v="45411"/>
        <n v="20123.13"/>
        <n v="31349.21"/>
        <n v="47947.74"/>
        <n v="33215.99"/>
        <n v="47312.69"/>
        <n v="42185.78"/>
        <n v="11208.73"/>
        <n v="44234.02"/>
        <n v="23396.33"/>
        <n v="5954.2"/>
        <n v="30443.32"/>
        <n v="29541.17"/>
        <n v="23614.62"/>
        <n v="40813.760000000002"/>
        <n v="14816.26"/>
        <n v="11671.03"/>
        <n v="40547.660000000003"/>
        <n v="25067.54"/>
        <n v="22825.65"/>
        <n v="5503.74"/>
        <n v="43068.84"/>
        <n v="42036.39"/>
        <n v="40588.57"/>
        <n v="686.4"/>
        <n v="6149.32"/>
        <n v="9558.16"/>
        <n v="33405.58"/>
        <n v="32924.25"/>
        <n v="30017.74"/>
        <n v="48877.78"/>
        <n v="11305.85"/>
        <n v="14609.21"/>
        <n v="23388.14"/>
        <n v="14135.62"/>
        <n v="9437.91"/>
        <n v="38994.730000000003"/>
        <n v="22086.38"/>
        <n v="23446.41"/>
        <n v="9769.85"/>
        <n v="46503"/>
        <n v="46547.74"/>
        <n v="21473.759999999998"/>
        <n v="44017.15"/>
        <n v="4248.42"/>
        <n v="5941.93"/>
        <n v="20956.240000000002"/>
        <n v="11917.59"/>
        <n v="37368.61"/>
        <n v="9831.65"/>
        <n v="27491.19"/>
        <n v="8536.57"/>
        <n v="9108.2000000000007"/>
        <n v="39823.269999999997"/>
        <n v="48019.49"/>
        <n v="36444.44"/>
        <n v="15625.21"/>
        <n v="36858.19"/>
        <n v="19898.8"/>
        <n v="21812.14"/>
        <n v="19553.66"/>
        <n v="42290.06"/>
        <n v="46310.26"/>
        <n v="45809.2"/>
        <n v="49190.73"/>
        <n v="10708.45"/>
        <n v="38967.85"/>
        <n v="23034.95"/>
        <n v="19532.009999999998"/>
        <n v="2393.41"/>
        <n v="3490.3"/>
        <n v="37180.300000000003"/>
        <n v="2465.66"/>
        <n v="32282.71"/>
        <n v="32592.080000000002"/>
        <n v="20754.080000000002"/>
        <n v="23808.62"/>
        <n v="10694.87"/>
        <n v="16414.57"/>
        <n v="30607.34"/>
        <n v="16927.46"/>
        <n v="22812.98"/>
        <n v="13193.01"/>
        <n v="43079.29"/>
        <n v="9964.52"/>
        <n v="29921.21"/>
        <n v="13032.01"/>
        <n v="6833.71"/>
        <n v="1791.33"/>
        <n v="16934.330000000002"/>
        <n v="4641.43"/>
        <n v="49942.85"/>
        <n v="5001.3500000000004"/>
        <n v="38426.22"/>
        <n v="35219.65"/>
        <n v="29955.75"/>
        <n v="36825.83"/>
        <n v="42892.78"/>
        <n v="46086.91"/>
        <n v="25224.04"/>
        <n v="5633.85"/>
        <n v="10120.58"/>
        <n v="8636.66"/>
        <n v="10644.24"/>
        <n v="44897.24"/>
        <n v="35804.69"/>
        <n v="14922.98"/>
        <n v="42490.17"/>
        <n v="49822.09"/>
        <n v="45098.49"/>
        <n v="17937.490000000002"/>
        <n v="35375.519999999997"/>
        <n v="18563.13"/>
        <n v="28447.200000000001"/>
        <n v="8891.0499999999993"/>
        <n v="29061.23"/>
        <n v="34067.800000000003"/>
        <n v="37045.800000000003"/>
        <n v="46315.16"/>
        <n v="5682.48"/>
        <n v="3468.35"/>
        <n v="18555.84"/>
        <n v="28008.799999999999"/>
        <n v="27713.37"/>
        <n v="18347.34"/>
        <n v="41168.870000000003"/>
        <n v="693.69"/>
        <n v="47730.82"/>
        <n v="28642.82"/>
        <n v="29560.79"/>
        <n v="37071.480000000003"/>
        <n v="4100.1000000000004"/>
        <n v="17820.61"/>
        <n v="35914.06"/>
        <n v="2297"/>
        <n v="14226.29"/>
        <n v="2668.05"/>
        <n v="17611.18"/>
        <n v="38078.730000000003"/>
        <n v="45134.73"/>
        <n v="3768.4"/>
        <n v="41710.68"/>
        <n v="8820.11"/>
        <n v="41654.379999999997"/>
        <n v="31812.59"/>
        <n v="37030.92"/>
        <n v="22881.01"/>
        <n v="27038.33"/>
        <n v="30695.05"/>
        <n v="10049.73"/>
        <n v="17394.78"/>
        <n v="16527.77"/>
        <n v="18002.43"/>
        <n v="4599.18"/>
        <n v="47447.13"/>
        <n v="17682.5"/>
        <n v="15223.23"/>
        <n v="32337.57"/>
        <n v="46148.17"/>
        <n v="40155.35"/>
        <n v="21886.45"/>
        <n v="25769.25"/>
        <n v="44124.480000000003"/>
        <n v="2668.22"/>
        <n v="27055.35"/>
        <n v="36296.68"/>
        <n v="2298.6999999999998"/>
        <n v="40834.44"/>
        <n v="24800.31"/>
        <n v="6378.22"/>
        <n v="22174.959999999999"/>
        <n v="47929.760000000002"/>
        <n v="19149.73"/>
        <n v="42548.04"/>
        <n v="35364.720000000001"/>
        <n v="42692.73"/>
        <n v="31975.32"/>
        <n v="44045.01"/>
        <n v="41485.56"/>
        <n v="7513.85"/>
        <n v="9188.9"/>
        <n v="19392.66"/>
        <n v="22016.59"/>
        <n v="46711.37"/>
        <n v="44862.58"/>
        <n v="25512.81"/>
        <n v="18019.96"/>
        <n v="2814.49"/>
        <n v="34290.89"/>
        <n v="8933.36"/>
        <n v="33156.78"/>
        <n v="8454.85"/>
        <n v="48559.4"/>
        <n v="40634.81"/>
        <n v="23626.6"/>
        <n v="21346.11"/>
        <n v="21842.42"/>
        <n v="42054.65"/>
        <n v="11611.58"/>
        <n v="6250.43"/>
        <n v="7967.78"/>
        <n v="47081.36"/>
        <n v="34182.160000000003"/>
        <n v="1230.0999999999999"/>
        <n v="28210.73"/>
        <n v="40258.550000000003"/>
        <n v="2621.3000000000002"/>
        <n v="32989.71"/>
        <n v="9920.5300000000007"/>
        <n v="30667.52"/>
        <n v="27296.71"/>
        <n v="43716.29"/>
        <n v="29940.42"/>
        <n v="21231.23"/>
        <n v="33786.839999999997"/>
        <n v="43265.39"/>
        <n v="20524.93"/>
        <n v="13246.52"/>
        <n v="31911.37"/>
        <n v="6855.11"/>
        <n v="25300.53"/>
        <n v="3583.23"/>
        <n v="39261.279999999999"/>
        <n v="16483.650000000001"/>
        <n v="39550.1"/>
        <n v="24078.74"/>
        <n v="18411.47"/>
        <n v="28036.15"/>
        <n v="853.08"/>
        <n v="24628"/>
        <n v="6936.44"/>
        <n v="6667.32"/>
        <n v="33956.480000000003"/>
        <n v="41531.9"/>
        <n v="1929.53"/>
        <n v="47164.52"/>
        <n v="6652.86"/>
        <n v="17651.18"/>
        <n v="41036.410000000003"/>
        <n v="12394.4"/>
        <n v="36320.04"/>
        <n v="3343.86"/>
        <n v="47698.25"/>
        <n v="9183.81"/>
        <n v="47816.13"/>
        <n v="14653.81"/>
        <n v="42449.63"/>
        <n v="2661.42"/>
        <n v="37618.26"/>
        <n v="12235.41"/>
        <n v="3675.46"/>
        <n v="19258.34"/>
        <n v="33529.11"/>
        <n v="35844.01"/>
        <n v="29836.959999999999"/>
        <n v="10120.68"/>
        <n v="13297.48"/>
        <n v="35670.589999999997"/>
        <n v="45888.31"/>
        <n v="8924.1"/>
        <n v="11111.88"/>
        <n v="45416.26"/>
        <n v="21521.91"/>
        <n v="21658.83"/>
        <n v="31518.55"/>
        <n v="40075.67"/>
        <n v="16871.759999999998"/>
        <n v="30706.27"/>
        <n v="15516.5"/>
        <n v="35347.4"/>
        <n v="34039.47"/>
        <n v="16193.83"/>
        <n v="18110.12"/>
        <n v="44471.56"/>
        <n v="44333.1"/>
        <n v="12909.12"/>
        <n v="5476.69"/>
        <n v="15119.73"/>
        <n v="13371.9"/>
        <n v="32238.63"/>
        <n v="37962.32"/>
        <n v="6262.14"/>
        <n v="28647.75"/>
        <n v="9382.77"/>
        <n v="35995.81"/>
        <n v="22448.34"/>
        <n v="45442.51"/>
        <n v="2648.65"/>
        <n v="12822.97"/>
        <n v="7429.08"/>
        <n v="4043.79"/>
        <n v="6862.63"/>
        <n v="13660.91"/>
        <n v="3395.79"/>
        <n v="17068.689999999999"/>
        <n v="22866.77"/>
        <n v="19623.830000000002"/>
        <n v="13972.72"/>
        <n v="49530.41"/>
        <n v="3620.8"/>
        <n v="37880.11"/>
        <n v="540.13"/>
        <n v="46055.75"/>
        <n v="42483.74"/>
        <n v="10950.79"/>
        <n v="11517.06"/>
        <n v="3375.34"/>
        <n v="17021.689999999999"/>
        <n v="20472.63"/>
        <n v="32873.14"/>
        <n v="12468.02"/>
        <n v="2593.42"/>
        <n v="35699.61"/>
        <n v="1713.52"/>
        <n v="5611.1"/>
        <n v="46723.64"/>
        <n v="16852.53"/>
        <n v="41415.78"/>
        <n v="40651.83"/>
        <n v="40139.15"/>
        <n v="9010.84"/>
        <n v="29168.91"/>
        <n v="43537.599999999999"/>
        <n v="36901.879999999997"/>
        <n v="27326.17"/>
        <n v="47066.19"/>
        <n v="39874.86"/>
        <n v="3232.27"/>
        <n v="22352.41"/>
        <n v="30939.71"/>
        <n v="5070.3999999999996"/>
        <n v="49965.11"/>
        <n v="48237.51"/>
        <n v="47825.29"/>
        <n v="13196.76"/>
        <n v="20873.990000000002"/>
        <n v="28247.86"/>
        <n v="25625.57"/>
        <n v="15355.58"/>
        <n v="33094.21"/>
        <n v="22786.5"/>
        <n v="10540.42"/>
        <n v="2029.07"/>
        <n v="13825.32"/>
        <n v="15461.62"/>
        <n v="32231.7"/>
        <n v="28772.799999999999"/>
        <n v="45889.31"/>
        <n v="40880.46"/>
        <n v="36311.1"/>
        <n v="36080.730000000003"/>
        <n v="15357.2"/>
        <n v="34107.360000000001"/>
        <n v="20586.2"/>
        <n v="27316.51"/>
        <n v="32328.23"/>
        <n v="37563.980000000003"/>
        <n v="19567.84"/>
        <n v="47630.54"/>
        <n v="31600.33"/>
        <n v="39882.46"/>
        <n v="40982.78"/>
        <n v="22167.88"/>
        <n v="21721.84"/>
        <n v="42617.67"/>
        <n v="41358.22"/>
        <n v="2091.54"/>
        <n v="24128.11"/>
        <n v="5313.65"/>
        <n v="6054.8"/>
        <n v="45239.01"/>
        <n v="17865.8"/>
        <n v="49365.31"/>
        <n v="8984.09"/>
        <n v="4229.04"/>
        <n v="8607.08"/>
        <n v="42743.85"/>
        <n v="34432.35"/>
        <n v="43992.160000000003"/>
        <n v="37055.360000000001"/>
        <n v="2581.87"/>
        <n v="32104.32"/>
        <n v="28260.35"/>
        <n v="37330.559999999998"/>
        <n v="39897.79"/>
        <n v="17129.759999999998"/>
        <n v="41907.370000000003"/>
        <n v="11813.41"/>
        <n v="15646.37"/>
        <n v="10199.629999999999"/>
        <n v="49356.82"/>
        <n v="23774.23"/>
        <n v="41884.589999999997"/>
        <n v="14793.72"/>
        <n v="11444.11"/>
        <n v="37627.1"/>
        <n v="17079.36"/>
        <n v="1703.06"/>
        <n v="6621.03"/>
        <n v="20529.61"/>
        <n v="30206.22"/>
        <n v="593.57000000000005"/>
        <n v="6222.11"/>
        <n v="8344.68"/>
        <n v="22643.72"/>
        <n v="9347.31"/>
        <n v="47440.37"/>
        <n v="26062.94"/>
        <n v="45228.72"/>
        <n v="12698.3"/>
        <n v="37238.15"/>
        <n v="14081.6"/>
        <n v="4109.5"/>
        <n v="29309.05"/>
        <n v="15160.95"/>
        <n v="37272.35"/>
        <n v="33225.42"/>
        <n v="11938.32"/>
        <n v="5162.46"/>
        <n v="43113.55"/>
        <n v="31296.82"/>
        <n v="14749.75"/>
        <n v="8356.6299999999992"/>
        <n v="49766.14"/>
        <n v="18805.46"/>
        <n v="40174.6"/>
        <n v="15067.44"/>
        <n v="18932.02"/>
        <n v="28611.55"/>
        <n v="4139.8"/>
        <n v="21433.71"/>
        <n v="2907.09"/>
        <n v="7396.46"/>
        <n v="45332.54"/>
        <n v="24878.09"/>
        <n v="25968"/>
        <n v="3220.3"/>
        <n v="16548.73"/>
        <n v="5626.09"/>
        <n v="22541.94"/>
        <n v="13120.88"/>
        <n v="34743.919999999998"/>
        <n v="30048.23"/>
        <n v="10738.13"/>
        <n v="9809.2099999999991"/>
        <n v="30686.2"/>
        <n v="31086.65"/>
        <n v="36576.6"/>
        <n v="19958.29"/>
        <n v="45376.5"/>
        <n v="36356.050000000003"/>
        <n v="29414.68"/>
        <n v="34472.519999999997"/>
        <n v="11554.96"/>
        <n v="41912.370000000003"/>
        <n v="8741.84"/>
        <n v="46947.88"/>
        <n v="46932.33"/>
        <n v="32253.599999999999"/>
        <n v="19066.830000000002"/>
        <n v="36711.370000000003"/>
        <n v="36311.68"/>
        <n v="42270.57"/>
        <n v="35092.239999999998"/>
        <n v="45214.02"/>
        <n v="7940.04"/>
        <n v="39966.43"/>
        <n v="5578.7"/>
        <n v="5333.08"/>
        <n v="39528.400000000001"/>
        <n v="17338.43"/>
        <n v="34454.910000000003"/>
        <n v="49945.9"/>
        <n v="7799.42"/>
        <n v="36671.800000000003"/>
        <n v="31310.2"/>
        <n v="35710.300000000003"/>
        <n v="7057.34"/>
        <n v="12824.12"/>
        <n v="12449.98"/>
        <n v="36137.68"/>
        <n v="48644.53"/>
        <n v="4504.4399999999996"/>
        <n v="7073.24"/>
        <n v="14040.31"/>
        <n v="35125.39"/>
        <n v="11935.49"/>
        <n v="24211.35"/>
        <n v="35057.910000000003"/>
        <n v="10031.780000000001"/>
        <n v="27093.03"/>
        <n v="45499.31"/>
        <n v="48150.69"/>
        <n v="47512.42"/>
        <n v="29852.6"/>
        <n v="22389.5"/>
        <n v="24979.68"/>
        <n v="16859.080000000002"/>
        <n v="49930.87"/>
        <n v="35325.230000000003"/>
        <n v="28541.79"/>
        <n v="24421.01"/>
        <n v="12473.51"/>
        <n v="43992.33"/>
        <n v="48247.3"/>
        <n v="48791.21"/>
        <n v="32591.13"/>
        <n v="25957.9"/>
        <n v="910.39"/>
        <n v="24215.1"/>
        <n v="27768.92"/>
        <n v="34200.67"/>
        <n v="28447.78"/>
        <n v="8219.27"/>
        <n v="35993.58"/>
        <n v="16281.65"/>
        <n v="35268.050000000003"/>
        <n v="35014.65"/>
        <n v="49165.13"/>
        <n v="43073.13"/>
        <n v="36875.94"/>
        <n v="12328.32"/>
        <n v="13949.11"/>
        <n v="38351.269999999997"/>
        <n v="23473.67"/>
        <n v="30545.360000000001"/>
        <n v="47203.03"/>
        <n v="34740.519999999997"/>
        <n v="20645.009999999998"/>
        <n v="19752.150000000001"/>
        <n v="29363.03"/>
        <n v="17185.53"/>
        <n v="38110.89"/>
        <n v="42587.360000000001"/>
        <n v="9783.11"/>
        <n v="3015.99"/>
        <n v="1409.76"/>
        <n v="17240.939999999999"/>
        <n v="27061.23"/>
        <n v="35523.33"/>
        <n v="1392.61"/>
        <n v="47703.6"/>
        <n v="8696.82"/>
        <n v="33917.360000000001"/>
        <n v="15426.39"/>
        <n v="47753.22"/>
        <n v="39151.879999999997"/>
        <n v="2388.8000000000002"/>
        <n v="5720.01"/>
        <n v="7773.93"/>
        <n v="48971.72"/>
        <n v="4455.2"/>
        <n v="35806.6"/>
        <n v="529.48"/>
        <n v="40480.400000000001"/>
        <n v="2380.71"/>
        <n v="17082.3"/>
        <n v="4529.25"/>
        <n v="32423.65"/>
        <n v="18968.09"/>
        <n v="2038.09"/>
        <n v="33840.800000000003"/>
        <n v="9344.2199999999993"/>
        <n v="3188.77"/>
        <n v="22065.62"/>
        <n v="48039.39"/>
        <n v="8137.27"/>
        <n v="47719.37"/>
        <n v="1609.56"/>
        <n v="26857.33"/>
        <n v="31903.09"/>
        <n v="31077.4"/>
        <n v="41119.01"/>
        <n v="31274.11"/>
        <n v="23610.89"/>
        <n v="27919.7"/>
        <n v="36025.57"/>
        <n v="23354.91"/>
        <n v="1343.33"/>
        <n v="7380.1"/>
        <n v="49207.5"/>
        <n v="27323.25"/>
        <n v="2304.96"/>
        <n v="18238"/>
        <n v="38588.36"/>
        <n v="48025.55"/>
        <n v="41190.51"/>
        <n v="5844.18"/>
        <n v="6135.33"/>
        <n v="2204.35"/>
        <n v="17832"/>
        <n v="10851.55"/>
        <n v="4401.99"/>
        <n v="16208.01"/>
        <n v="43533.27"/>
        <n v="9383.67"/>
        <n v="30732.37"/>
        <n v="49089.5"/>
        <n v="6687.74"/>
        <n v="41082.22"/>
        <n v="43798.75"/>
        <n v="49128.01"/>
        <n v="37974.120000000003"/>
        <n v="28038.959999999999"/>
        <n v="39908.980000000003"/>
        <n v="5189.97"/>
        <n v="2732.47"/>
        <n v="15793.01"/>
        <n v="22119.91"/>
        <n v="30811.19"/>
        <n v="923.56"/>
        <n v="36166.400000000001"/>
        <n v="29355.38"/>
        <n v="34313.18"/>
        <n v="11891.96"/>
        <n v="46816.4"/>
        <n v="38714.71"/>
        <n v="2942.55"/>
        <n v="5874.96"/>
        <n v="5495.67"/>
        <n v="630.91"/>
        <n v="17554.53"/>
        <n v="40885.919999999998"/>
        <n v="12396.56"/>
        <n v="5923.84"/>
        <n v="14710.42"/>
        <n v="45176.6"/>
        <n v="43537.02"/>
        <n v="41633.699999999997"/>
        <n v="38421.25"/>
        <n v="49459.56"/>
        <n v="47749.22"/>
        <n v="41649.089999999997"/>
        <n v="36459.9"/>
        <n v="46417.65"/>
        <n v="16668.990000000002"/>
        <n v="12303.65"/>
        <n v="48780.27"/>
        <n v="18765.240000000002"/>
        <n v="6072.81"/>
        <n v="34284.639999999999"/>
        <n v="4063.25"/>
        <n v="13568.67"/>
        <n v="43384.21"/>
        <n v="14391.1"/>
        <n v="26531.58"/>
        <n v="14860.08"/>
        <n v="1423.14"/>
        <n v="15907.42"/>
        <n v="7612.8"/>
        <n v="27299.73"/>
        <n v="46639.02"/>
        <n v="47194.239999999998"/>
        <n v="46531.97"/>
        <n v="46774.05"/>
        <n v="31606.54"/>
        <n v="7178.8"/>
        <n v="20345.75"/>
        <n v="37165.94"/>
        <n v="5813.03"/>
        <n v="20847.14"/>
        <n v="33846.76"/>
        <n v="5228.8999999999996"/>
        <n v="39775.550000000003"/>
        <n v="45998.82"/>
        <n v="36454.019999999997"/>
        <n v="31556.51"/>
        <n v="34148.65"/>
        <n v="45014.57"/>
        <n v="7668.67"/>
        <n v="38383.54"/>
        <n v="39234.67"/>
        <n v="25696.7"/>
        <n v="39306"/>
        <n v="1950.61"/>
        <n v="30450.23"/>
        <n v="3056.51"/>
        <n v="48267.98"/>
        <n v="47333.83"/>
        <n v="36514.29"/>
        <n v="23828.53"/>
        <n v="36219.74"/>
        <n v="31503.52"/>
        <n v="12248.42"/>
        <n v="41321.519999999997"/>
        <n v="14325.19"/>
        <n v="43693.65"/>
        <n v="14114.51"/>
        <n v="2100.8000000000002"/>
        <n v="1458.55"/>
        <n v="7477.5"/>
        <n v="45255.46"/>
        <n v="32540.720000000001"/>
        <n v="49617.42"/>
        <n v="42424.63"/>
        <n v="42920.36"/>
        <n v="44820.67"/>
        <n v="41512.379999999997"/>
        <n v="42391.3"/>
        <n v="18647.14"/>
        <n v="20275.82"/>
        <n v="13607.55"/>
        <n v="8753.4599999999991"/>
        <n v="49486.65"/>
        <n v="19326.310000000001"/>
        <n v="38821.360000000001"/>
        <n v="28047.14"/>
        <n v="34194.74"/>
        <n v="20430.38"/>
        <n v="36295.49"/>
        <n v="43260.29"/>
        <n v="23296.91"/>
        <n v="15145.87"/>
        <n v="32247.69"/>
        <n v="13789.74"/>
        <n v="38791.86"/>
        <n v="10882.06"/>
        <n v="31761.65"/>
        <n v="13799.69"/>
        <n v="46911.45"/>
        <n v="14118.17"/>
        <n v="7401.91"/>
        <n v="40122.769999999997"/>
        <n v="29500.63"/>
        <n v="40020.39"/>
        <n v="15390.46"/>
        <n v="45127.81"/>
        <n v="6252.51"/>
        <n v="7577.98"/>
        <n v="15672.71"/>
        <n v="6910.82"/>
        <n v="10278.959999999999"/>
        <n v="42885.88"/>
        <n v="45389.7"/>
        <n v="19245.43"/>
        <n v="47405.61"/>
        <n v="28628.01"/>
        <n v="49792.2"/>
        <n v="7199.91"/>
        <n v="47803.29"/>
        <n v="29724.68"/>
        <n v="48607.09"/>
        <n v="37615.56"/>
        <n v="10638.63"/>
        <n v="20367.05"/>
        <n v="47628.28"/>
        <n v="14078.92"/>
        <n v="2190.71"/>
        <n v="42829.39"/>
        <n v="15531.39"/>
        <n v="13542.09"/>
        <n v="16607.72"/>
        <n v="46895.32"/>
        <n v="8277.0499999999993"/>
        <n v="45980.65"/>
        <n v="14702.76"/>
        <n v="20707.599999999999"/>
        <n v="593.59"/>
        <n v="3917.14"/>
        <n v="34728.160000000003"/>
        <n v="46733.1"/>
        <n v="25827.23"/>
        <n v="5975.77"/>
        <n v="9788.19"/>
        <n v="32851.339999999997"/>
        <n v="5480.69"/>
        <n v="2609.59"/>
        <n v="38516.620000000003"/>
        <n v="43913.88"/>
        <n v="22993.599999999999"/>
        <n v="45305.39"/>
        <n v="34745.199999999997"/>
        <n v="28440.86"/>
        <n v="47489.35"/>
        <n v="31865.759999999998"/>
        <n v="16402.91"/>
        <n v="5268.66"/>
        <n v="15589.2"/>
        <n v="38627.79"/>
        <n v="34811.32"/>
        <n v="37862.269999999997"/>
        <n v="38836.11"/>
        <n v="44878.12"/>
        <n v="42449.97"/>
        <n v="7334.05"/>
        <n v="18031.97"/>
        <n v="24452.02"/>
        <n v="17665.080000000002"/>
        <n v="958.23"/>
        <n v="905.7"/>
        <n v="15331.03"/>
        <n v="39636.400000000001"/>
        <n v="37807.629999999997"/>
        <n v="34855.33"/>
        <n v="21927.55"/>
        <n v="18023.37"/>
        <n v="41628.76"/>
        <n v="6469.25"/>
        <n v="9118.06"/>
        <n v="6666.27"/>
        <n v="30342.19"/>
        <n v="42306.54"/>
        <n v="25070.47"/>
        <n v="42023.28"/>
        <n v="28439.95"/>
        <n v="6950.4"/>
        <n v="13151.38"/>
        <n v="42372.34"/>
        <n v="46501.81"/>
        <n v="46140.67"/>
        <n v="48306.43"/>
        <n v="11395.16"/>
        <n v="21869.599999999999"/>
        <n v="45759.32"/>
        <n v="26547.46"/>
        <n v="37491.39"/>
        <n v="12712.85"/>
        <n v="5860.41"/>
        <n v="42126.38"/>
        <n v="25133.31"/>
        <n v="36522.300000000003"/>
        <n v="32665.24"/>
        <n v="47221.78"/>
        <n v="45787.58"/>
        <n v="5093.24"/>
        <n v="6839.88"/>
        <n v="19903.73"/>
        <n v="13318.86"/>
        <n v="35638.74"/>
        <n v="28536.97"/>
        <n v="43915.71"/>
        <n v="18565.490000000002"/>
        <n v="49057.56"/>
        <n v="19010.78"/>
        <n v="25187.68"/>
        <n v="44673.19"/>
        <n v="49464.38"/>
        <n v="39510.839999999997"/>
        <n v="18527.810000000001"/>
        <n v="41374.22"/>
        <n v="32493.37"/>
        <n v="27316.560000000001"/>
        <n v="40809.300000000003"/>
        <n v="33512.49"/>
        <n v="19387.189999999999"/>
        <n v="951.3"/>
        <n v="44411.33"/>
        <n v="26451.48"/>
        <n v="23275.73"/>
        <n v="13060.47"/>
        <n v="9571.8799999999992"/>
        <n v="46155.17"/>
        <n v="1287.79"/>
        <n v="5915.16"/>
        <n v="32282.37"/>
        <n v="25992.63"/>
        <n v="9198.49"/>
        <n v="12327.78"/>
        <n v="42075.16"/>
        <n v="28144.77"/>
        <n v="29730.15"/>
        <n v="8492.2800000000007"/>
        <n v="8317.7999999999993"/>
        <n v="19794.82"/>
        <n v="14159.23"/>
        <n v="10288.41"/>
        <n v="39789.97"/>
        <n v="45981.599999999999"/>
        <n v="12984.21"/>
        <n v="33520.720000000001"/>
        <n v="1817.51"/>
        <n v="14040.49"/>
        <n v="47520.41"/>
        <n v="36564.43"/>
        <n v="39632.15"/>
        <n v="42852.93"/>
        <n v="5457.44"/>
        <n v="11556.68"/>
        <n v="3813.47"/>
        <n v="22255.95"/>
        <n v="47454.62"/>
        <n v="23303.62"/>
        <n v="49165.51"/>
        <n v="9882.26"/>
        <n v="13099.79"/>
        <n v="32672.42"/>
        <n v="11773.59"/>
        <n v="44858.46"/>
        <n v="7102.14"/>
        <n v="20848.7"/>
        <n v="45624.3"/>
        <n v="2478.56"/>
        <n v="27658.61"/>
        <n v="43930.36"/>
        <n v="38085.58"/>
        <n v="17801.04"/>
        <n v="33871.43"/>
        <n v="37947.160000000003"/>
        <n v="11812.75"/>
        <n v="10315.01"/>
        <n v="43921.31"/>
        <n v="38157.43"/>
        <n v="24494.12"/>
        <n v="29197.42"/>
        <n v="8376.48"/>
        <n v="30574.04"/>
        <n v="15134.35"/>
        <n v="7175.69"/>
        <n v="32908.94"/>
        <n v="37489.71"/>
        <n v="30565.360000000001"/>
        <n v="569.48"/>
        <n v="40000"/>
        <n v="4192.79"/>
        <n v="7027.64"/>
        <n v="32158.65"/>
        <n v="40976"/>
        <n v="43470.98"/>
        <n v="48968.29"/>
        <n v="36315.449999999997"/>
        <n v="47060.03"/>
        <n v="45827.94"/>
        <n v="28189.52"/>
        <n v="18226.73"/>
        <n v="41159.839999999997"/>
        <n v="47835.33"/>
        <n v="31764.04"/>
        <n v="38334.129999999997"/>
        <n v="6414.56"/>
        <n v="997.11"/>
        <n v="25704.76"/>
        <n v="41283.839999999997"/>
        <n v="47166.04"/>
      </sharedItems>
    </cacheField>
    <cacheField name="Quantity" numFmtId="0">
      <sharedItems containsSemiMixedTypes="0" containsString="0" containsNumber="1" containsInteger="1" minValue="1" maxValue="10"/>
    </cacheField>
    <cacheField name="Discount" numFmtId="9">
      <sharedItems containsSemiMixedTypes="0" containsString="0" containsNumber="1" minValue="0" maxValue="0.2" count="4">
        <n v="0.1"/>
        <n v="0.05"/>
        <n v="0.2"/>
        <n v="0"/>
      </sharedItems>
    </cacheField>
    <cacheField name="Profit" numFmtId="165">
      <sharedItems containsSemiMixedTypes="0" containsString="0" containsNumber="1" minValue="41" maxValue="14655" count="1200">
        <n v="4407.5200000000004"/>
        <n v="3778.2"/>
        <n v="5747.76"/>
        <n v="1702.1"/>
        <n v="649.54"/>
        <n v="2185.23"/>
        <n v="14190.31"/>
        <n v="2697.01"/>
        <n v="11594.04"/>
        <n v="1630.23"/>
        <n v="416.72"/>
        <n v="976.88"/>
        <n v="2185.58"/>
        <n v="8416.89"/>
        <n v="3517.74"/>
        <n v="2707.75"/>
        <n v="547.66"/>
        <n v="1055.8699999999999"/>
        <n v="1325.51"/>
        <n v="7358.37"/>
        <n v="1189.3499999999999"/>
        <n v="7925.24"/>
        <n v="2011.39"/>
        <n v="2822.56"/>
        <n v="1344.41"/>
        <n v="1561.21"/>
        <n v="1338.23"/>
        <n v="10740.28"/>
        <n v="2308.25"/>
        <n v="6512.63"/>
        <n v="146.53"/>
        <n v="10904.88"/>
        <n v="450.62"/>
        <n v="5917.53"/>
        <n v="3723.39"/>
        <n v="1601.76"/>
        <n v="3337.79"/>
        <n v="655.17999999999995"/>
        <n v="6807.2"/>
        <n v="2538.89"/>
        <n v="11162.39"/>
        <n v="4757.37"/>
        <n v="4765.6499999999996"/>
        <n v="3071.11"/>
        <n v="9976"/>
        <n v="128.25"/>
        <n v="9097.14"/>
        <n v="3870.17"/>
        <n v="6917.54"/>
        <n v="14125.58"/>
        <n v="4699.95"/>
        <n v="7752.58"/>
        <n v="276.87"/>
        <n v="2384.67"/>
        <n v="5131.91"/>
        <n v="509.02"/>
        <n v="1744.42"/>
        <n v="5726.57"/>
        <n v="9022.51"/>
        <n v="10266.049999999999"/>
        <n v="2330.13"/>
        <n v="2211.6"/>
        <n v="1678.48"/>
        <n v="3645.91"/>
        <n v="3578.44"/>
        <n v="1075.6600000000001"/>
        <n v="9097.49"/>
        <n v="9059.69"/>
        <n v="9496.1299999999992"/>
        <n v="6275.82"/>
        <n v="3691.68"/>
        <n v="318.93"/>
        <n v="2476.4299999999998"/>
        <n v="2994.03"/>
        <n v="5955.97"/>
        <n v="221.86"/>
        <n v="12594.79"/>
        <n v="9942.5"/>
        <n v="2217.63"/>
        <n v="6529.91"/>
        <n v="2844.4"/>
        <n v="815.29"/>
        <n v="1272.75"/>
        <n v="3297.08"/>
        <n v="9131.1"/>
        <n v="5839.11"/>
        <n v="4877.09"/>
        <n v="3793.95"/>
        <n v="5106.22"/>
        <n v="532.27"/>
        <n v="1291.8599999999999"/>
        <n v="3146.63"/>
        <n v="1855.17"/>
        <n v="12747.33"/>
        <n v="11573.84"/>
        <n v="3438.62"/>
        <n v="3821.65"/>
        <n v="3989.81"/>
        <n v="5893.45"/>
        <n v="4680.66"/>
        <n v="3643.63"/>
        <n v="7118.06"/>
        <n v="223.98"/>
        <n v="2900.41"/>
        <n v="5263.54"/>
        <n v="1836.8"/>
        <n v="3053.83"/>
        <n v="9073.5300000000007"/>
        <n v="4588.99"/>
        <n v="2314.37"/>
        <n v="8349.4599999999991"/>
        <n v="3916.48"/>
        <n v="2570.34"/>
        <n v="3237.23"/>
        <n v="3490.04"/>
        <n v="3157.92"/>
        <n v="9177.61"/>
        <n v="2742.82"/>
        <n v="8039.55"/>
        <n v="1176.33"/>
        <n v="10876.56"/>
        <n v="11846.76"/>
        <n v="3903.95"/>
        <n v="12738.26"/>
        <n v="4493.88"/>
        <n v="2340.09"/>
        <n v="3699.14"/>
        <n v="1430.17"/>
        <n v="2896.42"/>
        <n v="2477.06"/>
        <n v="800.25"/>
        <n v="2079.64"/>
        <n v="5441.53"/>
        <n v="1448.28"/>
        <n v="5126.66"/>
        <n v="1943.56"/>
        <n v="4371.43"/>
        <n v="5981.25"/>
        <n v="7093.37"/>
        <n v="6713.27"/>
        <n v="5693.95"/>
        <n v="4028.25"/>
        <n v="5380.63"/>
        <n v="1525.69"/>
        <n v="11598.82"/>
        <n v="4781.8"/>
        <n v="12459.69"/>
        <n v="3174.94"/>
        <n v="2586.8000000000002"/>
        <n v="4380.54"/>
        <n v="8651.4599999999991"/>
        <n v="10057.370000000001"/>
        <n v="3471.04"/>
        <n v="698.83"/>
        <n v="9853.6"/>
        <n v="4859.8900000000003"/>
        <n v="305.52"/>
        <n v="6883.42"/>
        <n v="2191.41"/>
        <n v="885.63"/>
        <n v="6350.8"/>
        <n v="3940.9"/>
        <n v="8208.91"/>
        <n v="1461.94"/>
        <n v="403.82"/>
        <n v="3162.19"/>
        <n v="1553.95"/>
        <n v="1772.56"/>
        <n v="12640.54"/>
        <n v="4890.47"/>
        <n v="10341.469999999999"/>
        <n v="1139.18"/>
        <n v="4198.8999999999996"/>
        <n v="7789.49"/>
        <n v="7328.4"/>
        <n v="4563.7"/>
        <n v="1178.49"/>
        <n v="3565.17"/>
        <n v="1274.94"/>
        <n v="8482.57"/>
        <n v="379.11"/>
        <n v="11004.05"/>
        <n v="161.72999999999999"/>
        <n v="6133.62"/>
        <n v="3743.67"/>
        <n v="3615.75"/>
        <n v="6956.52"/>
        <n v="1593.49"/>
        <n v="6698.45"/>
        <n v="1105.55"/>
        <n v="199.98"/>
        <n v="6465.55"/>
        <n v="9419.56"/>
        <n v="10430.33"/>
        <n v="6535.29"/>
        <n v="1272.8499999999999"/>
        <n v="9238.18"/>
        <n v="3075.85"/>
        <n v="6404.73"/>
        <n v="4272.62"/>
        <n v="9280.57"/>
        <n v="8384.9699999999993"/>
        <n v="1472"/>
        <n v="269.64"/>
        <n v="767.99"/>
        <n v="9902.65"/>
        <n v="1630.75"/>
        <n v="8760.86"/>
        <n v="1501.74"/>
        <n v="4783.63"/>
        <n v="9313"/>
        <n v="4498.1099999999997"/>
        <n v="2733.82"/>
        <n v="144.81"/>
        <n v="718.66"/>
        <n v="6087.96"/>
        <n v="2124.48"/>
        <n v="2135.85"/>
        <n v="760.7"/>
        <n v="7014.92"/>
        <n v="4711.2700000000004"/>
        <n v="3514.69"/>
        <n v="2407.6"/>
        <n v="2852.17"/>
        <n v="5347.81"/>
        <n v="2537.9899999999998"/>
        <n v="1670.94"/>
        <n v="2373.15"/>
        <n v="3266.01"/>
        <n v="1594.87"/>
        <n v="6742.5"/>
        <n v="489.24"/>
        <n v="1574.65"/>
        <n v="3497.13"/>
        <n v="8716.5499999999993"/>
        <n v="2017.45"/>
        <n v="7773.13"/>
        <n v="10309.879999999999"/>
        <n v="990.22"/>
        <n v="1412.35"/>
        <n v="2987.9"/>
        <n v="624.86"/>
        <n v="1372.3"/>
        <n v="3122.06"/>
        <n v="1281.6600000000001"/>
        <n v="799.73"/>
        <n v="1947.1"/>
        <n v="424.1"/>
        <n v="4195.41"/>
        <n v="3201.11"/>
        <n v="8871.44"/>
        <n v="7803.32"/>
        <n v="266.62"/>
        <n v="10488.56"/>
        <n v="8894.83"/>
        <n v="3508.6"/>
        <n v="7084.3"/>
        <n v="3429.4"/>
        <n v="11402.62"/>
        <n v="2268.37"/>
        <n v="380.55"/>
        <n v="2016.19"/>
        <n v="4084.49"/>
        <n v="8705.7099999999991"/>
        <n v="9099.6200000000008"/>
        <n v="2389.35"/>
        <n v="4470.25"/>
        <n v="8517.1"/>
        <n v="4673.8100000000004"/>
        <n v="3852.98"/>
        <n v="10761.65"/>
        <n v="2953.62"/>
        <n v="7307.65"/>
        <n v="6271.95"/>
        <n v="1770.17"/>
        <n v="4785.6899999999996"/>
        <n v="1858.97"/>
        <n v="1144.8599999999999"/>
        <n v="2208.9899999999998"/>
        <n v="5260.32"/>
        <n v="4034.99"/>
        <n v="2838.79"/>
        <n v="2017.98"/>
        <n v="2616.4499999999998"/>
        <n v="6294.44"/>
        <n v="2789.22"/>
        <n v="1481.8"/>
        <n v="489.11"/>
        <n v="3951.59"/>
        <n v="3170.87"/>
        <n v="8391.83"/>
        <n v="100.17"/>
        <n v="845.18"/>
        <n v="889.45"/>
        <n v="4414.87"/>
        <n v="8206.32"/>
        <n v="7510.78"/>
        <n v="3157.25"/>
        <n v="3304.7"/>
        <n v="2332.8000000000002"/>
        <n v="5824.38"/>
        <n v="1239.54"/>
        <n v="1228.6500000000001"/>
        <n v="2618.09"/>
        <n v="6476.51"/>
        <n v="4037.69"/>
        <n v="2258.56"/>
        <n v="10508.47"/>
        <n v="9318.36"/>
        <n v="5505.78"/>
        <n v="11612.43"/>
        <n v="312.57"/>
        <n v="1462.19"/>
        <n v="2559.9299999999998"/>
        <n v="2206.4499999999998"/>
        <n v="5358.91"/>
        <n v="2286.63"/>
        <n v="3067.2"/>
        <n v="1735.83"/>
        <n v="839.77"/>
        <n v="3414.02"/>
        <n v="6833.66"/>
        <n v="7594.31"/>
        <n v="2940.72"/>
        <n v="2389.84"/>
        <n v="5216.29"/>
        <n v="4470.96"/>
        <n v="1667.86"/>
        <n v="4948.45"/>
        <n v="4752.7299999999996"/>
        <n v="2873.79"/>
        <n v="14655"/>
        <n v="1432.15"/>
        <n v="9000.4599999999991"/>
        <n v="2049.69"/>
        <n v="4985.91"/>
        <n v="600.41"/>
        <n v="780.92"/>
        <n v="9078.41"/>
        <n v="566.79"/>
        <n v="5904.23"/>
        <n v="5668.68"/>
        <n v="3714.18"/>
        <n v="6575.79"/>
        <n v="2805.01"/>
        <n v="1433.14"/>
        <n v="3294.02"/>
        <n v="2125.96"/>
        <n v="5644.23"/>
        <n v="2002"/>
        <n v="8808.58"/>
        <n v="2014.48"/>
        <n v="4522.7700000000004"/>
        <n v="2552.3000000000002"/>
        <n v="465.59"/>
        <n v="293.06"/>
        <n v="4298.29"/>
        <n v="1264.8499999999999"/>
        <n v="8202.76"/>
        <n v="801.35"/>
        <n v="4250.37"/>
        <n v="6609.2"/>
        <n v="5037.79"/>
        <n v="7320.31"/>
        <n v="6466.56"/>
        <n v="10286.75"/>
        <n v="2928.63"/>
        <n v="949.3"/>
        <n v="2728.36"/>
        <n v="1503.21"/>
        <n v="1930.92"/>
        <n v="3039.73"/>
        <n v="6998.18"/>
        <n v="4206.37"/>
        <n v="6800.28"/>
        <n v="4504.34"/>
        <n v="2965.87"/>
        <n v="3435.86"/>
        <n v="6581.27"/>
        <n v="4801.0600000000004"/>
        <n v="1829.91"/>
        <n v="559.6"/>
        <n v="6101.01"/>
        <n v="9221.82"/>
        <n v="2958.63"/>
        <n v="5993.44"/>
        <n v="776.66"/>
        <n v="972.72"/>
        <n v="3562.78"/>
        <n v="5518.26"/>
        <n v="6046.11"/>
        <n v="1487.89"/>
        <n v="9882.41"/>
        <n v="206.56"/>
        <n v="14198.12"/>
        <n v="6166.46"/>
        <n v="3305.71"/>
        <n v="6826.94"/>
        <n v="1171.3499999999999"/>
        <n v="2382.59"/>
        <n v="9603.0300000000007"/>
        <n v="227.56"/>
        <n v="2043.11"/>
        <n v="157.68"/>
        <n v="3937.66"/>
        <n v="3542.29"/>
        <n v="4119.8900000000003"/>
        <n v="201.97"/>
        <n v="3834.2"/>
        <n v="2450.9299999999998"/>
        <n v="8200.41"/>
        <n v="4796.6899999999996"/>
        <n v="5525.86"/>
        <n v="5321.14"/>
        <n v="3201.2"/>
        <n v="8117.41"/>
        <n v="2195.14"/>
        <n v="2471.44"/>
        <n v="3305.14"/>
        <n v="1252.79"/>
        <n v="898.51"/>
        <n v="3783"/>
        <n v="5169.07"/>
        <n v="2879.24"/>
        <n v="9391.08"/>
        <n v="7416.33"/>
        <n v="9809.86"/>
        <n v="3638.92"/>
        <n v="3203.77"/>
        <n v="12637.23"/>
        <n v="539.46"/>
        <n v="4950.38"/>
        <n v="3184.45"/>
        <n v="451.81"/>
        <n v="7990.17"/>
        <n v="2971.35"/>
        <n v="1682.45"/>
        <n v="3206.66"/>
        <n v="4907.78"/>
        <n v="2528.8200000000002"/>
        <n v="7830.33"/>
        <n v="4305.4799999999996"/>
        <n v="8774.5499999999993"/>
        <n v="6757.75"/>
        <n v="11563.14"/>
        <n v="5362.07"/>
        <n v="1388.74"/>
        <n v="1029.98"/>
        <n v="2151.5500000000002"/>
        <n v="1929.22"/>
        <n v="12624.71"/>
        <n v="12980.73"/>
        <n v="1506.72"/>
        <n v="2325.8200000000002"/>
        <n v="761.36"/>
        <n v="7679.04"/>
        <n v="766.21"/>
        <n v="8601.6200000000008"/>
        <n v="1459.11"/>
        <n v="2604.64"/>
        <n v="3071.81"/>
        <n v="1599.31"/>
        <n v="2976.01"/>
        <n v="1404.6"/>
        <n v="7640.62"/>
        <n v="1626.55"/>
        <n v="313.31"/>
        <n v="2002.35"/>
        <n v="5450.68"/>
        <n v="5757.99"/>
        <n v="366.87"/>
        <n v="2149.48"/>
        <n v="3111.88"/>
        <n v="267.07"/>
        <n v="7216.39"/>
        <n v="979.4"/>
        <n v="4582.24"/>
        <n v="4504.08"/>
        <n v="9501.3799999999992"/>
        <n v="7257.91"/>
        <n v="3942.18"/>
        <n v="7316.87"/>
        <n v="12438.43"/>
        <n v="2143.56"/>
        <n v="1258.76"/>
        <n v="3687.34"/>
        <n v="865.96"/>
        <n v="4882.1099999999997"/>
        <n v="405.1"/>
        <n v="5145.09"/>
        <n v="2586.0300000000002"/>
        <n v="8002.44"/>
        <n v="2654.58"/>
        <n v="3789.91"/>
        <n v="3424.12"/>
        <n v="64.83"/>
        <n v="1297.56"/>
        <n v="1640.87"/>
        <n v="1574.18"/>
        <n v="8575.7999999999993"/>
        <n v="6226.32"/>
        <n v="437.99"/>
        <n v="13413.17"/>
        <n v="1924.59"/>
        <n v="4560.63"/>
        <n v="8945.5499999999993"/>
        <n v="1523.73"/>
        <n v="7099.42"/>
        <n v="956.42"/>
        <n v="5744.51"/>
        <n v="2315.09"/>
        <n v="4937.1899999999996"/>
        <n v="3989.24"/>
        <n v="10532.77"/>
        <n v="599.44000000000005"/>
        <n v="10182.450000000001"/>
        <n v="1520.2"/>
        <n v="1068.1500000000001"/>
        <n v="3242.25"/>
        <n v="3011.2"/>
        <n v="5232.1099999999997"/>
        <n v="5595.11"/>
        <n v="1690.96"/>
        <n v="1259.94"/>
        <n v="7962.09"/>
        <n v="8113.78"/>
        <n v="454.07"/>
        <n v="665.39"/>
        <n v="12348.92"/>
        <n v="4108.17"/>
        <n v="1670.83"/>
        <n v="7561.1"/>
        <n v="5473.66"/>
        <n v="1433.96"/>
        <n v="2110.64"/>
        <n v="1795.35"/>
        <n v="4992.5"/>
        <n v="3738.25"/>
        <n v="982.93"/>
        <n v="4655.12"/>
        <n v="8679.9699999999993"/>
        <n v="7756.62"/>
        <n v="3743.26"/>
        <n v="306.92"/>
        <n v="1780.5"/>
        <n v="2784.65"/>
        <n v="2725.61"/>
        <n v="3260.33"/>
        <n v="1812.45"/>
        <n v="4989.78"/>
        <n v="2612.66"/>
        <n v="3273.13"/>
        <n v="5204.95"/>
        <n v="4055.51"/>
        <n v="283.63"/>
        <n v="1558.13"/>
        <n v="1051.0899999999999"/>
        <n v="1164.8399999999999"/>
        <n v="1717.21"/>
        <n v="2569.67"/>
        <n v="414.11"/>
        <n v="5086.95"/>
        <n v="6420.65"/>
        <n v="1607.14"/>
        <n v="1226.5"/>
        <n v="3001.7"/>
        <n v="913.49"/>
        <n v="7749.98"/>
        <n v="135.71"/>
        <n v="9232.2199999999993"/>
        <n v="6163.43"/>
        <n v="2689.11"/>
        <n v="2598.98"/>
        <n v="467.97"/>
        <n v="3487.06"/>
        <n v="1179.1300000000001"/>
        <n v="8223.64"/>
        <n v="1772.87"/>
        <n v="565.45000000000005"/>
        <n v="1819.27"/>
        <n v="287.58"/>
        <n v="1452.85"/>
        <n v="5983.27"/>
        <n v="1377.63"/>
        <n v="9457.66"/>
        <n v="6372.54"/>
        <n v="3151.46"/>
        <n v="781.16"/>
        <n v="8696.7999999999993"/>
        <n v="12091.37"/>
        <n v="9729.4500000000007"/>
        <n v="1387.49"/>
        <n v="12436.32"/>
        <n v="10435.89"/>
        <n v="652.13"/>
        <n v="3376.79"/>
        <n v="3228.21"/>
        <n v="373.39"/>
        <n v="12905.49"/>
        <n v="12676.45"/>
        <n v="12249.33"/>
        <n v="1751.47"/>
        <n v="2232.7399999999998"/>
        <n v="3550.77"/>
        <n v="6723.18"/>
        <n v="1646.33"/>
        <n v="7098.04"/>
        <n v="4061.8"/>
        <n v="987.15"/>
        <n v="514.02"/>
        <n v="1109.6600000000001"/>
        <n v="3125.18"/>
        <n v="4970.38"/>
        <n v="2340.3200000000002"/>
        <n v="6599.96"/>
        <n v="10584"/>
        <n v="2084.06"/>
        <n v="10760.92"/>
        <n v="1378.99"/>
        <n v="5611.34"/>
        <n v="2008.95"/>
        <n v="7108.6"/>
        <n v="4926.76"/>
        <n v="7780.08"/>
        <n v="4158.01"/>
        <n v="5978.49"/>
        <n v="3074.5"/>
        <n v="2394.25"/>
        <n v="7631.79"/>
        <n v="4956.79"/>
        <n v="3952.06"/>
        <n v="6584.85"/>
        <n v="7320.42"/>
        <n v="506.3"/>
        <n v="2409.16"/>
        <n v="801.83"/>
        <n v="1772.02"/>
        <n v="5304.73"/>
        <n v="2683.54"/>
        <n v="12168.03"/>
        <n v="639.41999999999996"/>
        <n v="597.67999999999995"/>
        <n v="1570.87"/>
        <n v="9846.01"/>
        <n v="2074.2600000000002"/>
        <n v="3077.07"/>
        <n v="4646.68"/>
        <n v="181.34"/>
        <n v="5935.22"/>
        <n v="3341.58"/>
        <n v="7613.59"/>
        <n v="4681.76"/>
        <n v="1936.12"/>
        <n v="7699.71"/>
        <n v="2740.49"/>
        <n v="2891.45"/>
        <n v="695.33"/>
        <n v="2919.57"/>
        <n v="1452.35"/>
        <n v="3803.22"/>
        <n v="3914.21"/>
        <n v="3344.09"/>
        <n v="9617.49"/>
        <n v="4628.1400000000003"/>
        <n v="264.91000000000003"/>
        <n v="923.53"/>
        <n v="4304.67"/>
        <n v="5269.8"/>
        <n v="41"/>
        <n v="474.71"/>
        <n v="2313.3000000000002"/>
        <n v="5638.39"/>
        <n v="752.36"/>
        <n v="9393.58"/>
        <n v="5306.19"/>
        <n v="12880.8"/>
        <n v="2123.71"/>
        <n v="2983.21"/>
        <n v="860.07"/>
        <n v="597.77"/>
        <n v="6220.45"/>
        <n v="1927.47"/>
        <n v="7668.43"/>
        <n v="7356.43"/>
        <n v="3031.42"/>
        <n v="901.52"/>
        <n v="9839.57"/>
        <n v="7616.38"/>
        <n v="1637.1"/>
        <n v="1651.39"/>
        <n v="5951.64"/>
        <n v="4545.74"/>
        <n v="7537.97"/>
        <n v="2647.07"/>
        <n v="1550.69"/>
        <n v="4297.95"/>
        <n v="456.4"/>
        <n v="3671.84"/>
        <n v="201.16"/>
        <n v="1599.11"/>
        <n v="10394.450000000001"/>
        <n v="4177.16"/>
        <n v="6111.11"/>
        <n v="637.14"/>
        <n v="3815.03"/>
        <n v="1683.14"/>
        <n v="1420.56"/>
        <n v="2512.84"/>
        <n v="5739.57"/>
        <n v="6264.11"/>
        <n v="2595.2199999999998"/>
        <n v="2544.3000000000002"/>
        <n v="4760.55"/>
        <n v="2325.5500000000002"/>
        <n v="4216.93"/>
        <n v="5377.53"/>
        <n v="4873.17"/>
        <n v="7140.03"/>
        <n v="1941.88"/>
        <n v="8665.4"/>
        <n v="1146.5"/>
        <n v="11201.56"/>
        <n v="687.6"/>
        <n v="8605.58"/>
        <n v="6030.03"/>
        <n v="4984.3900000000003"/>
        <n v="1248.27"/>
        <n v="9928.11"/>
        <n v="2039.16"/>
        <n v="5684.8"/>
        <n v="4048.75"/>
        <n v="9901.9699999999993"/>
        <n v="998.67"/>
        <n v="10120.48"/>
        <n v="327.66000000000003"/>
        <n v="425.35"/>
        <n v="5415.32"/>
        <n v="1819.15"/>
        <n v="6841.84"/>
        <n v="13235.88"/>
        <n v="2306.3200000000002"/>
        <n v="5389.6"/>
        <n v="5394.98"/>
        <n v="4569.18"/>
        <n v="1586.06"/>
        <n v="738.8"/>
        <n v="1821.62"/>
        <n v="7705.07"/>
        <n v="6384.97"/>
        <n v="745.88"/>
        <n v="1527.29"/>
        <n v="2572.67"/>
        <n v="6590.42"/>
        <n v="3250.92"/>
        <n v="7217.34"/>
        <n v="2723.94"/>
        <n v="798.67"/>
        <n v="2373.44"/>
        <n v="11636.38"/>
        <n v="11376.97"/>
        <n v="9117.7000000000007"/>
        <n v="6913.43"/>
        <n v="4295.28"/>
        <n v="5785.01"/>
        <n v="2373.2600000000002"/>
        <n v="9230.82"/>
        <n v="3917.72"/>
        <n v="2419.4699999999998"/>
        <n v="3231.36"/>
        <n v="1946.6"/>
        <n v="9670.1299999999992"/>
        <n v="3311.09"/>
        <n v="9807.18"/>
        <n v="1959.42"/>
        <n v="5524.72"/>
        <n v="116.39"/>
        <n v="2044.92"/>
        <n v="1528.38"/>
        <n v="7012.77"/>
        <n v="1590.06"/>
        <n v="2275.09"/>
        <n v="4186.78"/>
        <n v="1817.79"/>
        <n v="2797.75"/>
        <n v="5223.41"/>
        <n v="12147.58"/>
        <n v="2857"/>
        <n v="9592.0300000000007"/>
        <n v="996.55"/>
        <n v="3379.57"/>
        <n v="5749.17"/>
        <n v="6754.9"/>
        <n v="6293.48"/>
        <n v="3458.5"/>
        <n v="4228.0200000000004"/>
        <n v="3896.03"/>
        <n v="2766.59"/>
        <n v="2933.94"/>
        <n v="4582.8100000000004"/>
        <n v="10676.54"/>
        <n v="3163.81"/>
        <n v="2737.54"/>
        <n v="835.24"/>
        <n v="355.85"/>
        <n v="1699.58"/>
        <n v="4120.16"/>
        <n v="3109.18"/>
        <n v="351.07"/>
        <n v="12043.58"/>
        <n v="2098.65"/>
        <n v="6487.91"/>
        <n v="929.34"/>
        <n v="11176.57"/>
        <n v="11225.65"/>
        <n v="264.2"/>
        <n v="1511.86"/>
        <n v="1117.67"/>
        <n v="11854.16"/>
        <n v="923.89"/>
        <n v="3618.61"/>
        <n v="158.6"/>
        <n v="3818.73"/>
        <n v="409.04"/>
        <n v="2786.97"/>
        <n v="706.8"/>
        <n v="3419.97"/>
        <n v="1971"/>
        <n v="485.17"/>
        <n v="5862.08"/>
        <n v="1341.41"/>
        <n v="557.42999999999995"/>
        <n v="3927.94"/>
        <n v="5489.71"/>
        <n v="1681.12"/>
        <n v="10141.41"/>
        <n v="429.94"/>
        <n v="5089.57"/>
        <n v="2791"/>
        <n v="7048.04"/>
        <n v="10889.93"/>
        <n v="1621.1"/>
        <n v="2920.24"/>
        <n v="7008.58"/>
        <n v="9447.7999999999993"/>
        <n v="1431.51"/>
        <n v="139.35"/>
        <n v="1754.63"/>
        <n v="6907.98"/>
        <n v="4847.3599999999997"/>
        <n v="205.26"/>
        <n v="2327.2600000000002"/>
        <n v="4704.66"/>
        <n v="7019.97"/>
        <n v="6317.78"/>
        <n v="1479.52"/>
        <n v="1349.25"/>
        <n v="255.62"/>
        <n v="4496.5"/>
        <n v="766.54"/>
        <n v="576.42999999999995"/>
        <n v="1657.05"/>
        <n v="8414.52"/>
        <n v="2171.5100000000002"/>
        <n v="5205.04"/>
        <n v="3107.92"/>
        <n v="727.7"/>
        <n v="3698.39"/>
        <n v="10748.08"/>
        <n v="4963.3999999999996"/>
        <n v="6299.75"/>
        <n v="3103.67"/>
        <n v="7263.35"/>
        <n v="268.83999999999997"/>
        <n v="794.86"/>
        <n v="4699.49"/>
        <n v="1860.44"/>
        <n v="6416.41"/>
        <n v="145.55000000000001"/>
        <n v="1955.09"/>
        <n v="4363.03"/>
        <n v="6907.38"/>
        <n v="2150.71"/>
        <n v="10838.5"/>
        <n v="10749.76"/>
        <n v="370.96"/>
        <n v="1071.75"/>
        <n v="1373.47"/>
        <n v="68.78"/>
        <n v="4551.42"/>
        <n v="7019.24"/>
        <n v="1902.03"/>
        <n v="1457.28"/>
        <n v="1821.6"/>
        <n v="4375.21"/>
        <n v="8080.82"/>
        <n v="10115.959999999999"/>
        <n v="4978.03"/>
        <n v="3589.99"/>
        <n v="3592.99"/>
        <n v="11613.77"/>
        <n v="2742.53"/>
        <n v="10436.57"/>
        <n v="4710.53"/>
        <n v="1030.27"/>
        <n v="11311.6"/>
        <n v="1351.22"/>
        <n v="1684.59"/>
        <n v="5846.56"/>
        <n v="753.6"/>
        <n v="1572.13"/>
        <n v="2518.52"/>
        <n v="965.23"/>
        <n v="6030.41"/>
        <n v="3579.02"/>
        <n v="376.32"/>
        <n v="4454.5"/>
        <n v="1529.7"/>
        <n v="4419.92"/>
        <n v="3469.36"/>
        <n v="10904"/>
        <n v="2740.9"/>
        <n v="11235.87"/>
        <n v="6791.46"/>
        <n v="2152.67"/>
        <n v="1783.43"/>
        <n v="3941.49"/>
        <n v="855.86"/>
        <n v="6166.03"/>
        <n v="2387.9299999999998"/>
        <n v="957.02"/>
        <n v="11499.64"/>
        <n v="7864.38"/>
        <n v="7643.23"/>
        <n v="7064.5"/>
        <n v="5852.68"/>
        <n v="6928.88"/>
        <n v="1785.17"/>
        <n v="11158.76"/>
        <n v="6146.89"/>
        <n v="3666.06"/>
        <n v="8697.2900000000009"/>
        <n v="227.14"/>
        <n v="5518.47"/>
        <n v="348.08"/>
        <n v="13984.14"/>
        <n v="3305.76"/>
        <n v="6576.69"/>
        <n v="4745.26"/>
        <n v="2808.86"/>
        <n v="2613.69"/>
        <n v="2525"/>
        <n v="7899.28"/>
        <n v="1437.8"/>
        <n v="5684.62"/>
        <n v="1800.28"/>
        <n v="503.85"/>
        <n v="370.64"/>
        <n v="2178.7800000000002"/>
        <n v="7538.68"/>
        <n v="5549.4"/>
        <n v="5912.98"/>
        <n v="6315.54"/>
        <n v="9478.6"/>
        <n v="3429.81"/>
        <n v="2725"/>
        <n v="10322.11"/>
        <n v="3004.87"/>
        <n v="4888.79"/>
        <n v="2522.5700000000002"/>
        <n v="2025.36"/>
        <n v="7814.08"/>
        <n v="5316.04"/>
        <n v="8083.32"/>
        <n v="3739.29"/>
        <n v="8421.43"/>
        <n v="5435.91"/>
        <n v="9342.93"/>
        <n v="8405.6200000000008"/>
        <n v="2988.39"/>
        <n v="2614.33"/>
        <n v="1671.49"/>
        <n v="3560.86"/>
        <n v="7793.55"/>
        <n v="2925.33"/>
        <n v="9114.7099999999991"/>
        <n v="2940.15"/>
        <n v="5245.02"/>
        <n v="3170.98"/>
        <n v="2217.4899999999998"/>
        <n v="2306.63"/>
        <n v="4213.57"/>
        <n v="2160.77"/>
        <n v="2864.12"/>
        <n v="8731.68"/>
        <n v="1076.43"/>
        <n v="1857.18"/>
        <n v="3560.2"/>
        <n v="1008.68"/>
        <n v="1610.74"/>
        <n v="10696.97"/>
        <n v="9452.15"/>
        <n v="4725.0200000000004"/>
        <n v="9452.61"/>
        <n v="6626.47"/>
        <n v="9525.2800000000007"/>
        <n v="1450.89"/>
        <n v="6417.74"/>
        <n v="5385.78"/>
        <n v="4745.7"/>
        <n v="2805.91"/>
        <n v="1989.37"/>
        <n v="4709.46"/>
        <n v="4310.43"/>
        <n v="1445.9"/>
        <n v="248.55"/>
        <n v="4273.57"/>
        <n v="4492.29"/>
        <n v="3231.14"/>
        <n v="3493.46"/>
        <n v="13396.01"/>
        <n v="1509.42"/>
        <n v="3252.4"/>
        <n v="3917.11"/>
        <n v="3523.08"/>
        <n v="121.99"/>
        <n v="244.81"/>
        <n v="10079.76"/>
        <n v="2708.17"/>
        <n v="6692.03"/>
        <n v="1791.47"/>
        <n v="2425.21"/>
        <n v="5945.77"/>
        <n v="916.54"/>
        <n v="291.47000000000003"/>
        <n v="6125.7"/>
        <n v="11423.17"/>
        <n v="4352.58"/>
        <n v="6806.84"/>
        <n v="4018.82"/>
        <n v="3882.21"/>
        <n v="8959.43"/>
        <n v="8227.9599999999991"/>
        <n v="1908.54"/>
        <n v="928.52"/>
        <n v="4675.09"/>
        <n v="5884.21"/>
        <n v="9325.85"/>
        <n v="8218.8700000000008"/>
        <n v="8628.14"/>
        <n v="3538.8"/>
        <n v="10964.71"/>
        <n v="1862.23"/>
        <n v="1250.95"/>
        <n v="3057"/>
        <n v="3062.14"/>
        <n v="240.31"/>
        <n v="102.64"/>
        <n v="2229.98"/>
        <n v="4026.47"/>
        <n v="2833"/>
        <n v="7648.81"/>
        <n v="1543.52"/>
        <n v="3612.03"/>
        <n v="6053.27"/>
        <n v="866.4"/>
        <n v="1061.32"/>
        <n v="1341.11"/>
        <n v="5331.92"/>
        <n v="9336.0499999999993"/>
        <n v="3832.68"/>
        <n v="2906.64"/>
        <n v="6758.79"/>
        <n v="1121.1099999999999"/>
        <n v="2420.9699999999998"/>
        <n v="10396.530000000001"/>
        <n v="4552.0200000000004"/>
        <n v="6789.8"/>
        <n v="5934.17"/>
        <n v="1817.57"/>
        <n v="6175.93"/>
        <n v="10584.57"/>
        <n v="7435.2"/>
        <n v="9471.5400000000009"/>
        <n v="3445.27"/>
        <n v="393.22"/>
        <n v="2940.98"/>
        <n v="6234.23"/>
        <n v="10915.14"/>
        <n v="7097.88"/>
        <n v="3410.44"/>
        <n v="11478.25"/>
        <n v="1357.04"/>
        <n v="1687.94"/>
        <n v="5231.2700000000004"/>
        <n v="2093.48"/>
        <n v="10679.44"/>
        <n v="7982.71"/>
        <n v="9187.0400000000009"/>
        <n v="2655.05"/>
        <n v="3452.59"/>
        <n v="2747.86"/>
        <n v="1751.1"/>
        <n v="7414.77"/>
        <n v="6607.5"/>
        <n v="3960.51"/>
        <n v="1370.04"/>
        <n v="7238.32"/>
        <n v="3343.8"/>
        <n v="2665.56"/>
        <n v="2591.65"/>
        <n v="2431.5500000000002"/>
        <n v="2150.1999999999998"/>
        <n v="150.88999999999999"/>
        <n v="4169.13"/>
        <n v="7255.4"/>
        <n v="5673.01"/>
        <n v="3657.83"/>
        <n v="2356.66"/>
        <n v="12769.28"/>
        <n v="336.21"/>
        <n v="1492.78"/>
        <n v="8298.33"/>
        <n v="3436.46"/>
        <n v="2000.58"/>
        <n v="2767.33"/>
        <n v="4628.59"/>
        <n v="5456.89"/>
        <n v="7121.14"/>
        <n v="2132.71"/>
        <n v="482.16"/>
        <n v="5580.52"/>
        <n v="4084.39"/>
        <n v="1734.44"/>
        <n v="4408.05"/>
        <n v="4548.12"/>
        <n v="1399.72"/>
        <n v="9148.66"/>
        <n v="396.3"/>
        <n v="3127.43"/>
        <n v="4223.07"/>
        <n v="2184.66"/>
        <n v="9467.18"/>
        <n v="2492.92"/>
        <n v="1440.73"/>
        <n v="2973.46"/>
        <n v="1102.43"/>
        <n v="2654.61"/>
        <n v="3485.83"/>
        <n v="3240.49"/>
        <n v="5483.23"/>
        <n v="2587.89"/>
        <n v="2002.17"/>
        <n v="5048.82"/>
        <n v="2688.64"/>
        <n v="2621.16"/>
        <n v="2127.25"/>
        <n v="3360.06"/>
        <n v="10358.23"/>
        <n v="186.32"/>
        <n v="4117.07"/>
        <n v="8747.7999999999993"/>
        <n v="9310.26"/>
        <n v="5143.71"/>
        <n v="8192.94"/>
        <n v="7911.7"/>
        <n v="2637.58"/>
        <n v="2796.69"/>
        <n v="8234.3799999999992"/>
        <n v="8593.73"/>
        <n v="6735.75"/>
        <n v="8652.99"/>
        <n v="427.11"/>
        <n v="7601.1"/>
        <n v="1729.53"/>
        <n v="2060.9499999999998"/>
        <n v="6495.11"/>
        <n v="8754.16"/>
        <n v="7601.21"/>
        <n v="108.5"/>
        <n v="4791.45"/>
        <n v="369.65"/>
        <n v="1210.7"/>
        <n v="7455.47"/>
        <n v="4766.1400000000003"/>
        <n v="10412.93"/>
        <n v="9044.4599999999991"/>
        <n v="6938.46"/>
        <n v="10671.75"/>
        <n v="7204.54"/>
        <n v="6029.94"/>
        <n v="921.87"/>
        <n v="2248.27"/>
        <n v="4287.1499999999996"/>
        <n v="7408.56"/>
        <n v="2273.25"/>
        <n v="668.2"/>
        <n v="273.32"/>
        <n v="5078.53"/>
        <n v="9374.52"/>
        <n v="5764.85"/>
      </sharedItems>
    </cacheField>
    <cacheField name="Months (Order_Date)" numFmtId="0" databaseField="0">
      <fieldGroup base="1">
        <rangePr groupBy="months" startDate="2023-01-01T00:00:00" endDate="2025-01-01T00:00:00"/>
        <groupItems count="14">
          <s v="&lt;01/01/2023"/>
          <s v="Jan"/>
          <s v="Feb"/>
          <s v="Mar"/>
          <s v="Apr"/>
          <s v="May"/>
          <s v="Jun"/>
          <s v="Jul"/>
          <s v="Aug"/>
          <s v="Sep"/>
          <s v="Oct"/>
          <s v="Nov"/>
          <s v="Dec"/>
          <s v="&gt;01/01/2025"/>
        </groupItems>
      </fieldGroup>
    </cacheField>
    <cacheField name="Years (Order_Date)" numFmtId="0" databaseField="0">
      <fieldGroup base="1">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536981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0001"/>
    <x v="0"/>
    <x v="0"/>
    <s v="India"/>
    <x v="0"/>
    <x v="0"/>
    <s v="Customer_245"/>
    <x v="0"/>
    <x v="0"/>
    <x v="0"/>
    <x v="0"/>
    <n v="5"/>
    <x v="0"/>
    <x v="0"/>
  </r>
  <r>
    <s v="ORD0002"/>
    <x v="1"/>
    <x v="1"/>
    <s v="India"/>
    <x v="1"/>
    <x v="1"/>
    <s v="Customer_236"/>
    <x v="0"/>
    <x v="1"/>
    <x v="1"/>
    <x v="1"/>
    <n v="6"/>
    <x v="1"/>
    <x v="1"/>
  </r>
  <r>
    <s v="ORD0003"/>
    <x v="2"/>
    <x v="2"/>
    <s v="India"/>
    <x v="1"/>
    <x v="1"/>
    <s v="Customer_26"/>
    <x v="0"/>
    <x v="2"/>
    <x v="2"/>
    <x v="2"/>
    <n v="7"/>
    <x v="1"/>
    <x v="2"/>
  </r>
  <r>
    <s v="ORD0004"/>
    <x v="3"/>
    <x v="2"/>
    <s v="India"/>
    <x v="2"/>
    <x v="1"/>
    <s v="Customer_69"/>
    <x v="0"/>
    <x v="0"/>
    <x v="3"/>
    <x v="3"/>
    <n v="3"/>
    <x v="0"/>
    <x v="3"/>
  </r>
  <r>
    <s v="ORD0005"/>
    <x v="4"/>
    <x v="0"/>
    <s v="India"/>
    <x v="2"/>
    <x v="2"/>
    <s v="Customer_30"/>
    <x v="0"/>
    <x v="2"/>
    <x v="4"/>
    <x v="4"/>
    <n v="9"/>
    <x v="2"/>
    <x v="4"/>
  </r>
  <r>
    <s v="ORD0006"/>
    <x v="5"/>
    <x v="1"/>
    <s v="India"/>
    <x v="3"/>
    <x v="0"/>
    <s v="Customer_119"/>
    <x v="0"/>
    <x v="0"/>
    <x v="3"/>
    <x v="5"/>
    <n v="1"/>
    <x v="3"/>
    <x v="5"/>
  </r>
  <r>
    <s v="ORD0007"/>
    <x v="6"/>
    <x v="2"/>
    <s v="India"/>
    <x v="3"/>
    <x v="3"/>
    <s v="Customer_209"/>
    <x v="0"/>
    <x v="1"/>
    <x v="5"/>
    <x v="6"/>
    <n v="8"/>
    <x v="1"/>
    <x v="6"/>
  </r>
  <r>
    <s v="ORD0008"/>
    <x v="7"/>
    <x v="2"/>
    <s v="India"/>
    <x v="1"/>
    <x v="4"/>
    <s v="Customer_260"/>
    <x v="0"/>
    <x v="0"/>
    <x v="0"/>
    <x v="7"/>
    <n v="4"/>
    <x v="1"/>
    <x v="7"/>
  </r>
  <r>
    <s v="ORD0009"/>
    <x v="8"/>
    <x v="0"/>
    <s v="India"/>
    <x v="3"/>
    <x v="5"/>
    <s v="Customer_156"/>
    <x v="1"/>
    <x v="2"/>
    <x v="4"/>
    <x v="8"/>
    <n v="6"/>
    <x v="1"/>
    <x v="8"/>
  </r>
  <r>
    <s v="ORD0010"/>
    <x v="9"/>
    <x v="3"/>
    <s v="India"/>
    <x v="2"/>
    <x v="5"/>
    <s v="Customer_81"/>
    <x v="0"/>
    <x v="2"/>
    <x v="6"/>
    <x v="9"/>
    <n v="4"/>
    <x v="1"/>
    <x v="9"/>
  </r>
  <r>
    <s v="ORD0011"/>
    <x v="10"/>
    <x v="0"/>
    <s v="India"/>
    <x v="0"/>
    <x v="2"/>
    <s v="Customer_144"/>
    <x v="0"/>
    <x v="2"/>
    <x v="4"/>
    <x v="10"/>
    <n v="5"/>
    <x v="1"/>
    <x v="10"/>
  </r>
  <r>
    <s v="ORD0012"/>
    <x v="11"/>
    <x v="1"/>
    <s v="India"/>
    <x v="4"/>
    <x v="0"/>
    <s v="Customer_123"/>
    <x v="0"/>
    <x v="0"/>
    <x v="0"/>
    <x v="11"/>
    <n v="1"/>
    <x v="2"/>
    <x v="11"/>
  </r>
  <r>
    <s v="ORD0013"/>
    <x v="12"/>
    <x v="1"/>
    <s v="India"/>
    <x v="0"/>
    <x v="1"/>
    <s v="Customer_197"/>
    <x v="0"/>
    <x v="0"/>
    <x v="7"/>
    <x v="12"/>
    <n v="4"/>
    <x v="1"/>
    <x v="12"/>
  </r>
  <r>
    <s v="ORD0014"/>
    <x v="13"/>
    <x v="2"/>
    <s v="India"/>
    <x v="1"/>
    <x v="1"/>
    <s v="Customer_257"/>
    <x v="0"/>
    <x v="2"/>
    <x v="2"/>
    <x v="13"/>
    <n v="10"/>
    <x v="2"/>
    <x v="13"/>
  </r>
  <r>
    <s v="ORD0015"/>
    <x v="14"/>
    <x v="3"/>
    <s v="India"/>
    <x v="0"/>
    <x v="0"/>
    <s v="Customer_231"/>
    <x v="1"/>
    <x v="1"/>
    <x v="5"/>
    <x v="14"/>
    <n v="9"/>
    <x v="1"/>
    <x v="14"/>
  </r>
  <r>
    <s v="ORD0016"/>
    <x v="15"/>
    <x v="2"/>
    <s v="India"/>
    <x v="2"/>
    <x v="5"/>
    <s v="Customer_54"/>
    <x v="1"/>
    <x v="2"/>
    <x v="8"/>
    <x v="15"/>
    <n v="6"/>
    <x v="3"/>
    <x v="15"/>
  </r>
  <r>
    <s v="ORD0017"/>
    <x v="16"/>
    <x v="0"/>
    <s v="India"/>
    <x v="3"/>
    <x v="1"/>
    <s v="Customer_92"/>
    <x v="0"/>
    <x v="0"/>
    <x v="3"/>
    <x v="16"/>
    <n v="4"/>
    <x v="1"/>
    <x v="16"/>
  </r>
  <r>
    <s v="ORD0018"/>
    <x v="17"/>
    <x v="0"/>
    <s v="India"/>
    <x v="3"/>
    <x v="1"/>
    <s v="Customer_198"/>
    <x v="2"/>
    <x v="2"/>
    <x v="9"/>
    <x v="17"/>
    <n v="2"/>
    <x v="2"/>
    <x v="17"/>
  </r>
  <r>
    <s v="ORD0019"/>
    <x v="18"/>
    <x v="0"/>
    <s v="India"/>
    <x v="4"/>
    <x v="0"/>
    <s v="Customer_29"/>
    <x v="0"/>
    <x v="2"/>
    <x v="2"/>
    <x v="18"/>
    <n v="9"/>
    <x v="3"/>
    <x v="18"/>
  </r>
  <r>
    <s v="ORD0020"/>
    <x v="19"/>
    <x v="3"/>
    <s v="India"/>
    <x v="4"/>
    <x v="5"/>
    <s v="Customer_247"/>
    <x v="0"/>
    <x v="1"/>
    <x v="1"/>
    <x v="19"/>
    <n v="9"/>
    <x v="3"/>
    <x v="19"/>
  </r>
  <r>
    <s v="ORD0021"/>
    <x v="20"/>
    <x v="2"/>
    <s v="India"/>
    <x v="2"/>
    <x v="0"/>
    <s v="Customer_70"/>
    <x v="0"/>
    <x v="2"/>
    <x v="4"/>
    <x v="20"/>
    <n v="1"/>
    <x v="3"/>
    <x v="20"/>
  </r>
  <r>
    <s v="ORD0022"/>
    <x v="21"/>
    <x v="3"/>
    <s v="India"/>
    <x v="1"/>
    <x v="0"/>
    <s v="Customer_213"/>
    <x v="1"/>
    <x v="2"/>
    <x v="8"/>
    <x v="21"/>
    <n v="8"/>
    <x v="3"/>
    <x v="21"/>
  </r>
  <r>
    <s v="ORD0023"/>
    <x v="22"/>
    <x v="1"/>
    <s v="India"/>
    <x v="2"/>
    <x v="0"/>
    <s v="Customer_185"/>
    <x v="0"/>
    <x v="0"/>
    <x v="10"/>
    <x v="22"/>
    <n v="5"/>
    <x v="0"/>
    <x v="22"/>
  </r>
  <r>
    <s v="ORD0024"/>
    <x v="23"/>
    <x v="3"/>
    <s v="India"/>
    <x v="0"/>
    <x v="1"/>
    <s v="Customer_154"/>
    <x v="1"/>
    <x v="0"/>
    <x v="10"/>
    <x v="23"/>
    <n v="6"/>
    <x v="3"/>
    <x v="23"/>
  </r>
  <r>
    <s v="ORD0025"/>
    <x v="24"/>
    <x v="1"/>
    <s v="India"/>
    <x v="1"/>
    <x v="4"/>
    <s v="Customer_41"/>
    <x v="0"/>
    <x v="1"/>
    <x v="11"/>
    <x v="24"/>
    <n v="8"/>
    <x v="3"/>
    <x v="24"/>
  </r>
  <r>
    <s v="ORD0026"/>
    <x v="25"/>
    <x v="1"/>
    <s v="India"/>
    <x v="3"/>
    <x v="5"/>
    <s v="Customer_162"/>
    <x v="0"/>
    <x v="0"/>
    <x v="10"/>
    <x v="25"/>
    <n v="1"/>
    <x v="3"/>
    <x v="25"/>
  </r>
  <r>
    <s v="ORD0027"/>
    <x v="26"/>
    <x v="2"/>
    <s v="India"/>
    <x v="4"/>
    <x v="5"/>
    <s v="Customer_204"/>
    <x v="2"/>
    <x v="2"/>
    <x v="4"/>
    <x v="26"/>
    <n v="1"/>
    <x v="1"/>
    <x v="26"/>
  </r>
  <r>
    <s v="ORD0028"/>
    <x v="27"/>
    <x v="3"/>
    <s v="India"/>
    <x v="3"/>
    <x v="4"/>
    <s v="Customer_195"/>
    <x v="2"/>
    <x v="0"/>
    <x v="3"/>
    <x v="27"/>
    <n v="5"/>
    <x v="0"/>
    <x v="27"/>
  </r>
  <r>
    <s v="ORD0029"/>
    <x v="28"/>
    <x v="2"/>
    <s v="India"/>
    <x v="4"/>
    <x v="5"/>
    <s v="Customer_150"/>
    <x v="1"/>
    <x v="2"/>
    <x v="4"/>
    <x v="28"/>
    <n v="8"/>
    <x v="2"/>
    <x v="28"/>
  </r>
  <r>
    <s v="ORD0030"/>
    <x v="29"/>
    <x v="3"/>
    <s v="India"/>
    <x v="2"/>
    <x v="4"/>
    <s v="Customer_129"/>
    <x v="2"/>
    <x v="0"/>
    <x v="3"/>
    <x v="29"/>
    <n v="2"/>
    <x v="3"/>
    <x v="29"/>
  </r>
  <r>
    <s v="ORD0031"/>
    <x v="30"/>
    <x v="3"/>
    <s v="India"/>
    <x v="4"/>
    <x v="4"/>
    <s v="Customer_284"/>
    <x v="0"/>
    <x v="0"/>
    <x v="7"/>
    <x v="30"/>
    <n v="4"/>
    <x v="2"/>
    <x v="30"/>
  </r>
  <r>
    <s v="ORD0032"/>
    <x v="31"/>
    <x v="1"/>
    <s v="India"/>
    <x v="0"/>
    <x v="3"/>
    <s v="Customer_279"/>
    <x v="2"/>
    <x v="2"/>
    <x v="2"/>
    <x v="31"/>
    <n v="10"/>
    <x v="1"/>
    <x v="31"/>
  </r>
  <r>
    <s v="ORD0033"/>
    <x v="32"/>
    <x v="1"/>
    <s v="India"/>
    <x v="4"/>
    <x v="1"/>
    <s v="Customer_74"/>
    <x v="1"/>
    <x v="0"/>
    <x v="0"/>
    <x v="32"/>
    <n v="1"/>
    <x v="2"/>
    <x v="32"/>
  </r>
  <r>
    <s v="ORD0034"/>
    <x v="33"/>
    <x v="3"/>
    <s v="India"/>
    <x v="4"/>
    <x v="4"/>
    <s v="Customer_205"/>
    <x v="1"/>
    <x v="2"/>
    <x v="4"/>
    <x v="33"/>
    <n v="7"/>
    <x v="0"/>
    <x v="33"/>
  </r>
  <r>
    <s v="ORD0035"/>
    <x v="34"/>
    <x v="0"/>
    <s v="India"/>
    <x v="1"/>
    <x v="3"/>
    <s v="Customer_128"/>
    <x v="0"/>
    <x v="2"/>
    <x v="4"/>
    <x v="34"/>
    <n v="1"/>
    <x v="3"/>
    <x v="34"/>
  </r>
  <r>
    <s v="ORD0036"/>
    <x v="35"/>
    <x v="1"/>
    <s v="India"/>
    <x v="2"/>
    <x v="1"/>
    <s v="Customer_62"/>
    <x v="0"/>
    <x v="1"/>
    <x v="5"/>
    <x v="35"/>
    <n v="1"/>
    <x v="0"/>
    <x v="35"/>
  </r>
  <r>
    <s v="ORD0037"/>
    <x v="36"/>
    <x v="2"/>
    <s v="India"/>
    <x v="1"/>
    <x v="1"/>
    <s v="Customer_38"/>
    <x v="0"/>
    <x v="0"/>
    <x v="0"/>
    <x v="36"/>
    <n v="3"/>
    <x v="1"/>
    <x v="36"/>
  </r>
  <r>
    <s v="ORD0038"/>
    <x v="37"/>
    <x v="0"/>
    <s v="India"/>
    <x v="1"/>
    <x v="5"/>
    <s v="Customer_157"/>
    <x v="2"/>
    <x v="0"/>
    <x v="0"/>
    <x v="37"/>
    <n v="8"/>
    <x v="3"/>
    <x v="37"/>
  </r>
  <r>
    <s v="ORD0039"/>
    <x v="38"/>
    <x v="2"/>
    <s v="India"/>
    <x v="3"/>
    <x v="4"/>
    <s v="Customer_228"/>
    <x v="2"/>
    <x v="0"/>
    <x v="10"/>
    <x v="38"/>
    <n v="5"/>
    <x v="3"/>
    <x v="38"/>
  </r>
  <r>
    <s v="ORD0040"/>
    <x v="39"/>
    <x v="2"/>
    <s v="India"/>
    <x v="3"/>
    <x v="5"/>
    <s v="Customer_176"/>
    <x v="0"/>
    <x v="1"/>
    <x v="12"/>
    <x v="39"/>
    <n v="9"/>
    <x v="1"/>
    <x v="39"/>
  </r>
  <r>
    <s v="ORD0041"/>
    <x v="40"/>
    <x v="1"/>
    <s v="India"/>
    <x v="3"/>
    <x v="1"/>
    <s v="Customer_83"/>
    <x v="1"/>
    <x v="1"/>
    <x v="12"/>
    <x v="40"/>
    <n v="4"/>
    <x v="1"/>
    <x v="40"/>
  </r>
  <r>
    <s v="ORD0042"/>
    <x v="41"/>
    <x v="1"/>
    <s v="India"/>
    <x v="2"/>
    <x v="2"/>
    <s v="Customer_26"/>
    <x v="0"/>
    <x v="2"/>
    <x v="4"/>
    <x v="41"/>
    <n v="8"/>
    <x v="3"/>
    <x v="41"/>
  </r>
  <r>
    <s v="ORD0043"/>
    <x v="42"/>
    <x v="1"/>
    <s v="India"/>
    <x v="4"/>
    <x v="2"/>
    <s v="Customer_186"/>
    <x v="2"/>
    <x v="0"/>
    <x v="0"/>
    <x v="42"/>
    <n v="1"/>
    <x v="3"/>
    <x v="42"/>
  </r>
  <r>
    <s v="ORD0044"/>
    <x v="43"/>
    <x v="2"/>
    <s v="India"/>
    <x v="4"/>
    <x v="3"/>
    <s v="Customer_225"/>
    <x v="1"/>
    <x v="2"/>
    <x v="6"/>
    <x v="43"/>
    <n v="1"/>
    <x v="0"/>
    <x v="43"/>
  </r>
  <r>
    <s v="ORD0045"/>
    <x v="44"/>
    <x v="1"/>
    <s v="India"/>
    <x v="3"/>
    <x v="0"/>
    <s v="Customer_48"/>
    <x v="2"/>
    <x v="1"/>
    <x v="12"/>
    <x v="44"/>
    <n v="5"/>
    <x v="1"/>
    <x v="44"/>
  </r>
  <r>
    <s v="ORD0046"/>
    <x v="21"/>
    <x v="1"/>
    <s v="India"/>
    <x v="2"/>
    <x v="4"/>
    <s v="Customer_279"/>
    <x v="0"/>
    <x v="1"/>
    <x v="11"/>
    <x v="45"/>
    <n v="10"/>
    <x v="0"/>
    <x v="45"/>
  </r>
  <r>
    <s v="ORD0047"/>
    <x v="45"/>
    <x v="3"/>
    <s v="India"/>
    <x v="2"/>
    <x v="2"/>
    <s v="Customer_81"/>
    <x v="1"/>
    <x v="0"/>
    <x v="10"/>
    <x v="46"/>
    <n v="1"/>
    <x v="0"/>
    <x v="46"/>
  </r>
  <r>
    <s v="ORD0048"/>
    <x v="46"/>
    <x v="2"/>
    <s v="India"/>
    <x v="0"/>
    <x v="4"/>
    <s v="Customer_189"/>
    <x v="0"/>
    <x v="2"/>
    <x v="2"/>
    <x v="47"/>
    <n v="2"/>
    <x v="2"/>
    <x v="47"/>
  </r>
  <r>
    <s v="ORD0049"/>
    <x v="47"/>
    <x v="2"/>
    <s v="India"/>
    <x v="4"/>
    <x v="1"/>
    <s v="Customer_141"/>
    <x v="1"/>
    <x v="2"/>
    <x v="8"/>
    <x v="48"/>
    <n v="6"/>
    <x v="3"/>
    <x v="48"/>
  </r>
  <r>
    <s v="ORD0050"/>
    <x v="48"/>
    <x v="1"/>
    <s v="India"/>
    <x v="3"/>
    <x v="4"/>
    <s v="Customer_198"/>
    <x v="1"/>
    <x v="1"/>
    <x v="11"/>
    <x v="49"/>
    <n v="3"/>
    <x v="2"/>
    <x v="49"/>
  </r>
  <r>
    <s v="ORD0051"/>
    <x v="49"/>
    <x v="2"/>
    <s v="India"/>
    <x v="1"/>
    <x v="1"/>
    <s v="Customer_251"/>
    <x v="0"/>
    <x v="2"/>
    <x v="2"/>
    <x v="50"/>
    <n v="9"/>
    <x v="0"/>
    <x v="50"/>
  </r>
  <r>
    <s v="ORD0052"/>
    <x v="50"/>
    <x v="2"/>
    <s v="India"/>
    <x v="4"/>
    <x v="4"/>
    <s v="Customer_118"/>
    <x v="0"/>
    <x v="1"/>
    <x v="12"/>
    <x v="51"/>
    <n v="3"/>
    <x v="1"/>
    <x v="51"/>
  </r>
  <r>
    <s v="ORD0053"/>
    <x v="51"/>
    <x v="1"/>
    <s v="India"/>
    <x v="3"/>
    <x v="4"/>
    <s v="Customer_36"/>
    <x v="2"/>
    <x v="0"/>
    <x v="0"/>
    <x v="52"/>
    <n v="6"/>
    <x v="0"/>
    <x v="52"/>
  </r>
  <r>
    <s v="ORD0054"/>
    <x v="31"/>
    <x v="0"/>
    <s v="India"/>
    <x v="2"/>
    <x v="3"/>
    <s v="Customer_223"/>
    <x v="0"/>
    <x v="2"/>
    <x v="2"/>
    <x v="53"/>
    <n v="1"/>
    <x v="1"/>
    <x v="53"/>
  </r>
  <r>
    <s v="ORD0055"/>
    <x v="52"/>
    <x v="1"/>
    <s v="India"/>
    <x v="3"/>
    <x v="3"/>
    <s v="Customer_59"/>
    <x v="2"/>
    <x v="0"/>
    <x v="10"/>
    <x v="54"/>
    <n v="8"/>
    <x v="2"/>
    <x v="54"/>
  </r>
  <r>
    <s v="ORD0056"/>
    <x v="53"/>
    <x v="3"/>
    <s v="India"/>
    <x v="4"/>
    <x v="1"/>
    <s v="Customer_27"/>
    <x v="0"/>
    <x v="0"/>
    <x v="3"/>
    <x v="55"/>
    <n v="3"/>
    <x v="2"/>
    <x v="55"/>
  </r>
  <r>
    <s v="ORD0057"/>
    <x v="7"/>
    <x v="1"/>
    <s v="India"/>
    <x v="0"/>
    <x v="5"/>
    <s v="Customer_294"/>
    <x v="0"/>
    <x v="2"/>
    <x v="4"/>
    <x v="56"/>
    <n v="3"/>
    <x v="1"/>
    <x v="56"/>
  </r>
  <r>
    <s v="ORD0058"/>
    <x v="54"/>
    <x v="0"/>
    <s v="India"/>
    <x v="2"/>
    <x v="5"/>
    <s v="Customer_183"/>
    <x v="1"/>
    <x v="1"/>
    <x v="1"/>
    <x v="57"/>
    <n v="9"/>
    <x v="1"/>
    <x v="57"/>
  </r>
  <r>
    <s v="ORD0059"/>
    <x v="55"/>
    <x v="0"/>
    <s v="India"/>
    <x v="1"/>
    <x v="3"/>
    <s v="Customer_281"/>
    <x v="0"/>
    <x v="1"/>
    <x v="1"/>
    <x v="58"/>
    <n v="4"/>
    <x v="3"/>
    <x v="58"/>
  </r>
  <r>
    <s v="ORD0060"/>
    <x v="56"/>
    <x v="1"/>
    <s v="India"/>
    <x v="1"/>
    <x v="4"/>
    <s v="Customer_16"/>
    <x v="2"/>
    <x v="0"/>
    <x v="0"/>
    <x v="59"/>
    <n v="4"/>
    <x v="1"/>
    <x v="59"/>
  </r>
  <r>
    <s v="ORD0061"/>
    <x v="57"/>
    <x v="2"/>
    <s v="India"/>
    <x v="2"/>
    <x v="5"/>
    <s v="Customer_55"/>
    <x v="0"/>
    <x v="2"/>
    <x v="2"/>
    <x v="60"/>
    <n v="2"/>
    <x v="3"/>
    <x v="60"/>
  </r>
  <r>
    <s v="ORD0062"/>
    <x v="58"/>
    <x v="0"/>
    <s v="India"/>
    <x v="4"/>
    <x v="2"/>
    <s v="Customer_169"/>
    <x v="1"/>
    <x v="1"/>
    <x v="1"/>
    <x v="61"/>
    <n v="6"/>
    <x v="3"/>
    <x v="61"/>
  </r>
  <r>
    <s v="ORD0063"/>
    <x v="59"/>
    <x v="3"/>
    <s v="India"/>
    <x v="2"/>
    <x v="0"/>
    <s v="Customer_172"/>
    <x v="1"/>
    <x v="1"/>
    <x v="1"/>
    <x v="62"/>
    <n v="6"/>
    <x v="0"/>
    <x v="62"/>
  </r>
  <r>
    <s v="ORD0064"/>
    <x v="60"/>
    <x v="3"/>
    <s v="India"/>
    <x v="4"/>
    <x v="2"/>
    <s v="Customer_140"/>
    <x v="2"/>
    <x v="0"/>
    <x v="3"/>
    <x v="63"/>
    <n v="8"/>
    <x v="3"/>
    <x v="63"/>
  </r>
  <r>
    <s v="ORD0065"/>
    <x v="61"/>
    <x v="0"/>
    <s v="India"/>
    <x v="2"/>
    <x v="3"/>
    <s v="Customer_263"/>
    <x v="0"/>
    <x v="2"/>
    <x v="2"/>
    <x v="64"/>
    <n v="1"/>
    <x v="0"/>
    <x v="64"/>
  </r>
  <r>
    <s v="ORD0066"/>
    <x v="62"/>
    <x v="1"/>
    <s v="India"/>
    <x v="4"/>
    <x v="5"/>
    <s v="Customer_164"/>
    <x v="2"/>
    <x v="1"/>
    <x v="12"/>
    <x v="65"/>
    <n v="6"/>
    <x v="3"/>
    <x v="65"/>
  </r>
  <r>
    <s v="ORD0067"/>
    <x v="63"/>
    <x v="2"/>
    <s v="India"/>
    <x v="2"/>
    <x v="5"/>
    <s v="Customer_113"/>
    <x v="0"/>
    <x v="2"/>
    <x v="2"/>
    <x v="66"/>
    <n v="10"/>
    <x v="0"/>
    <x v="66"/>
  </r>
  <r>
    <s v="ORD0068"/>
    <x v="64"/>
    <x v="1"/>
    <s v="India"/>
    <x v="2"/>
    <x v="0"/>
    <s v="Customer_176"/>
    <x v="0"/>
    <x v="1"/>
    <x v="1"/>
    <x v="67"/>
    <n v="6"/>
    <x v="2"/>
    <x v="67"/>
  </r>
  <r>
    <s v="ORD0069"/>
    <x v="65"/>
    <x v="3"/>
    <s v="India"/>
    <x v="1"/>
    <x v="1"/>
    <s v="Customer_178"/>
    <x v="1"/>
    <x v="2"/>
    <x v="2"/>
    <x v="68"/>
    <n v="7"/>
    <x v="0"/>
    <x v="68"/>
  </r>
  <r>
    <s v="ORD0070"/>
    <x v="66"/>
    <x v="0"/>
    <s v="India"/>
    <x v="3"/>
    <x v="5"/>
    <s v="Customer_290"/>
    <x v="1"/>
    <x v="0"/>
    <x v="0"/>
    <x v="69"/>
    <n v="4"/>
    <x v="1"/>
    <x v="69"/>
  </r>
  <r>
    <s v="ORD0071"/>
    <x v="67"/>
    <x v="1"/>
    <s v="India"/>
    <x v="2"/>
    <x v="2"/>
    <s v="Customer_111"/>
    <x v="2"/>
    <x v="0"/>
    <x v="0"/>
    <x v="70"/>
    <n v="1"/>
    <x v="2"/>
    <x v="70"/>
  </r>
  <r>
    <s v="ORD0072"/>
    <x v="68"/>
    <x v="0"/>
    <s v="India"/>
    <x v="0"/>
    <x v="0"/>
    <s v="Customer_124"/>
    <x v="0"/>
    <x v="1"/>
    <x v="11"/>
    <x v="71"/>
    <n v="3"/>
    <x v="2"/>
    <x v="71"/>
  </r>
  <r>
    <s v="ORD0073"/>
    <x v="56"/>
    <x v="1"/>
    <s v="India"/>
    <x v="4"/>
    <x v="1"/>
    <s v="Customer_84"/>
    <x v="0"/>
    <x v="0"/>
    <x v="7"/>
    <x v="72"/>
    <n v="10"/>
    <x v="3"/>
    <x v="72"/>
  </r>
  <r>
    <s v="ORD0074"/>
    <x v="69"/>
    <x v="3"/>
    <s v="India"/>
    <x v="2"/>
    <x v="1"/>
    <s v="Customer_271"/>
    <x v="2"/>
    <x v="0"/>
    <x v="7"/>
    <x v="73"/>
    <n v="4"/>
    <x v="1"/>
    <x v="73"/>
  </r>
  <r>
    <s v="ORD0075"/>
    <x v="70"/>
    <x v="0"/>
    <s v="India"/>
    <x v="4"/>
    <x v="4"/>
    <s v="Customer_185"/>
    <x v="1"/>
    <x v="2"/>
    <x v="8"/>
    <x v="74"/>
    <n v="2"/>
    <x v="0"/>
    <x v="74"/>
  </r>
  <r>
    <s v="ORD0076"/>
    <x v="71"/>
    <x v="2"/>
    <s v="India"/>
    <x v="2"/>
    <x v="5"/>
    <s v="Customer_203"/>
    <x v="0"/>
    <x v="2"/>
    <x v="8"/>
    <x v="75"/>
    <n v="9"/>
    <x v="0"/>
    <x v="75"/>
  </r>
  <r>
    <s v="ORD0077"/>
    <x v="72"/>
    <x v="3"/>
    <s v="India"/>
    <x v="3"/>
    <x v="4"/>
    <s v="Customer_188"/>
    <x v="2"/>
    <x v="0"/>
    <x v="7"/>
    <x v="76"/>
    <n v="7"/>
    <x v="0"/>
    <x v="76"/>
  </r>
  <r>
    <s v="ORD0078"/>
    <x v="73"/>
    <x v="3"/>
    <s v="India"/>
    <x v="1"/>
    <x v="5"/>
    <s v="Customer_81"/>
    <x v="2"/>
    <x v="0"/>
    <x v="7"/>
    <x v="77"/>
    <n v="2"/>
    <x v="2"/>
    <x v="77"/>
  </r>
  <r>
    <s v="ORD0079"/>
    <x v="74"/>
    <x v="3"/>
    <s v="India"/>
    <x v="3"/>
    <x v="5"/>
    <s v="Customer_113"/>
    <x v="0"/>
    <x v="0"/>
    <x v="7"/>
    <x v="78"/>
    <n v="4"/>
    <x v="2"/>
    <x v="78"/>
  </r>
  <r>
    <s v="ORD0080"/>
    <x v="75"/>
    <x v="3"/>
    <s v="India"/>
    <x v="3"/>
    <x v="5"/>
    <s v="Customer_163"/>
    <x v="1"/>
    <x v="2"/>
    <x v="9"/>
    <x v="79"/>
    <n v="1"/>
    <x v="3"/>
    <x v="79"/>
  </r>
  <r>
    <s v="ORD0081"/>
    <x v="76"/>
    <x v="3"/>
    <s v="India"/>
    <x v="4"/>
    <x v="3"/>
    <s v="Customer_227"/>
    <x v="0"/>
    <x v="2"/>
    <x v="8"/>
    <x v="80"/>
    <n v="6"/>
    <x v="2"/>
    <x v="80"/>
  </r>
  <r>
    <s v="ORD0082"/>
    <x v="77"/>
    <x v="1"/>
    <s v="India"/>
    <x v="0"/>
    <x v="3"/>
    <s v="Customer_64"/>
    <x v="2"/>
    <x v="2"/>
    <x v="9"/>
    <x v="81"/>
    <n v="9"/>
    <x v="3"/>
    <x v="81"/>
  </r>
  <r>
    <s v="ORD0083"/>
    <x v="78"/>
    <x v="2"/>
    <s v="India"/>
    <x v="0"/>
    <x v="4"/>
    <s v="Customer_137"/>
    <x v="0"/>
    <x v="2"/>
    <x v="4"/>
    <x v="82"/>
    <n v="10"/>
    <x v="1"/>
    <x v="82"/>
  </r>
  <r>
    <s v="ORD0084"/>
    <x v="79"/>
    <x v="2"/>
    <s v="India"/>
    <x v="1"/>
    <x v="0"/>
    <s v="Customer_183"/>
    <x v="1"/>
    <x v="1"/>
    <x v="5"/>
    <x v="83"/>
    <n v="7"/>
    <x v="2"/>
    <x v="83"/>
  </r>
  <r>
    <s v="ORD0085"/>
    <x v="55"/>
    <x v="2"/>
    <s v="India"/>
    <x v="1"/>
    <x v="5"/>
    <s v="Customer_189"/>
    <x v="0"/>
    <x v="0"/>
    <x v="0"/>
    <x v="84"/>
    <n v="5"/>
    <x v="2"/>
    <x v="84"/>
  </r>
  <r>
    <s v="ORD0086"/>
    <x v="21"/>
    <x v="3"/>
    <s v="India"/>
    <x v="1"/>
    <x v="5"/>
    <s v="Customer_176"/>
    <x v="2"/>
    <x v="0"/>
    <x v="0"/>
    <x v="85"/>
    <n v="5"/>
    <x v="1"/>
    <x v="85"/>
  </r>
  <r>
    <s v="ORD0087"/>
    <x v="57"/>
    <x v="3"/>
    <s v="India"/>
    <x v="4"/>
    <x v="0"/>
    <s v="Customer_271"/>
    <x v="1"/>
    <x v="1"/>
    <x v="5"/>
    <x v="86"/>
    <n v="9"/>
    <x v="3"/>
    <x v="86"/>
  </r>
  <r>
    <s v="ORD0088"/>
    <x v="47"/>
    <x v="2"/>
    <s v="India"/>
    <x v="3"/>
    <x v="5"/>
    <s v="Customer_120"/>
    <x v="2"/>
    <x v="1"/>
    <x v="1"/>
    <x v="87"/>
    <n v="9"/>
    <x v="1"/>
    <x v="87"/>
  </r>
  <r>
    <s v="ORD0089"/>
    <x v="80"/>
    <x v="3"/>
    <s v="India"/>
    <x v="1"/>
    <x v="3"/>
    <s v="Customer_188"/>
    <x v="0"/>
    <x v="2"/>
    <x v="2"/>
    <x v="88"/>
    <n v="6"/>
    <x v="1"/>
    <x v="88"/>
  </r>
  <r>
    <s v="ORD0090"/>
    <x v="81"/>
    <x v="1"/>
    <s v="India"/>
    <x v="2"/>
    <x v="3"/>
    <s v="Customer_271"/>
    <x v="0"/>
    <x v="0"/>
    <x v="7"/>
    <x v="89"/>
    <n v="6"/>
    <x v="0"/>
    <x v="89"/>
  </r>
  <r>
    <s v="ORD0091"/>
    <x v="82"/>
    <x v="2"/>
    <s v="India"/>
    <x v="0"/>
    <x v="3"/>
    <s v="Customer_46"/>
    <x v="2"/>
    <x v="2"/>
    <x v="6"/>
    <x v="90"/>
    <n v="2"/>
    <x v="3"/>
    <x v="90"/>
  </r>
  <r>
    <s v="ORD0092"/>
    <x v="83"/>
    <x v="2"/>
    <s v="India"/>
    <x v="1"/>
    <x v="0"/>
    <s v="Customer_68"/>
    <x v="0"/>
    <x v="1"/>
    <x v="1"/>
    <x v="91"/>
    <n v="4"/>
    <x v="1"/>
    <x v="91"/>
  </r>
  <r>
    <s v="ORD0093"/>
    <x v="84"/>
    <x v="0"/>
    <s v="India"/>
    <x v="2"/>
    <x v="1"/>
    <s v="Customer_5"/>
    <x v="1"/>
    <x v="2"/>
    <x v="4"/>
    <x v="92"/>
    <n v="7"/>
    <x v="1"/>
    <x v="92"/>
  </r>
  <r>
    <s v="ORD0094"/>
    <x v="85"/>
    <x v="2"/>
    <s v="India"/>
    <x v="4"/>
    <x v="2"/>
    <s v="Customer_293"/>
    <x v="1"/>
    <x v="2"/>
    <x v="6"/>
    <x v="93"/>
    <n v="10"/>
    <x v="0"/>
    <x v="93"/>
  </r>
  <r>
    <s v="ORD0095"/>
    <x v="86"/>
    <x v="0"/>
    <s v="India"/>
    <x v="1"/>
    <x v="4"/>
    <s v="Customer_295"/>
    <x v="0"/>
    <x v="1"/>
    <x v="11"/>
    <x v="94"/>
    <n v="8"/>
    <x v="3"/>
    <x v="94"/>
  </r>
  <r>
    <s v="ORD0096"/>
    <x v="87"/>
    <x v="1"/>
    <s v="India"/>
    <x v="3"/>
    <x v="1"/>
    <s v="Customer_192"/>
    <x v="1"/>
    <x v="0"/>
    <x v="10"/>
    <x v="95"/>
    <n v="3"/>
    <x v="1"/>
    <x v="95"/>
  </r>
  <r>
    <s v="ORD0097"/>
    <x v="88"/>
    <x v="3"/>
    <s v="India"/>
    <x v="3"/>
    <x v="4"/>
    <s v="Customer_282"/>
    <x v="2"/>
    <x v="0"/>
    <x v="10"/>
    <x v="96"/>
    <n v="2"/>
    <x v="1"/>
    <x v="96"/>
  </r>
  <r>
    <s v="ORD0098"/>
    <x v="89"/>
    <x v="1"/>
    <s v="India"/>
    <x v="4"/>
    <x v="0"/>
    <s v="Customer_89"/>
    <x v="1"/>
    <x v="0"/>
    <x v="10"/>
    <x v="97"/>
    <n v="10"/>
    <x v="0"/>
    <x v="97"/>
  </r>
  <r>
    <s v="ORD0099"/>
    <x v="90"/>
    <x v="2"/>
    <s v="India"/>
    <x v="3"/>
    <x v="1"/>
    <s v="Customer_36"/>
    <x v="2"/>
    <x v="1"/>
    <x v="5"/>
    <x v="98"/>
    <n v="9"/>
    <x v="1"/>
    <x v="98"/>
  </r>
  <r>
    <s v="ORD0100"/>
    <x v="91"/>
    <x v="3"/>
    <s v="India"/>
    <x v="4"/>
    <x v="5"/>
    <s v="Customer_180"/>
    <x v="1"/>
    <x v="1"/>
    <x v="12"/>
    <x v="99"/>
    <n v="1"/>
    <x v="1"/>
    <x v="99"/>
  </r>
  <r>
    <s v="ORD0101"/>
    <x v="92"/>
    <x v="3"/>
    <s v="India"/>
    <x v="4"/>
    <x v="1"/>
    <s v="Customer_5"/>
    <x v="1"/>
    <x v="2"/>
    <x v="4"/>
    <x v="100"/>
    <n v="9"/>
    <x v="1"/>
    <x v="100"/>
  </r>
  <r>
    <s v="ORD0102"/>
    <x v="93"/>
    <x v="1"/>
    <s v="India"/>
    <x v="4"/>
    <x v="2"/>
    <s v="Customer_174"/>
    <x v="1"/>
    <x v="2"/>
    <x v="4"/>
    <x v="101"/>
    <n v="2"/>
    <x v="0"/>
    <x v="101"/>
  </r>
  <r>
    <s v="ORD0103"/>
    <x v="94"/>
    <x v="0"/>
    <s v="India"/>
    <x v="2"/>
    <x v="5"/>
    <s v="Customer_212"/>
    <x v="2"/>
    <x v="2"/>
    <x v="4"/>
    <x v="102"/>
    <n v="9"/>
    <x v="0"/>
    <x v="102"/>
  </r>
  <r>
    <s v="ORD0104"/>
    <x v="95"/>
    <x v="0"/>
    <s v="India"/>
    <x v="1"/>
    <x v="5"/>
    <s v="Customer_79"/>
    <x v="1"/>
    <x v="1"/>
    <x v="12"/>
    <x v="103"/>
    <n v="2"/>
    <x v="3"/>
    <x v="103"/>
  </r>
  <r>
    <s v="ORD0105"/>
    <x v="18"/>
    <x v="2"/>
    <s v="India"/>
    <x v="1"/>
    <x v="5"/>
    <s v="Customer_199"/>
    <x v="1"/>
    <x v="0"/>
    <x v="3"/>
    <x v="104"/>
    <n v="9"/>
    <x v="2"/>
    <x v="104"/>
  </r>
  <r>
    <s v="ORD0106"/>
    <x v="96"/>
    <x v="0"/>
    <s v="India"/>
    <x v="2"/>
    <x v="2"/>
    <s v="Customer_226"/>
    <x v="0"/>
    <x v="0"/>
    <x v="0"/>
    <x v="105"/>
    <n v="4"/>
    <x v="3"/>
    <x v="105"/>
  </r>
  <r>
    <s v="ORD0107"/>
    <x v="97"/>
    <x v="3"/>
    <s v="India"/>
    <x v="0"/>
    <x v="3"/>
    <s v="Customer_292"/>
    <x v="2"/>
    <x v="2"/>
    <x v="4"/>
    <x v="106"/>
    <n v="10"/>
    <x v="1"/>
    <x v="106"/>
  </r>
  <r>
    <s v="ORD0108"/>
    <x v="98"/>
    <x v="3"/>
    <s v="India"/>
    <x v="2"/>
    <x v="1"/>
    <s v="Customer_122"/>
    <x v="2"/>
    <x v="1"/>
    <x v="5"/>
    <x v="107"/>
    <n v="8"/>
    <x v="2"/>
    <x v="107"/>
  </r>
  <r>
    <s v="ORD0109"/>
    <x v="65"/>
    <x v="3"/>
    <s v="India"/>
    <x v="3"/>
    <x v="2"/>
    <s v="Customer_297"/>
    <x v="2"/>
    <x v="0"/>
    <x v="10"/>
    <x v="108"/>
    <n v="10"/>
    <x v="2"/>
    <x v="108"/>
  </r>
  <r>
    <s v="ORD0110"/>
    <x v="99"/>
    <x v="0"/>
    <s v="India"/>
    <x v="0"/>
    <x v="4"/>
    <s v="Customer_292"/>
    <x v="0"/>
    <x v="1"/>
    <x v="1"/>
    <x v="109"/>
    <n v="4"/>
    <x v="2"/>
    <x v="109"/>
  </r>
  <r>
    <s v="ORD0111"/>
    <x v="100"/>
    <x v="3"/>
    <s v="India"/>
    <x v="1"/>
    <x v="5"/>
    <s v="Customer_234"/>
    <x v="2"/>
    <x v="0"/>
    <x v="10"/>
    <x v="110"/>
    <n v="5"/>
    <x v="1"/>
    <x v="110"/>
  </r>
  <r>
    <s v="ORD0112"/>
    <x v="101"/>
    <x v="1"/>
    <s v="India"/>
    <x v="4"/>
    <x v="4"/>
    <s v="Customer_58"/>
    <x v="0"/>
    <x v="2"/>
    <x v="4"/>
    <x v="111"/>
    <n v="1"/>
    <x v="3"/>
    <x v="111"/>
  </r>
  <r>
    <s v="ORD0113"/>
    <x v="102"/>
    <x v="0"/>
    <s v="India"/>
    <x v="0"/>
    <x v="1"/>
    <s v="Customer_271"/>
    <x v="0"/>
    <x v="1"/>
    <x v="12"/>
    <x v="112"/>
    <n v="10"/>
    <x v="1"/>
    <x v="112"/>
  </r>
  <r>
    <s v="ORD0114"/>
    <x v="103"/>
    <x v="2"/>
    <s v="India"/>
    <x v="4"/>
    <x v="1"/>
    <s v="Customer_71"/>
    <x v="2"/>
    <x v="1"/>
    <x v="1"/>
    <x v="113"/>
    <n v="2"/>
    <x v="0"/>
    <x v="113"/>
  </r>
  <r>
    <s v="ORD0115"/>
    <x v="104"/>
    <x v="2"/>
    <s v="India"/>
    <x v="2"/>
    <x v="5"/>
    <s v="Customer_272"/>
    <x v="0"/>
    <x v="0"/>
    <x v="10"/>
    <x v="114"/>
    <n v="6"/>
    <x v="2"/>
    <x v="114"/>
  </r>
  <r>
    <s v="ORD0116"/>
    <x v="69"/>
    <x v="2"/>
    <s v="India"/>
    <x v="3"/>
    <x v="2"/>
    <s v="Customer_159"/>
    <x v="2"/>
    <x v="1"/>
    <x v="12"/>
    <x v="115"/>
    <n v="2"/>
    <x v="1"/>
    <x v="115"/>
  </r>
  <r>
    <s v="ORD0117"/>
    <x v="105"/>
    <x v="2"/>
    <s v="India"/>
    <x v="2"/>
    <x v="0"/>
    <s v="Customer_242"/>
    <x v="2"/>
    <x v="1"/>
    <x v="1"/>
    <x v="116"/>
    <n v="5"/>
    <x v="3"/>
    <x v="116"/>
  </r>
  <r>
    <s v="ORD0118"/>
    <x v="106"/>
    <x v="3"/>
    <s v="India"/>
    <x v="0"/>
    <x v="5"/>
    <s v="Customer_65"/>
    <x v="1"/>
    <x v="0"/>
    <x v="0"/>
    <x v="117"/>
    <n v="6"/>
    <x v="2"/>
    <x v="117"/>
  </r>
  <r>
    <s v="ORD0119"/>
    <x v="107"/>
    <x v="0"/>
    <s v="India"/>
    <x v="1"/>
    <x v="3"/>
    <s v="Customer_53"/>
    <x v="1"/>
    <x v="1"/>
    <x v="1"/>
    <x v="118"/>
    <n v="8"/>
    <x v="2"/>
    <x v="118"/>
  </r>
  <r>
    <s v="ORD0120"/>
    <x v="108"/>
    <x v="2"/>
    <s v="India"/>
    <x v="3"/>
    <x v="1"/>
    <s v="Customer_198"/>
    <x v="1"/>
    <x v="0"/>
    <x v="7"/>
    <x v="119"/>
    <n v="6"/>
    <x v="2"/>
    <x v="119"/>
  </r>
  <r>
    <s v="ORD0121"/>
    <x v="109"/>
    <x v="1"/>
    <s v="India"/>
    <x v="0"/>
    <x v="0"/>
    <s v="Customer_174"/>
    <x v="2"/>
    <x v="0"/>
    <x v="3"/>
    <x v="120"/>
    <n v="7"/>
    <x v="1"/>
    <x v="120"/>
  </r>
  <r>
    <s v="ORD0122"/>
    <x v="110"/>
    <x v="2"/>
    <s v="India"/>
    <x v="0"/>
    <x v="4"/>
    <s v="Customer_184"/>
    <x v="1"/>
    <x v="0"/>
    <x v="0"/>
    <x v="121"/>
    <n v="1"/>
    <x v="0"/>
    <x v="121"/>
  </r>
  <r>
    <s v="ORD0123"/>
    <x v="111"/>
    <x v="2"/>
    <s v="India"/>
    <x v="3"/>
    <x v="4"/>
    <s v="Customer_30"/>
    <x v="2"/>
    <x v="1"/>
    <x v="12"/>
    <x v="122"/>
    <n v="2"/>
    <x v="3"/>
    <x v="122"/>
  </r>
  <r>
    <s v="ORD0124"/>
    <x v="20"/>
    <x v="1"/>
    <s v="India"/>
    <x v="1"/>
    <x v="5"/>
    <s v="Customer_277"/>
    <x v="1"/>
    <x v="1"/>
    <x v="5"/>
    <x v="123"/>
    <n v="8"/>
    <x v="2"/>
    <x v="123"/>
  </r>
  <r>
    <s v="ORD0125"/>
    <x v="112"/>
    <x v="0"/>
    <s v="India"/>
    <x v="2"/>
    <x v="1"/>
    <s v="Customer_245"/>
    <x v="0"/>
    <x v="1"/>
    <x v="11"/>
    <x v="124"/>
    <n v="7"/>
    <x v="3"/>
    <x v="124"/>
  </r>
  <r>
    <s v="ORD0126"/>
    <x v="113"/>
    <x v="2"/>
    <s v="India"/>
    <x v="1"/>
    <x v="2"/>
    <s v="Customer_88"/>
    <x v="2"/>
    <x v="1"/>
    <x v="5"/>
    <x v="125"/>
    <n v="9"/>
    <x v="2"/>
    <x v="125"/>
  </r>
  <r>
    <s v="ORD0127"/>
    <x v="114"/>
    <x v="2"/>
    <s v="India"/>
    <x v="1"/>
    <x v="3"/>
    <s v="Customer_119"/>
    <x v="1"/>
    <x v="0"/>
    <x v="0"/>
    <x v="126"/>
    <n v="4"/>
    <x v="3"/>
    <x v="126"/>
  </r>
  <r>
    <s v="ORD0128"/>
    <x v="70"/>
    <x v="0"/>
    <s v="India"/>
    <x v="2"/>
    <x v="4"/>
    <s v="Customer_60"/>
    <x v="2"/>
    <x v="0"/>
    <x v="3"/>
    <x v="127"/>
    <n v="10"/>
    <x v="3"/>
    <x v="127"/>
  </r>
  <r>
    <s v="ORD0129"/>
    <x v="115"/>
    <x v="2"/>
    <s v="India"/>
    <x v="1"/>
    <x v="0"/>
    <s v="Customer_81"/>
    <x v="1"/>
    <x v="1"/>
    <x v="1"/>
    <x v="128"/>
    <n v="3"/>
    <x v="0"/>
    <x v="128"/>
  </r>
  <r>
    <s v="ORD0130"/>
    <x v="113"/>
    <x v="2"/>
    <s v="India"/>
    <x v="4"/>
    <x v="1"/>
    <s v="Customer_257"/>
    <x v="0"/>
    <x v="0"/>
    <x v="7"/>
    <x v="129"/>
    <n v="7"/>
    <x v="2"/>
    <x v="129"/>
  </r>
  <r>
    <s v="ORD0131"/>
    <x v="116"/>
    <x v="0"/>
    <s v="India"/>
    <x v="2"/>
    <x v="1"/>
    <s v="Customer_294"/>
    <x v="1"/>
    <x v="0"/>
    <x v="10"/>
    <x v="130"/>
    <n v="7"/>
    <x v="0"/>
    <x v="130"/>
  </r>
  <r>
    <s v="ORD0132"/>
    <x v="117"/>
    <x v="1"/>
    <s v="India"/>
    <x v="3"/>
    <x v="1"/>
    <s v="Customer_275"/>
    <x v="2"/>
    <x v="0"/>
    <x v="0"/>
    <x v="131"/>
    <n v="6"/>
    <x v="1"/>
    <x v="131"/>
  </r>
  <r>
    <s v="ORD0133"/>
    <x v="118"/>
    <x v="3"/>
    <s v="India"/>
    <x v="2"/>
    <x v="0"/>
    <s v="Customer_26"/>
    <x v="2"/>
    <x v="2"/>
    <x v="2"/>
    <x v="132"/>
    <n v="9"/>
    <x v="1"/>
    <x v="132"/>
  </r>
  <r>
    <s v="ORD0134"/>
    <x v="119"/>
    <x v="0"/>
    <s v="India"/>
    <x v="4"/>
    <x v="2"/>
    <s v="Customer_296"/>
    <x v="0"/>
    <x v="1"/>
    <x v="11"/>
    <x v="133"/>
    <n v="7"/>
    <x v="2"/>
    <x v="133"/>
  </r>
  <r>
    <s v="ORD0135"/>
    <x v="120"/>
    <x v="1"/>
    <s v="India"/>
    <x v="3"/>
    <x v="1"/>
    <s v="Customer_209"/>
    <x v="2"/>
    <x v="2"/>
    <x v="6"/>
    <x v="134"/>
    <n v="6"/>
    <x v="2"/>
    <x v="134"/>
  </r>
  <r>
    <s v="ORD0136"/>
    <x v="121"/>
    <x v="1"/>
    <s v="India"/>
    <x v="0"/>
    <x v="5"/>
    <s v="Customer_245"/>
    <x v="0"/>
    <x v="0"/>
    <x v="7"/>
    <x v="135"/>
    <n v="10"/>
    <x v="0"/>
    <x v="135"/>
  </r>
  <r>
    <s v="ORD0137"/>
    <x v="122"/>
    <x v="3"/>
    <s v="India"/>
    <x v="0"/>
    <x v="4"/>
    <s v="Customer_160"/>
    <x v="1"/>
    <x v="2"/>
    <x v="2"/>
    <x v="136"/>
    <n v="3"/>
    <x v="2"/>
    <x v="136"/>
  </r>
  <r>
    <s v="ORD0138"/>
    <x v="123"/>
    <x v="2"/>
    <s v="India"/>
    <x v="2"/>
    <x v="4"/>
    <s v="Customer_112"/>
    <x v="2"/>
    <x v="1"/>
    <x v="1"/>
    <x v="137"/>
    <n v="6"/>
    <x v="2"/>
    <x v="137"/>
  </r>
  <r>
    <s v="ORD0139"/>
    <x v="124"/>
    <x v="2"/>
    <s v="India"/>
    <x v="0"/>
    <x v="5"/>
    <s v="Customer_193"/>
    <x v="2"/>
    <x v="0"/>
    <x v="3"/>
    <x v="138"/>
    <n v="9"/>
    <x v="3"/>
    <x v="138"/>
  </r>
  <r>
    <s v="ORD0140"/>
    <x v="125"/>
    <x v="2"/>
    <s v="India"/>
    <x v="4"/>
    <x v="4"/>
    <s v="Customer_230"/>
    <x v="2"/>
    <x v="1"/>
    <x v="11"/>
    <x v="139"/>
    <n v="9"/>
    <x v="2"/>
    <x v="139"/>
  </r>
  <r>
    <s v="ORD0141"/>
    <x v="126"/>
    <x v="0"/>
    <s v="India"/>
    <x v="0"/>
    <x v="0"/>
    <s v="Customer_166"/>
    <x v="0"/>
    <x v="1"/>
    <x v="12"/>
    <x v="140"/>
    <n v="7"/>
    <x v="2"/>
    <x v="140"/>
  </r>
  <r>
    <s v="ORD0142"/>
    <x v="127"/>
    <x v="0"/>
    <s v="India"/>
    <x v="3"/>
    <x v="1"/>
    <s v="Customer_209"/>
    <x v="2"/>
    <x v="1"/>
    <x v="1"/>
    <x v="141"/>
    <n v="3"/>
    <x v="2"/>
    <x v="141"/>
  </r>
  <r>
    <s v="ORD0143"/>
    <x v="24"/>
    <x v="1"/>
    <s v="India"/>
    <x v="2"/>
    <x v="3"/>
    <s v="Customer_176"/>
    <x v="1"/>
    <x v="0"/>
    <x v="3"/>
    <x v="142"/>
    <n v="8"/>
    <x v="1"/>
    <x v="142"/>
  </r>
  <r>
    <s v="ORD0144"/>
    <x v="128"/>
    <x v="0"/>
    <s v="India"/>
    <x v="3"/>
    <x v="4"/>
    <s v="Customer_63"/>
    <x v="0"/>
    <x v="2"/>
    <x v="2"/>
    <x v="143"/>
    <n v="8"/>
    <x v="3"/>
    <x v="143"/>
  </r>
  <r>
    <s v="ORD0145"/>
    <x v="129"/>
    <x v="2"/>
    <s v="India"/>
    <x v="2"/>
    <x v="0"/>
    <s v="Customer_215"/>
    <x v="1"/>
    <x v="2"/>
    <x v="9"/>
    <x v="144"/>
    <n v="2"/>
    <x v="0"/>
    <x v="144"/>
  </r>
  <r>
    <s v="ORD0146"/>
    <x v="130"/>
    <x v="2"/>
    <s v="India"/>
    <x v="3"/>
    <x v="5"/>
    <s v="Customer_147"/>
    <x v="2"/>
    <x v="2"/>
    <x v="4"/>
    <x v="145"/>
    <n v="4"/>
    <x v="3"/>
    <x v="145"/>
  </r>
  <r>
    <s v="ORD0147"/>
    <x v="131"/>
    <x v="0"/>
    <s v="India"/>
    <x v="2"/>
    <x v="4"/>
    <s v="Customer_112"/>
    <x v="1"/>
    <x v="2"/>
    <x v="2"/>
    <x v="146"/>
    <n v="3"/>
    <x v="1"/>
    <x v="146"/>
  </r>
  <r>
    <s v="ORD0148"/>
    <x v="132"/>
    <x v="3"/>
    <s v="India"/>
    <x v="0"/>
    <x v="4"/>
    <s v="Customer_58"/>
    <x v="0"/>
    <x v="0"/>
    <x v="10"/>
    <x v="147"/>
    <n v="9"/>
    <x v="1"/>
    <x v="147"/>
  </r>
  <r>
    <s v="ORD0149"/>
    <x v="133"/>
    <x v="3"/>
    <s v="India"/>
    <x v="3"/>
    <x v="1"/>
    <s v="Customer_298"/>
    <x v="0"/>
    <x v="0"/>
    <x v="7"/>
    <x v="148"/>
    <n v="2"/>
    <x v="2"/>
    <x v="148"/>
  </r>
  <r>
    <s v="ORD0150"/>
    <x v="134"/>
    <x v="1"/>
    <s v="India"/>
    <x v="2"/>
    <x v="0"/>
    <s v="Customer_132"/>
    <x v="1"/>
    <x v="2"/>
    <x v="8"/>
    <x v="149"/>
    <n v="2"/>
    <x v="0"/>
    <x v="149"/>
  </r>
  <r>
    <s v="ORD0151"/>
    <x v="135"/>
    <x v="3"/>
    <s v="India"/>
    <x v="0"/>
    <x v="5"/>
    <s v="Customer_173"/>
    <x v="1"/>
    <x v="1"/>
    <x v="1"/>
    <x v="150"/>
    <n v="2"/>
    <x v="0"/>
    <x v="150"/>
  </r>
  <r>
    <s v="ORD0152"/>
    <x v="136"/>
    <x v="2"/>
    <s v="India"/>
    <x v="1"/>
    <x v="1"/>
    <s v="Customer_212"/>
    <x v="2"/>
    <x v="1"/>
    <x v="12"/>
    <x v="151"/>
    <n v="5"/>
    <x v="1"/>
    <x v="151"/>
  </r>
  <r>
    <s v="ORD0153"/>
    <x v="137"/>
    <x v="3"/>
    <s v="India"/>
    <x v="4"/>
    <x v="1"/>
    <s v="Customer_79"/>
    <x v="2"/>
    <x v="0"/>
    <x v="7"/>
    <x v="152"/>
    <n v="7"/>
    <x v="1"/>
    <x v="152"/>
  </r>
  <r>
    <s v="ORD0154"/>
    <x v="138"/>
    <x v="2"/>
    <s v="India"/>
    <x v="4"/>
    <x v="3"/>
    <s v="Customer_257"/>
    <x v="2"/>
    <x v="2"/>
    <x v="9"/>
    <x v="153"/>
    <n v="10"/>
    <x v="3"/>
    <x v="153"/>
  </r>
  <r>
    <s v="ORD0155"/>
    <x v="139"/>
    <x v="1"/>
    <s v="India"/>
    <x v="1"/>
    <x v="1"/>
    <s v="Customer_143"/>
    <x v="2"/>
    <x v="2"/>
    <x v="8"/>
    <x v="154"/>
    <n v="9"/>
    <x v="3"/>
    <x v="154"/>
  </r>
  <r>
    <s v="ORD0156"/>
    <x v="140"/>
    <x v="2"/>
    <s v="India"/>
    <x v="1"/>
    <x v="1"/>
    <s v="Customer_287"/>
    <x v="2"/>
    <x v="0"/>
    <x v="7"/>
    <x v="155"/>
    <n v="5"/>
    <x v="2"/>
    <x v="155"/>
  </r>
  <r>
    <s v="ORD0157"/>
    <x v="141"/>
    <x v="1"/>
    <s v="India"/>
    <x v="4"/>
    <x v="2"/>
    <s v="Customer_115"/>
    <x v="2"/>
    <x v="2"/>
    <x v="2"/>
    <x v="156"/>
    <n v="8"/>
    <x v="2"/>
    <x v="156"/>
  </r>
  <r>
    <s v="ORD0158"/>
    <x v="64"/>
    <x v="2"/>
    <s v="India"/>
    <x v="1"/>
    <x v="3"/>
    <s v="Customer_153"/>
    <x v="2"/>
    <x v="1"/>
    <x v="12"/>
    <x v="157"/>
    <n v="6"/>
    <x v="0"/>
    <x v="157"/>
  </r>
  <r>
    <s v="ORD0159"/>
    <x v="142"/>
    <x v="1"/>
    <s v="India"/>
    <x v="4"/>
    <x v="0"/>
    <s v="Customer_219"/>
    <x v="1"/>
    <x v="2"/>
    <x v="6"/>
    <x v="158"/>
    <n v="8"/>
    <x v="1"/>
    <x v="158"/>
  </r>
  <r>
    <s v="ORD0160"/>
    <x v="143"/>
    <x v="2"/>
    <s v="India"/>
    <x v="4"/>
    <x v="3"/>
    <s v="Customer_35"/>
    <x v="2"/>
    <x v="2"/>
    <x v="6"/>
    <x v="159"/>
    <n v="4"/>
    <x v="2"/>
    <x v="159"/>
  </r>
  <r>
    <s v="ORD0161"/>
    <x v="144"/>
    <x v="1"/>
    <s v="India"/>
    <x v="4"/>
    <x v="2"/>
    <s v="Customer_163"/>
    <x v="0"/>
    <x v="1"/>
    <x v="12"/>
    <x v="160"/>
    <n v="10"/>
    <x v="1"/>
    <x v="160"/>
  </r>
  <r>
    <s v="ORD0162"/>
    <x v="145"/>
    <x v="0"/>
    <s v="India"/>
    <x v="1"/>
    <x v="0"/>
    <s v="Customer_4"/>
    <x v="0"/>
    <x v="0"/>
    <x v="7"/>
    <x v="161"/>
    <n v="4"/>
    <x v="1"/>
    <x v="161"/>
  </r>
  <r>
    <s v="ORD0163"/>
    <x v="146"/>
    <x v="3"/>
    <s v="India"/>
    <x v="1"/>
    <x v="5"/>
    <s v="Customer_48"/>
    <x v="0"/>
    <x v="1"/>
    <x v="11"/>
    <x v="162"/>
    <n v="10"/>
    <x v="1"/>
    <x v="162"/>
  </r>
  <r>
    <s v="ORD0164"/>
    <x v="147"/>
    <x v="2"/>
    <s v="India"/>
    <x v="3"/>
    <x v="3"/>
    <s v="Customer_281"/>
    <x v="1"/>
    <x v="1"/>
    <x v="12"/>
    <x v="163"/>
    <n v="2"/>
    <x v="1"/>
    <x v="163"/>
  </r>
  <r>
    <s v="ORD0165"/>
    <x v="148"/>
    <x v="3"/>
    <s v="India"/>
    <x v="4"/>
    <x v="3"/>
    <s v="Customer_119"/>
    <x v="1"/>
    <x v="0"/>
    <x v="3"/>
    <x v="164"/>
    <n v="5"/>
    <x v="3"/>
    <x v="164"/>
  </r>
  <r>
    <s v="ORD0166"/>
    <x v="149"/>
    <x v="2"/>
    <s v="India"/>
    <x v="3"/>
    <x v="4"/>
    <s v="Customer_185"/>
    <x v="1"/>
    <x v="1"/>
    <x v="5"/>
    <x v="165"/>
    <n v="7"/>
    <x v="3"/>
    <x v="165"/>
  </r>
  <r>
    <s v="ORD0167"/>
    <x v="150"/>
    <x v="3"/>
    <s v="India"/>
    <x v="4"/>
    <x v="4"/>
    <s v="Customer_158"/>
    <x v="2"/>
    <x v="0"/>
    <x v="3"/>
    <x v="166"/>
    <n v="5"/>
    <x v="2"/>
    <x v="166"/>
  </r>
  <r>
    <s v="ORD0168"/>
    <x v="151"/>
    <x v="0"/>
    <s v="India"/>
    <x v="1"/>
    <x v="2"/>
    <s v="Customer_255"/>
    <x v="2"/>
    <x v="0"/>
    <x v="3"/>
    <x v="167"/>
    <n v="10"/>
    <x v="3"/>
    <x v="167"/>
  </r>
  <r>
    <s v="ORD0169"/>
    <x v="152"/>
    <x v="0"/>
    <s v="India"/>
    <x v="4"/>
    <x v="3"/>
    <s v="Customer_201"/>
    <x v="2"/>
    <x v="2"/>
    <x v="6"/>
    <x v="168"/>
    <n v="9"/>
    <x v="2"/>
    <x v="168"/>
  </r>
  <r>
    <s v="ORD0170"/>
    <x v="153"/>
    <x v="2"/>
    <s v="India"/>
    <x v="4"/>
    <x v="1"/>
    <s v="Customer_123"/>
    <x v="2"/>
    <x v="1"/>
    <x v="5"/>
    <x v="169"/>
    <n v="8"/>
    <x v="0"/>
    <x v="169"/>
  </r>
  <r>
    <s v="ORD0171"/>
    <x v="154"/>
    <x v="1"/>
    <s v="India"/>
    <x v="2"/>
    <x v="4"/>
    <s v="Customer_191"/>
    <x v="1"/>
    <x v="1"/>
    <x v="11"/>
    <x v="170"/>
    <n v="8"/>
    <x v="3"/>
    <x v="170"/>
  </r>
  <r>
    <s v="ORD0172"/>
    <x v="155"/>
    <x v="0"/>
    <s v="India"/>
    <x v="2"/>
    <x v="3"/>
    <s v="Customer_80"/>
    <x v="0"/>
    <x v="1"/>
    <x v="12"/>
    <x v="171"/>
    <n v="3"/>
    <x v="1"/>
    <x v="171"/>
  </r>
  <r>
    <s v="ORD0173"/>
    <x v="156"/>
    <x v="3"/>
    <s v="India"/>
    <x v="4"/>
    <x v="1"/>
    <s v="Customer_16"/>
    <x v="2"/>
    <x v="2"/>
    <x v="9"/>
    <x v="172"/>
    <n v="9"/>
    <x v="1"/>
    <x v="172"/>
  </r>
  <r>
    <s v="ORD0174"/>
    <x v="0"/>
    <x v="2"/>
    <s v="India"/>
    <x v="4"/>
    <x v="2"/>
    <s v="Customer_273"/>
    <x v="2"/>
    <x v="0"/>
    <x v="3"/>
    <x v="173"/>
    <n v="7"/>
    <x v="1"/>
    <x v="173"/>
  </r>
  <r>
    <s v="ORD0175"/>
    <x v="157"/>
    <x v="3"/>
    <s v="India"/>
    <x v="0"/>
    <x v="4"/>
    <s v="Customer_243"/>
    <x v="0"/>
    <x v="1"/>
    <x v="1"/>
    <x v="174"/>
    <n v="5"/>
    <x v="3"/>
    <x v="174"/>
  </r>
  <r>
    <s v="ORD0176"/>
    <x v="158"/>
    <x v="1"/>
    <s v="India"/>
    <x v="4"/>
    <x v="0"/>
    <s v="Customer_194"/>
    <x v="2"/>
    <x v="1"/>
    <x v="11"/>
    <x v="175"/>
    <n v="4"/>
    <x v="2"/>
    <x v="175"/>
  </r>
  <r>
    <s v="ORD0177"/>
    <x v="78"/>
    <x v="2"/>
    <s v="India"/>
    <x v="1"/>
    <x v="5"/>
    <s v="Customer_8"/>
    <x v="1"/>
    <x v="0"/>
    <x v="7"/>
    <x v="176"/>
    <n v="7"/>
    <x v="2"/>
    <x v="176"/>
  </r>
  <r>
    <s v="ORD0178"/>
    <x v="159"/>
    <x v="0"/>
    <s v="India"/>
    <x v="3"/>
    <x v="2"/>
    <s v="Customer_175"/>
    <x v="1"/>
    <x v="0"/>
    <x v="0"/>
    <x v="177"/>
    <n v="2"/>
    <x v="1"/>
    <x v="177"/>
  </r>
  <r>
    <s v="ORD0179"/>
    <x v="160"/>
    <x v="0"/>
    <s v="India"/>
    <x v="3"/>
    <x v="3"/>
    <s v="Customer_298"/>
    <x v="0"/>
    <x v="2"/>
    <x v="4"/>
    <x v="178"/>
    <n v="3"/>
    <x v="2"/>
    <x v="178"/>
  </r>
  <r>
    <s v="ORD0180"/>
    <x v="161"/>
    <x v="0"/>
    <s v="India"/>
    <x v="0"/>
    <x v="3"/>
    <s v="Customer_215"/>
    <x v="0"/>
    <x v="1"/>
    <x v="5"/>
    <x v="179"/>
    <n v="4"/>
    <x v="2"/>
    <x v="179"/>
  </r>
  <r>
    <s v="ORD0181"/>
    <x v="162"/>
    <x v="1"/>
    <s v="India"/>
    <x v="2"/>
    <x v="5"/>
    <s v="Customer_240"/>
    <x v="2"/>
    <x v="0"/>
    <x v="0"/>
    <x v="180"/>
    <n v="4"/>
    <x v="1"/>
    <x v="180"/>
  </r>
  <r>
    <s v="ORD0182"/>
    <x v="163"/>
    <x v="3"/>
    <s v="India"/>
    <x v="1"/>
    <x v="3"/>
    <s v="Customer_232"/>
    <x v="1"/>
    <x v="0"/>
    <x v="3"/>
    <x v="181"/>
    <n v="1"/>
    <x v="3"/>
    <x v="181"/>
  </r>
  <r>
    <s v="ORD0183"/>
    <x v="164"/>
    <x v="2"/>
    <s v="India"/>
    <x v="1"/>
    <x v="2"/>
    <s v="Customer_128"/>
    <x v="2"/>
    <x v="2"/>
    <x v="9"/>
    <x v="182"/>
    <n v="1"/>
    <x v="1"/>
    <x v="182"/>
  </r>
  <r>
    <s v="ORD0184"/>
    <x v="165"/>
    <x v="2"/>
    <s v="India"/>
    <x v="1"/>
    <x v="4"/>
    <s v="Customer_101"/>
    <x v="0"/>
    <x v="1"/>
    <x v="5"/>
    <x v="183"/>
    <n v="5"/>
    <x v="1"/>
    <x v="183"/>
  </r>
  <r>
    <s v="ORD0185"/>
    <x v="166"/>
    <x v="1"/>
    <s v="India"/>
    <x v="0"/>
    <x v="5"/>
    <s v="Customer_262"/>
    <x v="0"/>
    <x v="1"/>
    <x v="12"/>
    <x v="184"/>
    <n v="2"/>
    <x v="2"/>
    <x v="184"/>
  </r>
  <r>
    <s v="ORD0186"/>
    <x v="167"/>
    <x v="1"/>
    <s v="India"/>
    <x v="0"/>
    <x v="5"/>
    <s v="Customer_196"/>
    <x v="0"/>
    <x v="0"/>
    <x v="3"/>
    <x v="185"/>
    <n v="9"/>
    <x v="2"/>
    <x v="185"/>
  </r>
  <r>
    <s v="ORD0187"/>
    <x v="168"/>
    <x v="3"/>
    <s v="India"/>
    <x v="3"/>
    <x v="1"/>
    <s v="Customer_164"/>
    <x v="1"/>
    <x v="0"/>
    <x v="10"/>
    <x v="186"/>
    <n v="8"/>
    <x v="1"/>
    <x v="186"/>
  </r>
  <r>
    <s v="ORD0188"/>
    <x v="169"/>
    <x v="1"/>
    <s v="India"/>
    <x v="4"/>
    <x v="0"/>
    <s v="Customer_288"/>
    <x v="2"/>
    <x v="1"/>
    <x v="12"/>
    <x v="187"/>
    <n v="3"/>
    <x v="3"/>
    <x v="187"/>
  </r>
  <r>
    <s v="ORD0189"/>
    <x v="170"/>
    <x v="2"/>
    <s v="India"/>
    <x v="1"/>
    <x v="5"/>
    <s v="Customer_30"/>
    <x v="0"/>
    <x v="1"/>
    <x v="5"/>
    <x v="188"/>
    <n v="7"/>
    <x v="0"/>
    <x v="188"/>
  </r>
  <r>
    <s v="ORD0190"/>
    <x v="171"/>
    <x v="3"/>
    <s v="India"/>
    <x v="2"/>
    <x v="2"/>
    <s v="Customer_180"/>
    <x v="1"/>
    <x v="0"/>
    <x v="0"/>
    <x v="189"/>
    <n v="1"/>
    <x v="0"/>
    <x v="189"/>
  </r>
  <r>
    <s v="ORD0191"/>
    <x v="172"/>
    <x v="0"/>
    <s v="India"/>
    <x v="0"/>
    <x v="0"/>
    <s v="Customer_14"/>
    <x v="1"/>
    <x v="0"/>
    <x v="3"/>
    <x v="190"/>
    <n v="10"/>
    <x v="3"/>
    <x v="190"/>
  </r>
  <r>
    <s v="ORD0192"/>
    <x v="173"/>
    <x v="2"/>
    <s v="India"/>
    <x v="3"/>
    <x v="2"/>
    <s v="Customer_48"/>
    <x v="1"/>
    <x v="0"/>
    <x v="10"/>
    <x v="191"/>
    <n v="4"/>
    <x v="0"/>
    <x v="191"/>
  </r>
  <r>
    <s v="ORD0193"/>
    <x v="109"/>
    <x v="1"/>
    <s v="India"/>
    <x v="0"/>
    <x v="4"/>
    <s v="Customer_295"/>
    <x v="2"/>
    <x v="2"/>
    <x v="6"/>
    <x v="192"/>
    <n v="10"/>
    <x v="2"/>
    <x v="192"/>
  </r>
  <r>
    <s v="ORD0194"/>
    <x v="65"/>
    <x v="0"/>
    <s v="India"/>
    <x v="0"/>
    <x v="1"/>
    <s v="Customer_125"/>
    <x v="2"/>
    <x v="0"/>
    <x v="10"/>
    <x v="193"/>
    <n v="4"/>
    <x v="2"/>
    <x v="193"/>
  </r>
  <r>
    <s v="ORD0195"/>
    <x v="174"/>
    <x v="2"/>
    <s v="India"/>
    <x v="0"/>
    <x v="3"/>
    <s v="Customer_75"/>
    <x v="0"/>
    <x v="0"/>
    <x v="10"/>
    <x v="194"/>
    <n v="8"/>
    <x v="0"/>
    <x v="194"/>
  </r>
  <r>
    <s v="ORD0196"/>
    <x v="175"/>
    <x v="0"/>
    <s v="India"/>
    <x v="3"/>
    <x v="3"/>
    <s v="Customer_142"/>
    <x v="0"/>
    <x v="0"/>
    <x v="0"/>
    <x v="195"/>
    <n v="9"/>
    <x v="2"/>
    <x v="195"/>
  </r>
  <r>
    <s v="ORD0197"/>
    <x v="163"/>
    <x v="1"/>
    <s v="India"/>
    <x v="1"/>
    <x v="0"/>
    <s v="Customer_163"/>
    <x v="1"/>
    <x v="0"/>
    <x v="7"/>
    <x v="196"/>
    <n v="3"/>
    <x v="2"/>
    <x v="196"/>
  </r>
  <r>
    <s v="ORD0198"/>
    <x v="176"/>
    <x v="3"/>
    <s v="India"/>
    <x v="1"/>
    <x v="0"/>
    <s v="Customer_58"/>
    <x v="2"/>
    <x v="0"/>
    <x v="0"/>
    <x v="197"/>
    <n v="9"/>
    <x v="3"/>
    <x v="197"/>
  </r>
  <r>
    <s v="ORD0199"/>
    <x v="169"/>
    <x v="1"/>
    <s v="India"/>
    <x v="3"/>
    <x v="1"/>
    <s v="Customer_63"/>
    <x v="0"/>
    <x v="1"/>
    <x v="11"/>
    <x v="198"/>
    <n v="5"/>
    <x v="0"/>
    <x v="198"/>
  </r>
  <r>
    <s v="ORD0200"/>
    <x v="177"/>
    <x v="2"/>
    <s v="India"/>
    <x v="1"/>
    <x v="5"/>
    <s v="Customer_27"/>
    <x v="1"/>
    <x v="0"/>
    <x v="10"/>
    <x v="199"/>
    <n v="4"/>
    <x v="0"/>
    <x v="199"/>
  </r>
  <r>
    <s v="ORD0201"/>
    <x v="178"/>
    <x v="2"/>
    <s v="India"/>
    <x v="0"/>
    <x v="1"/>
    <s v="Customer_132"/>
    <x v="0"/>
    <x v="2"/>
    <x v="2"/>
    <x v="200"/>
    <n v="2"/>
    <x v="0"/>
    <x v="200"/>
  </r>
  <r>
    <s v="ORD0202"/>
    <x v="33"/>
    <x v="0"/>
    <s v="India"/>
    <x v="4"/>
    <x v="0"/>
    <s v="Customer_82"/>
    <x v="2"/>
    <x v="0"/>
    <x v="10"/>
    <x v="201"/>
    <n v="8"/>
    <x v="1"/>
    <x v="201"/>
  </r>
  <r>
    <s v="ORD0203"/>
    <x v="179"/>
    <x v="0"/>
    <s v="India"/>
    <x v="1"/>
    <x v="0"/>
    <s v="Customer_222"/>
    <x v="0"/>
    <x v="2"/>
    <x v="9"/>
    <x v="202"/>
    <n v="4"/>
    <x v="3"/>
    <x v="202"/>
  </r>
  <r>
    <s v="ORD0204"/>
    <x v="180"/>
    <x v="1"/>
    <s v="India"/>
    <x v="1"/>
    <x v="3"/>
    <s v="Customer_132"/>
    <x v="1"/>
    <x v="2"/>
    <x v="4"/>
    <x v="203"/>
    <n v="1"/>
    <x v="3"/>
    <x v="203"/>
  </r>
  <r>
    <s v="ORD0205"/>
    <x v="2"/>
    <x v="0"/>
    <s v="India"/>
    <x v="3"/>
    <x v="4"/>
    <s v="Customer_249"/>
    <x v="2"/>
    <x v="1"/>
    <x v="1"/>
    <x v="204"/>
    <n v="3"/>
    <x v="1"/>
    <x v="204"/>
  </r>
  <r>
    <s v="ORD0206"/>
    <x v="181"/>
    <x v="3"/>
    <s v="India"/>
    <x v="1"/>
    <x v="2"/>
    <s v="Customer_20"/>
    <x v="1"/>
    <x v="0"/>
    <x v="7"/>
    <x v="205"/>
    <n v="9"/>
    <x v="0"/>
    <x v="205"/>
  </r>
  <r>
    <s v="ORD0207"/>
    <x v="182"/>
    <x v="3"/>
    <s v="India"/>
    <x v="2"/>
    <x v="4"/>
    <s v="Customer_8"/>
    <x v="0"/>
    <x v="2"/>
    <x v="2"/>
    <x v="206"/>
    <n v="1"/>
    <x v="0"/>
    <x v="206"/>
  </r>
  <r>
    <s v="ORD0208"/>
    <x v="183"/>
    <x v="2"/>
    <s v="India"/>
    <x v="2"/>
    <x v="4"/>
    <s v="Customer_119"/>
    <x v="0"/>
    <x v="1"/>
    <x v="12"/>
    <x v="207"/>
    <n v="1"/>
    <x v="2"/>
    <x v="207"/>
  </r>
  <r>
    <s v="ORD0209"/>
    <x v="184"/>
    <x v="0"/>
    <s v="India"/>
    <x v="1"/>
    <x v="3"/>
    <s v="Customer_35"/>
    <x v="1"/>
    <x v="2"/>
    <x v="2"/>
    <x v="208"/>
    <n v="6"/>
    <x v="2"/>
    <x v="208"/>
  </r>
  <r>
    <s v="ORD0210"/>
    <x v="185"/>
    <x v="0"/>
    <s v="India"/>
    <x v="1"/>
    <x v="3"/>
    <s v="Customer_278"/>
    <x v="2"/>
    <x v="2"/>
    <x v="4"/>
    <x v="209"/>
    <n v="10"/>
    <x v="3"/>
    <x v="209"/>
  </r>
  <r>
    <s v="ORD0211"/>
    <x v="186"/>
    <x v="2"/>
    <s v="India"/>
    <x v="3"/>
    <x v="4"/>
    <s v="Customer_281"/>
    <x v="2"/>
    <x v="2"/>
    <x v="8"/>
    <x v="210"/>
    <n v="9"/>
    <x v="2"/>
    <x v="210"/>
  </r>
  <r>
    <s v="ORD0212"/>
    <x v="187"/>
    <x v="1"/>
    <s v="India"/>
    <x v="1"/>
    <x v="0"/>
    <s v="Customer_255"/>
    <x v="2"/>
    <x v="2"/>
    <x v="6"/>
    <x v="211"/>
    <n v="7"/>
    <x v="2"/>
    <x v="211"/>
  </r>
  <r>
    <s v="ORD0213"/>
    <x v="188"/>
    <x v="3"/>
    <s v="India"/>
    <x v="3"/>
    <x v="0"/>
    <s v="Customer_142"/>
    <x v="0"/>
    <x v="0"/>
    <x v="7"/>
    <x v="212"/>
    <n v="9"/>
    <x v="1"/>
    <x v="212"/>
  </r>
  <r>
    <s v="ORD0214"/>
    <x v="2"/>
    <x v="0"/>
    <s v="India"/>
    <x v="1"/>
    <x v="5"/>
    <s v="Customer_252"/>
    <x v="0"/>
    <x v="0"/>
    <x v="0"/>
    <x v="213"/>
    <n v="4"/>
    <x v="2"/>
    <x v="213"/>
  </r>
  <r>
    <s v="ORD0215"/>
    <x v="189"/>
    <x v="1"/>
    <s v="India"/>
    <x v="2"/>
    <x v="4"/>
    <s v="Customer_164"/>
    <x v="1"/>
    <x v="0"/>
    <x v="10"/>
    <x v="214"/>
    <n v="8"/>
    <x v="1"/>
    <x v="214"/>
  </r>
  <r>
    <s v="ORD0216"/>
    <x v="190"/>
    <x v="3"/>
    <s v="India"/>
    <x v="4"/>
    <x v="1"/>
    <s v="Customer_46"/>
    <x v="0"/>
    <x v="1"/>
    <x v="11"/>
    <x v="215"/>
    <n v="9"/>
    <x v="1"/>
    <x v="215"/>
  </r>
  <r>
    <s v="ORD0217"/>
    <x v="191"/>
    <x v="2"/>
    <s v="India"/>
    <x v="0"/>
    <x v="5"/>
    <s v="Customer_299"/>
    <x v="2"/>
    <x v="2"/>
    <x v="9"/>
    <x v="216"/>
    <n v="6"/>
    <x v="0"/>
    <x v="216"/>
  </r>
  <r>
    <s v="ORD0218"/>
    <x v="192"/>
    <x v="0"/>
    <s v="India"/>
    <x v="0"/>
    <x v="5"/>
    <s v="Customer_165"/>
    <x v="2"/>
    <x v="1"/>
    <x v="12"/>
    <x v="217"/>
    <n v="9"/>
    <x v="2"/>
    <x v="217"/>
  </r>
  <r>
    <s v="ORD0219"/>
    <x v="193"/>
    <x v="3"/>
    <s v="India"/>
    <x v="4"/>
    <x v="2"/>
    <s v="Customer_177"/>
    <x v="0"/>
    <x v="1"/>
    <x v="1"/>
    <x v="218"/>
    <n v="2"/>
    <x v="3"/>
    <x v="218"/>
  </r>
  <r>
    <s v="ORD0220"/>
    <x v="143"/>
    <x v="2"/>
    <s v="India"/>
    <x v="3"/>
    <x v="5"/>
    <s v="Customer_88"/>
    <x v="0"/>
    <x v="0"/>
    <x v="7"/>
    <x v="219"/>
    <n v="3"/>
    <x v="2"/>
    <x v="219"/>
  </r>
  <r>
    <s v="ORD0221"/>
    <x v="194"/>
    <x v="1"/>
    <s v="India"/>
    <x v="1"/>
    <x v="5"/>
    <s v="Customer_256"/>
    <x v="1"/>
    <x v="2"/>
    <x v="4"/>
    <x v="220"/>
    <n v="5"/>
    <x v="2"/>
    <x v="220"/>
  </r>
  <r>
    <s v="ORD0222"/>
    <x v="195"/>
    <x v="2"/>
    <s v="India"/>
    <x v="0"/>
    <x v="2"/>
    <s v="Customer_123"/>
    <x v="2"/>
    <x v="0"/>
    <x v="3"/>
    <x v="221"/>
    <n v="3"/>
    <x v="1"/>
    <x v="221"/>
  </r>
  <r>
    <s v="ORD0223"/>
    <x v="2"/>
    <x v="1"/>
    <s v="India"/>
    <x v="3"/>
    <x v="0"/>
    <s v="Customer_54"/>
    <x v="0"/>
    <x v="2"/>
    <x v="4"/>
    <x v="222"/>
    <n v="3"/>
    <x v="2"/>
    <x v="222"/>
  </r>
  <r>
    <s v="ORD0224"/>
    <x v="196"/>
    <x v="1"/>
    <s v="India"/>
    <x v="3"/>
    <x v="5"/>
    <s v="Customer_170"/>
    <x v="2"/>
    <x v="2"/>
    <x v="4"/>
    <x v="223"/>
    <n v="8"/>
    <x v="3"/>
    <x v="223"/>
  </r>
  <r>
    <s v="ORD0225"/>
    <x v="197"/>
    <x v="3"/>
    <s v="India"/>
    <x v="3"/>
    <x v="1"/>
    <s v="Customer_49"/>
    <x v="2"/>
    <x v="2"/>
    <x v="2"/>
    <x v="224"/>
    <n v="4"/>
    <x v="0"/>
    <x v="224"/>
  </r>
  <r>
    <s v="ORD0226"/>
    <x v="100"/>
    <x v="0"/>
    <s v="India"/>
    <x v="1"/>
    <x v="1"/>
    <s v="Customer_177"/>
    <x v="1"/>
    <x v="0"/>
    <x v="10"/>
    <x v="225"/>
    <n v="3"/>
    <x v="3"/>
    <x v="225"/>
  </r>
  <r>
    <s v="ORD0227"/>
    <x v="198"/>
    <x v="0"/>
    <s v="India"/>
    <x v="0"/>
    <x v="0"/>
    <s v="Customer_77"/>
    <x v="0"/>
    <x v="1"/>
    <x v="1"/>
    <x v="226"/>
    <n v="6"/>
    <x v="3"/>
    <x v="226"/>
  </r>
  <r>
    <s v="ORD0228"/>
    <x v="199"/>
    <x v="3"/>
    <s v="India"/>
    <x v="2"/>
    <x v="5"/>
    <s v="Customer_295"/>
    <x v="1"/>
    <x v="2"/>
    <x v="2"/>
    <x v="227"/>
    <n v="8"/>
    <x v="0"/>
    <x v="227"/>
  </r>
  <r>
    <s v="ORD0229"/>
    <x v="90"/>
    <x v="1"/>
    <s v="India"/>
    <x v="4"/>
    <x v="0"/>
    <s v="Customer_154"/>
    <x v="0"/>
    <x v="2"/>
    <x v="9"/>
    <x v="228"/>
    <n v="6"/>
    <x v="3"/>
    <x v="228"/>
  </r>
  <r>
    <s v="ORD0230"/>
    <x v="50"/>
    <x v="1"/>
    <s v="India"/>
    <x v="1"/>
    <x v="5"/>
    <s v="Customer_276"/>
    <x v="0"/>
    <x v="2"/>
    <x v="9"/>
    <x v="229"/>
    <n v="6"/>
    <x v="0"/>
    <x v="229"/>
  </r>
  <r>
    <s v="ORD0231"/>
    <x v="187"/>
    <x v="3"/>
    <s v="India"/>
    <x v="3"/>
    <x v="0"/>
    <s v="Customer_5"/>
    <x v="2"/>
    <x v="1"/>
    <x v="12"/>
    <x v="230"/>
    <n v="8"/>
    <x v="1"/>
    <x v="230"/>
  </r>
  <r>
    <s v="ORD0232"/>
    <x v="200"/>
    <x v="3"/>
    <s v="India"/>
    <x v="2"/>
    <x v="0"/>
    <s v="Customer_291"/>
    <x v="2"/>
    <x v="2"/>
    <x v="6"/>
    <x v="231"/>
    <n v="9"/>
    <x v="0"/>
    <x v="231"/>
  </r>
  <r>
    <s v="ORD0233"/>
    <x v="201"/>
    <x v="1"/>
    <s v="India"/>
    <x v="4"/>
    <x v="3"/>
    <s v="Customer_9"/>
    <x v="0"/>
    <x v="0"/>
    <x v="0"/>
    <x v="232"/>
    <n v="9"/>
    <x v="0"/>
    <x v="232"/>
  </r>
  <r>
    <s v="ORD0234"/>
    <x v="202"/>
    <x v="1"/>
    <s v="India"/>
    <x v="1"/>
    <x v="0"/>
    <s v="Customer_152"/>
    <x v="0"/>
    <x v="1"/>
    <x v="11"/>
    <x v="233"/>
    <n v="9"/>
    <x v="1"/>
    <x v="233"/>
  </r>
  <r>
    <s v="ORD0235"/>
    <x v="203"/>
    <x v="1"/>
    <s v="India"/>
    <x v="3"/>
    <x v="1"/>
    <s v="Customer_273"/>
    <x v="1"/>
    <x v="0"/>
    <x v="10"/>
    <x v="234"/>
    <n v="8"/>
    <x v="3"/>
    <x v="234"/>
  </r>
  <r>
    <s v="ORD0236"/>
    <x v="137"/>
    <x v="0"/>
    <s v="India"/>
    <x v="2"/>
    <x v="0"/>
    <s v="Customer_117"/>
    <x v="1"/>
    <x v="1"/>
    <x v="5"/>
    <x v="235"/>
    <n v="7"/>
    <x v="0"/>
    <x v="235"/>
  </r>
  <r>
    <s v="ORD0237"/>
    <x v="204"/>
    <x v="3"/>
    <s v="India"/>
    <x v="1"/>
    <x v="5"/>
    <s v="Customer_134"/>
    <x v="0"/>
    <x v="1"/>
    <x v="12"/>
    <x v="236"/>
    <n v="2"/>
    <x v="2"/>
    <x v="236"/>
  </r>
  <r>
    <s v="ORD0238"/>
    <x v="205"/>
    <x v="2"/>
    <s v="India"/>
    <x v="3"/>
    <x v="2"/>
    <s v="Customer_7"/>
    <x v="1"/>
    <x v="2"/>
    <x v="8"/>
    <x v="237"/>
    <n v="5"/>
    <x v="3"/>
    <x v="237"/>
  </r>
  <r>
    <s v="ORD0239"/>
    <x v="190"/>
    <x v="2"/>
    <s v="India"/>
    <x v="0"/>
    <x v="4"/>
    <s v="Customer_105"/>
    <x v="1"/>
    <x v="0"/>
    <x v="10"/>
    <x v="238"/>
    <n v="9"/>
    <x v="1"/>
    <x v="238"/>
  </r>
  <r>
    <s v="ORD0240"/>
    <x v="66"/>
    <x v="1"/>
    <s v="India"/>
    <x v="4"/>
    <x v="5"/>
    <s v="Customer_228"/>
    <x v="1"/>
    <x v="0"/>
    <x v="10"/>
    <x v="239"/>
    <n v="3"/>
    <x v="2"/>
    <x v="239"/>
  </r>
  <r>
    <s v="ORD0241"/>
    <x v="206"/>
    <x v="1"/>
    <s v="India"/>
    <x v="4"/>
    <x v="4"/>
    <s v="Customer_233"/>
    <x v="2"/>
    <x v="2"/>
    <x v="4"/>
    <x v="240"/>
    <n v="7"/>
    <x v="0"/>
    <x v="240"/>
  </r>
  <r>
    <s v="ORD0242"/>
    <x v="207"/>
    <x v="0"/>
    <s v="India"/>
    <x v="2"/>
    <x v="2"/>
    <s v="Customer_190"/>
    <x v="0"/>
    <x v="2"/>
    <x v="9"/>
    <x v="241"/>
    <n v="2"/>
    <x v="1"/>
    <x v="241"/>
  </r>
  <r>
    <s v="ORD0243"/>
    <x v="195"/>
    <x v="0"/>
    <s v="India"/>
    <x v="1"/>
    <x v="4"/>
    <s v="Customer_171"/>
    <x v="2"/>
    <x v="0"/>
    <x v="7"/>
    <x v="242"/>
    <n v="5"/>
    <x v="0"/>
    <x v="242"/>
  </r>
  <r>
    <s v="ORD0244"/>
    <x v="104"/>
    <x v="0"/>
    <s v="India"/>
    <x v="0"/>
    <x v="4"/>
    <s v="Customer_95"/>
    <x v="2"/>
    <x v="0"/>
    <x v="0"/>
    <x v="243"/>
    <n v="6"/>
    <x v="0"/>
    <x v="243"/>
  </r>
  <r>
    <s v="ORD0245"/>
    <x v="208"/>
    <x v="1"/>
    <s v="India"/>
    <x v="4"/>
    <x v="3"/>
    <s v="Customer_292"/>
    <x v="0"/>
    <x v="0"/>
    <x v="0"/>
    <x v="244"/>
    <n v="9"/>
    <x v="3"/>
    <x v="244"/>
  </r>
  <r>
    <s v="ORD0246"/>
    <x v="209"/>
    <x v="2"/>
    <s v="India"/>
    <x v="2"/>
    <x v="3"/>
    <s v="Customer_220"/>
    <x v="2"/>
    <x v="2"/>
    <x v="2"/>
    <x v="245"/>
    <n v="4"/>
    <x v="1"/>
    <x v="245"/>
  </r>
  <r>
    <s v="ORD0247"/>
    <x v="210"/>
    <x v="1"/>
    <s v="India"/>
    <x v="4"/>
    <x v="5"/>
    <s v="Customer_212"/>
    <x v="2"/>
    <x v="0"/>
    <x v="10"/>
    <x v="246"/>
    <n v="8"/>
    <x v="0"/>
    <x v="246"/>
  </r>
  <r>
    <s v="ORD0248"/>
    <x v="144"/>
    <x v="1"/>
    <s v="India"/>
    <x v="2"/>
    <x v="1"/>
    <s v="Customer_163"/>
    <x v="0"/>
    <x v="0"/>
    <x v="7"/>
    <x v="247"/>
    <n v="2"/>
    <x v="2"/>
    <x v="247"/>
  </r>
  <r>
    <s v="ORD0249"/>
    <x v="211"/>
    <x v="1"/>
    <s v="India"/>
    <x v="2"/>
    <x v="1"/>
    <s v="Customer_153"/>
    <x v="0"/>
    <x v="1"/>
    <x v="5"/>
    <x v="248"/>
    <n v="7"/>
    <x v="2"/>
    <x v="248"/>
  </r>
  <r>
    <s v="ORD0250"/>
    <x v="212"/>
    <x v="3"/>
    <s v="India"/>
    <x v="0"/>
    <x v="4"/>
    <s v="Customer_267"/>
    <x v="1"/>
    <x v="2"/>
    <x v="6"/>
    <x v="249"/>
    <n v="8"/>
    <x v="3"/>
    <x v="249"/>
  </r>
  <r>
    <s v="ORD0251"/>
    <x v="213"/>
    <x v="1"/>
    <s v="India"/>
    <x v="2"/>
    <x v="1"/>
    <s v="Customer_26"/>
    <x v="0"/>
    <x v="0"/>
    <x v="0"/>
    <x v="250"/>
    <n v="8"/>
    <x v="0"/>
    <x v="250"/>
  </r>
  <r>
    <s v="ORD0252"/>
    <x v="214"/>
    <x v="3"/>
    <s v="India"/>
    <x v="0"/>
    <x v="2"/>
    <s v="Customer_276"/>
    <x v="1"/>
    <x v="0"/>
    <x v="3"/>
    <x v="251"/>
    <n v="7"/>
    <x v="1"/>
    <x v="251"/>
  </r>
  <r>
    <s v="ORD0253"/>
    <x v="215"/>
    <x v="3"/>
    <s v="India"/>
    <x v="4"/>
    <x v="2"/>
    <s v="Customer_95"/>
    <x v="0"/>
    <x v="0"/>
    <x v="0"/>
    <x v="252"/>
    <n v="4"/>
    <x v="1"/>
    <x v="252"/>
  </r>
  <r>
    <s v="ORD0254"/>
    <x v="216"/>
    <x v="2"/>
    <s v="India"/>
    <x v="0"/>
    <x v="4"/>
    <s v="Customer_96"/>
    <x v="1"/>
    <x v="0"/>
    <x v="7"/>
    <x v="253"/>
    <n v="4"/>
    <x v="1"/>
    <x v="253"/>
  </r>
  <r>
    <s v="ORD0255"/>
    <x v="124"/>
    <x v="1"/>
    <s v="India"/>
    <x v="4"/>
    <x v="5"/>
    <s v="Customer_98"/>
    <x v="2"/>
    <x v="0"/>
    <x v="0"/>
    <x v="254"/>
    <n v="8"/>
    <x v="0"/>
    <x v="254"/>
  </r>
  <r>
    <s v="ORD0256"/>
    <x v="217"/>
    <x v="2"/>
    <s v="India"/>
    <x v="4"/>
    <x v="4"/>
    <s v="Customer_200"/>
    <x v="0"/>
    <x v="2"/>
    <x v="6"/>
    <x v="255"/>
    <n v="1"/>
    <x v="2"/>
    <x v="255"/>
  </r>
  <r>
    <s v="ORD0257"/>
    <x v="65"/>
    <x v="0"/>
    <s v="India"/>
    <x v="2"/>
    <x v="5"/>
    <s v="Customer_17"/>
    <x v="1"/>
    <x v="1"/>
    <x v="11"/>
    <x v="256"/>
    <n v="2"/>
    <x v="0"/>
    <x v="256"/>
  </r>
  <r>
    <s v="ORD0258"/>
    <x v="218"/>
    <x v="1"/>
    <s v="India"/>
    <x v="0"/>
    <x v="5"/>
    <s v="Customer_265"/>
    <x v="1"/>
    <x v="2"/>
    <x v="8"/>
    <x v="257"/>
    <n v="1"/>
    <x v="2"/>
    <x v="257"/>
  </r>
  <r>
    <s v="ORD0259"/>
    <x v="99"/>
    <x v="2"/>
    <s v="India"/>
    <x v="0"/>
    <x v="3"/>
    <s v="Customer_266"/>
    <x v="1"/>
    <x v="0"/>
    <x v="0"/>
    <x v="258"/>
    <n v="9"/>
    <x v="3"/>
    <x v="258"/>
  </r>
  <r>
    <s v="ORD0260"/>
    <x v="219"/>
    <x v="1"/>
    <s v="India"/>
    <x v="4"/>
    <x v="5"/>
    <s v="Customer_242"/>
    <x v="2"/>
    <x v="0"/>
    <x v="0"/>
    <x v="259"/>
    <n v="9"/>
    <x v="1"/>
    <x v="259"/>
  </r>
  <r>
    <s v="ORD0261"/>
    <x v="220"/>
    <x v="3"/>
    <s v="India"/>
    <x v="4"/>
    <x v="1"/>
    <s v="Customer_297"/>
    <x v="1"/>
    <x v="1"/>
    <x v="11"/>
    <x v="260"/>
    <n v="5"/>
    <x v="1"/>
    <x v="260"/>
  </r>
  <r>
    <s v="ORD0262"/>
    <x v="221"/>
    <x v="2"/>
    <s v="India"/>
    <x v="2"/>
    <x v="3"/>
    <s v="Customer_4"/>
    <x v="1"/>
    <x v="0"/>
    <x v="7"/>
    <x v="261"/>
    <n v="3"/>
    <x v="0"/>
    <x v="261"/>
  </r>
  <r>
    <s v="ORD0263"/>
    <x v="91"/>
    <x v="0"/>
    <s v="India"/>
    <x v="0"/>
    <x v="1"/>
    <s v="Customer_31"/>
    <x v="1"/>
    <x v="2"/>
    <x v="9"/>
    <x v="262"/>
    <n v="10"/>
    <x v="2"/>
    <x v="262"/>
  </r>
  <r>
    <s v="ORD0264"/>
    <x v="222"/>
    <x v="2"/>
    <s v="India"/>
    <x v="3"/>
    <x v="5"/>
    <s v="Customer_240"/>
    <x v="1"/>
    <x v="2"/>
    <x v="6"/>
    <x v="263"/>
    <n v="4"/>
    <x v="1"/>
    <x v="263"/>
  </r>
  <r>
    <s v="ORD0265"/>
    <x v="223"/>
    <x v="2"/>
    <s v="India"/>
    <x v="0"/>
    <x v="2"/>
    <s v="Customer_94"/>
    <x v="1"/>
    <x v="2"/>
    <x v="8"/>
    <x v="264"/>
    <n v="6"/>
    <x v="3"/>
    <x v="264"/>
  </r>
  <r>
    <s v="ORD0266"/>
    <x v="6"/>
    <x v="3"/>
    <s v="India"/>
    <x v="4"/>
    <x v="5"/>
    <s v="Customer_51"/>
    <x v="2"/>
    <x v="2"/>
    <x v="2"/>
    <x v="265"/>
    <n v="1"/>
    <x v="1"/>
    <x v="265"/>
  </r>
  <r>
    <s v="ORD0267"/>
    <x v="67"/>
    <x v="0"/>
    <s v="India"/>
    <x v="0"/>
    <x v="2"/>
    <s v="Customer_62"/>
    <x v="2"/>
    <x v="1"/>
    <x v="5"/>
    <x v="266"/>
    <n v="5"/>
    <x v="0"/>
    <x v="266"/>
  </r>
  <r>
    <s v="ORD0268"/>
    <x v="39"/>
    <x v="2"/>
    <s v="India"/>
    <x v="4"/>
    <x v="1"/>
    <s v="Customer_89"/>
    <x v="2"/>
    <x v="0"/>
    <x v="0"/>
    <x v="267"/>
    <n v="6"/>
    <x v="2"/>
    <x v="267"/>
  </r>
  <r>
    <s v="ORD0269"/>
    <x v="224"/>
    <x v="0"/>
    <s v="India"/>
    <x v="4"/>
    <x v="2"/>
    <s v="Customer_284"/>
    <x v="1"/>
    <x v="2"/>
    <x v="2"/>
    <x v="268"/>
    <n v="1"/>
    <x v="3"/>
    <x v="268"/>
  </r>
  <r>
    <s v="ORD0270"/>
    <x v="74"/>
    <x v="2"/>
    <s v="India"/>
    <x v="4"/>
    <x v="0"/>
    <s v="Customer_250"/>
    <x v="2"/>
    <x v="2"/>
    <x v="2"/>
    <x v="269"/>
    <n v="9"/>
    <x v="0"/>
    <x v="269"/>
  </r>
  <r>
    <s v="ORD0271"/>
    <x v="167"/>
    <x v="1"/>
    <s v="India"/>
    <x v="2"/>
    <x v="0"/>
    <s v="Customer_166"/>
    <x v="1"/>
    <x v="2"/>
    <x v="2"/>
    <x v="270"/>
    <n v="1"/>
    <x v="1"/>
    <x v="270"/>
  </r>
  <r>
    <s v="ORD0272"/>
    <x v="225"/>
    <x v="2"/>
    <s v="India"/>
    <x v="2"/>
    <x v="1"/>
    <s v="Customer_25"/>
    <x v="2"/>
    <x v="0"/>
    <x v="10"/>
    <x v="271"/>
    <n v="2"/>
    <x v="0"/>
    <x v="271"/>
  </r>
  <r>
    <s v="ORD0273"/>
    <x v="226"/>
    <x v="3"/>
    <s v="India"/>
    <x v="1"/>
    <x v="2"/>
    <s v="Customer_204"/>
    <x v="2"/>
    <x v="0"/>
    <x v="3"/>
    <x v="272"/>
    <n v="7"/>
    <x v="3"/>
    <x v="272"/>
  </r>
  <r>
    <s v="ORD0274"/>
    <x v="227"/>
    <x v="1"/>
    <s v="India"/>
    <x v="3"/>
    <x v="0"/>
    <s v="Customer_106"/>
    <x v="2"/>
    <x v="1"/>
    <x v="11"/>
    <x v="273"/>
    <n v="9"/>
    <x v="1"/>
    <x v="273"/>
  </r>
  <r>
    <s v="ORD0275"/>
    <x v="228"/>
    <x v="0"/>
    <s v="India"/>
    <x v="1"/>
    <x v="2"/>
    <s v="Customer_1"/>
    <x v="0"/>
    <x v="2"/>
    <x v="8"/>
    <x v="274"/>
    <n v="2"/>
    <x v="0"/>
    <x v="274"/>
  </r>
  <r>
    <s v="ORD0276"/>
    <x v="229"/>
    <x v="1"/>
    <s v="India"/>
    <x v="3"/>
    <x v="4"/>
    <s v="Customer_122"/>
    <x v="0"/>
    <x v="2"/>
    <x v="4"/>
    <x v="275"/>
    <n v="7"/>
    <x v="3"/>
    <x v="275"/>
  </r>
  <r>
    <s v="ORD0277"/>
    <x v="230"/>
    <x v="1"/>
    <s v="India"/>
    <x v="3"/>
    <x v="3"/>
    <s v="Customer_3"/>
    <x v="2"/>
    <x v="0"/>
    <x v="10"/>
    <x v="276"/>
    <n v="2"/>
    <x v="3"/>
    <x v="276"/>
  </r>
  <r>
    <s v="ORD0278"/>
    <x v="231"/>
    <x v="2"/>
    <s v="India"/>
    <x v="1"/>
    <x v="1"/>
    <s v="Customer_189"/>
    <x v="1"/>
    <x v="0"/>
    <x v="3"/>
    <x v="277"/>
    <n v="3"/>
    <x v="1"/>
    <x v="277"/>
  </r>
  <r>
    <s v="ORD0279"/>
    <x v="232"/>
    <x v="1"/>
    <s v="India"/>
    <x v="4"/>
    <x v="5"/>
    <s v="Customer_166"/>
    <x v="1"/>
    <x v="0"/>
    <x v="0"/>
    <x v="278"/>
    <n v="5"/>
    <x v="1"/>
    <x v="278"/>
  </r>
  <r>
    <s v="ORD0280"/>
    <x v="233"/>
    <x v="1"/>
    <s v="India"/>
    <x v="3"/>
    <x v="1"/>
    <s v="Customer_68"/>
    <x v="2"/>
    <x v="1"/>
    <x v="5"/>
    <x v="279"/>
    <n v="10"/>
    <x v="2"/>
    <x v="279"/>
  </r>
  <r>
    <s v="ORD0281"/>
    <x v="157"/>
    <x v="1"/>
    <s v="India"/>
    <x v="2"/>
    <x v="4"/>
    <s v="Customer_90"/>
    <x v="2"/>
    <x v="0"/>
    <x v="0"/>
    <x v="280"/>
    <n v="10"/>
    <x v="1"/>
    <x v="280"/>
  </r>
  <r>
    <s v="ORD0282"/>
    <x v="234"/>
    <x v="0"/>
    <s v="India"/>
    <x v="4"/>
    <x v="5"/>
    <s v="Customer_242"/>
    <x v="2"/>
    <x v="1"/>
    <x v="11"/>
    <x v="281"/>
    <n v="2"/>
    <x v="0"/>
    <x v="281"/>
  </r>
  <r>
    <s v="ORD0283"/>
    <x v="199"/>
    <x v="3"/>
    <s v="India"/>
    <x v="2"/>
    <x v="4"/>
    <s v="Customer_253"/>
    <x v="1"/>
    <x v="2"/>
    <x v="2"/>
    <x v="282"/>
    <n v="10"/>
    <x v="1"/>
    <x v="282"/>
  </r>
  <r>
    <s v="ORD0284"/>
    <x v="54"/>
    <x v="3"/>
    <s v="India"/>
    <x v="2"/>
    <x v="5"/>
    <s v="Customer_63"/>
    <x v="1"/>
    <x v="2"/>
    <x v="2"/>
    <x v="283"/>
    <n v="7"/>
    <x v="0"/>
    <x v="283"/>
  </r>
  <r>
    <s v="ORD0285"/>
    <x v="43"/>
    <x v="3"/>
    <s v="India"/>
    <x v="4"/>
    <x v="5"/>
    <s v="Customer_3"/>
    <x v="0"/>
    <x v="0"/>
    <x v="3"/>
    <x v="284"/>
    <n v="9"/>
    <x v="3"/>
    <x v="284"/>
  </r>
  <r>
    <s v="ORD0286"/>
    <x v="235"/>
    <x v="3"/>
    <s v="India"/>
    <x v="2"/>
    <x v="0"/>
    <s v="Customer_64"/>
    <x v="0"/>
    <x v="2"/>
    <x v="9"/>
    <x v="285"/>
    <n v="1"/>
    <x v="2"/>
    <x v="285"/>
  </r>
  <r>
    <s v="ORD0287"/>
    <x v="236"/>
    <x v="3"/>
    <s v="India"/>
    <x v="4"/>
    <x v="4"/>
    <s v="Customer_209"/>
    <x v="1"/>
    <x v="1"/>
    <x v="1"/>
    <x v="286"/>
    <n v="9"/>
    <x v="1"/>
    <x v="286"/>
  </r>
  <r>
    <s v="ORD0288"/>
    <x v="237"/>
    <x v="2"/>
    <s v="India"/>
    <x v="2"/>
    <x v="4"/>
    <s v="Customer_66"/>
    <x v="2"/>
    <x v="1"/>
    <x v="11"/>
    <x v="287"/>
    <n v="2"/>
    <x v="2"/>
    <x v="287"/>
  </r>
  <r>
    <s v="ORD0289"/>
    <x v="238"/>
    <x v="1"/>
    <s v="India"/>
    <x v="4"/>
    <x v="0"/>
    <s v="Customer_289"/>
    <x v="0"/>
    <x v="2"/>
    <x v="8"/>
    <x v="288"/>
    <n v="6"/>
    <x v="0"/>
    <x v="288"/>
  </r>
  <r>
    <s v="ORD0290"/>
    <x v="239"/>
    <x v="1"/>
    <s v="India"/>
    <x v="3"/>
    <x v="1"/>
    <s v="Customer_237"/>
    <x v="2"/>
    <x v="2"/>
    <x v="6"/>
    <x v="289"/>
    <n v="3"/>
    <x v="2"/>
    <x v="289"/>
  </r>
  <r>
    <s v="ORD0291"/>
    <x v="92"/>
    <x v="3"/>
    <s v="India"/>
    <x v="0"/>
    <x v="1"/>
    <s v="Customer_194"/>
    <x v="2"/>
    <x v="1"/>
    <x v="1"/>
    <x v="290"/>
    <n v="5"/>
    <x v="3"/>
    <x v="290"/>
  </r>
  <r>
    <s v="ORD0292"/>
    <x v="240"/>
    <x v="0"/>
    <s v="India"/>
    <x v="0"/>
    <x v="5"/>
    <s v="Customer_199"/>
    <x v="0"/>
    <x v="0"/>
    <x v="0"/>
    <x v="291"/>
    <n v="2"/>
    <x v="1"/>
    <x v="291"/>
  </r>
  <r>
    <s v="ORD0293"/>
    <x v="229"/>
    <x v="2"/>
    <s v="India"/>
    <x v="1"/>
    <x v="4"/>
    <s v="Customer_29"/>
    <x v="0"/>
    <x v="1"/>
    <x v="12"/>
    <x v="292"/>
    <n v="10"/>
    <x v="0"/>
    <x v="292"/>
  </r>
  <r>
    <s v="ORD0294"/>
    <x v="241"/>
    <x v="2"/>
    <s v="India"/>
    <x v="3"/>
    <x v="0"/>
    <s v="Customer_52"/>
    <x v="2"/>
    <x v="0"/>
    <x v="3"/>
    <x v="293"/>
    <n v="2"/>
    <x v="0"/>
    <x v="293"/>
  </r>
  <r>
    <s v="ORD0295"/>
    <x v="36"/>
    <x v="2"/>
    <s v="India"/>
    <x v="2"/>
    <x v="1"/>
    <s v="Customer_110"/>
    <x v="1"/>
    <x v="1"/>
    <x v="12"/>
    <x v="294"/>
    <n v="10"/>
    <x v="0"/>
    <x v="294"/>
  </r>
  <r>
    <s v="ORD0296"/>
    <x v="242"/>
    <x v="2"/>
    <s v="India"/>
    <x v="1"/>
    <x v="4"/>
    <s v="Customer_43"/>
    <x v="1"/>
    <x v="0"/>
    <x v="7"/>
    <x v="295"/>
    <n v="7"/>
    <x v="3"/>
    <x v="295"/>
  </r>
  <r>
    <s v="ORD0297"/>
    <x v="243"/>
    <x v="0"/>
    <s v="India"/>
    <x v="0"/>
    <x v="1"/>
    <s v="Customer_27"/>
    <x v="0"/>
    <x v="0"/>
    <x v="3"/>
    <x v="296"/>
    <n v="2"/>
    <x v="3"/>
    <x v="296"/>
  </r>
  <r>
    <s v="ORD0298"/>
    <x v="3"/>
    <x v="3"/>
    <s v="India"/>
    <x v="1"/>
    <x v="2"/>
    <s v="Customer_253"/>
    <x v="2"/>
    <x v="1"/>
    <x v="11"/>
    <x v="297"/>
    <n v="1"/>
    <x v="2"/>
    <x v="297"/>
  </r>
  <r>
    <s v="ORD0299"/>
    <x v="244"/>
    <x v="0"/>
    <s v="India"/>
    <x v="1"/>
    <x v="0"/>
    <s v="Customer_75"/>
    <x v="0"/>
    <x v="1"/>
    <x v="12"/>
    <x v="298"/>
    <n v="10"/>
    <x v="2"/>
    <x v="298"/>
  </r>
  <r>
    <s v="ORD0300"/>
    <x v="236"/>
    <x v="1"/>
    <s v="India"/>
    <x v="0"/>
    <x v="4"/>
    <s v="Customer_194"/>
    <x v="1"/>
    <x v="0"/>
    <x v="10"/>
    <x v="299"/>
    <n v="8"/>
    <x v="2"/>
    <x v="299"/>
  </r>
  <r>
    <s v="ORD0301"/>
    <x v="245"/>
    <x v="2"/>
    <s v="India"/>
    <x v="0"/>
    <x v="2"/>
    <s v="Customer_260"/>
    <x v="2"/>
    <x v="0"/>
    <x v="7"/>
    <x v="300"/>
    <n v="1"/>
    <x v="1"/>
    <x v="300"/>
  </r>
  <r>
    <s v="ORD0302"/>
    <x v="246"/>
    <x v="2"/>
    <s v="India"/>
    <x v="4"/>
    <x v="4"/>
    <s v="Customer_151"/>
    <x v="2"/>
    <x v="0"/>
    <x v="0"/>
    <x v="301"/>
    <n v="8"/>
    <x v="3"/>
    <x v="301"/>
  </r>
  <r>
    <s v="ORD0303"/>
    <x v="247"/>
    <x v="3"/>
    <s v="India"/>
    <x v="2"/>
    <x v="5"/>
    <s v="Customer_219"/>
    <x v="2"/>
    <x v="2"/>
    <x v="8"/>
    <x v="302"/>
    <n v="3"/>
    <x v="2"/>
    <x v="302"/>
  </r>
  <r>
    <s v="ORD0304"/>
    <x v="105"/>
    <x v="1"/>
    <s v="India"/>
    <x v="1"/>
    <x v="3"/>
    <s v="Customer_247"/>
    <x v="1"/>
    <x v="2"/>
    <x v="2"/>
    <x v="303"/>
    <n v="9"/>
    <x v="0"/>
    <x v="303"/>
  </r>
  <r>
    <s v="ORD0305"/>
    <x v="248"/>
    <x v="2"/>
    <s v="India"/>
    <x v="3"/>
    <x v="4"/>
    <s v="Customer_176"/>
    <x v="2"/>
    <x v="1"/>
    <x v="5"/>
    <x v="304"/>
    <n v="2"/>
    <x v="1"/>
    <x v="304"/>
  </r>
  <r>
    <s v="ORD0306"/>
    <x v="249"/>
    <x v="3"/>
    <s v="India"/>
    <x v="3"/>
    <x v="1"/>
    <s v="Customer_127"/>
    <x v="0"/>
    <x v="0"/>
    <x v="10"/>
    <x v="305"/>
    <n v="8"/>
    <x v="1"/>
    <x v="305"/>
  </r>
  <r>
    <s v="ORD0307"/>
    <x v="250"/>
    <x v="3"/>
    <s v="India"/>
    <x v="3"/>
    <x v="4"/>
    <s v="Customer_257"/>
    <x v="0"/>
    <x v="1"/>
    <x v="11"/>
    <x v="306"/>
    <n v="7"/>
    <x v="3"/>
    <x v="306"/>
  </r>
  <r>
    <s v="ORD0308"/>
    <x v="142"/>
    <x v="0"/>
    <s v="India"/>
    <x v="1"/>
    <x v="3"/>
    <s v="Customer_26"/>
    <x v="2"/>
    <x v="1"/>
    <x v="12"/>
    <x v="307"/>
    <n v="2"/>
    <x v="0"/>
    <x v="307"/>
  </r>
  <r>
    <s v="ORD0309"/>
    <x v="135"/>
    <x v="2"/>
    <s v="India"/>
    <x v="3"/>
    <x v="2"/>
    <s v="Customer_159"/>
    <x v="1"/>
    <x v="0"/>
    <x v="10"/>
    <x v="308"/>
    <n v="4"/>
    <x v="3"/>
    <x v="308"/>
  </r>
  <r>
    <s v="ORD0310"/>
    <x v="67"/>
    <x v="1"/>
    <s v="India"/>
    <x v="3"/>
    <x v="5"/>
    <s v="Customer_62"/>
    <x v="0"/>
    <x v="2"/>
    <x v="8"/>
    <x v="309"/>
    <n v="2"/>
    <x v="0"/>
    <x v="309"/>
  </r>
  <r>
    <s v="ORD0311"/>
    <x v="147"/>
    <x v="0"/>
    <s v="India"/>
    <x v="2"/>
    <x v="3"/>
    <s v="Customer_177"/>
    <x v="1"/>
    <x v="0"/>
    <x v="10"/>
    <x v="310"/>
    <n v="7"/>
    <x v="3"/>
    <x v="310"/>
  </r>
  <r>
    <s v="ORD0312"/>
    <x v="251"/>
    <x v="2"/>
    <s v="India"/>
    <x v="3"/>
    <x v="0"/>
    <s v="Customer_231"/>
    <x v="0"/>
    <x v="1"/>
    <x v="5"/>
    <x v="311"/>
    <n v="6"/>
    <x v="2"/>
    <x v="311"/>
  </r>
  <r>
    <s v="ORD0313"/>
    <x v="127"/>
    <x v="0"/>
    <s v="India"/>
    <x v="0"/>
    <x v="3"/>
    <s v="Customer_87"/>
    <x v="2"/>
    <x v="1"/>
    <x v="1"/>
    <x v="312"/>
    <n v="10"/>
    <x v="3"/>
    <x v="312"/>
  </r>
  <r>
    <s v="ORD0314"/>
    <x v="252"/>
    <x v="3"/>
    <s v="India"/>
    <x v="1"/>
    <x v="1"/>
    <s v="Customer_5"/>
    <x v="1"/>
    <x v="2"/>
    <x v="2"/>
    <x v="313"/>
    <n v="1"/>
    <x v="0"/>
    <x v="313"/>
  </r>
  <r>
    <s v="ORD0315"/>
    <x v="253"/>
    <x v="1"/>
    <s v="India"/>
    <x v="3"/>
    <x v="2"/>
    <s v="Customer_176"/>
    <x v="1"/>
    <x v="2"/>
    <x v="2"/>
    <x v="314"/>
    <n v="5"/>
    <x v="2"/>
    <x v="314"/>
  </r>
  <r>
    <s v="ORD0316"/>
    <x v="179"/>
    <x v="3"/>
    <s v="India"/>
    <x v="3"/>
    <x v="5"/>
    <s v="Customer_84"/>
    <x v="2"/>
    <x v="0"/>
    <x v="3"/>
    <x v="315"/>
    <n v="1"/>
    <x v="2"/>
    <x v="315"/>
  </r>
  <r>
    <s v="ORD0317"/>
    <x v="254"/>
    <x v="0"/>
    <s v="India"/>
    <x v="1"/>
    <x v="0"/>
    <s v="Customer_93"/>
    <x v="1"/>
    <x v="2"/>
    <x v="8"/>
    <x v="316"/>
    <n v="4"/>
    <x v="0"/>
    <x v="316"/>
  </r>
  <r>
    <s v="ORD0318"/>
    <x v="122"/>
    <x v="2"/>
    <s v="India"/>
    <x v="3"/>
    <x v="5"/>
    <s v="Customer_55"/>
    <x v="2"/>
    <x v="1"/>
    <x v="1"/>
    <x v="317"/>
    <n v="10"/>
    <x v="2"/>
    <x v="317"/>
  </r>
  <r>
    <s v="ORD0319"/>
    <x v="78"/>
    <x v="0"/>
    <s v="India"/>
    <x v="4"/>
    <x v="5"/>
    <s v="Customer_64"/>
    <x v="1"/>
    <x v="2"/>
    <x v="6"/>
    <x v="318"/>
    <n v="1"/>
    <x v="0"/>
    <x v="318"/>
  </r>
  <r>
    <s v="ORD0320"/>
    <x v="234"/>
    <x v="1"/>
    <s v="India"/>
    <x v="4"/>
    <x v="2"/>
    <s v="Customer_203"/>
    <x v="2"/>
    <x v="1"/>
    <x v="1"/>
    <x v="319"/>
    <n v="4"/>
    <x v="0"/>
    <x v="319"/>
  </r>
  <r>
    <s v="ORD0321"/>
    <x v="191"/>
    <x v="1"/>
    <s v="India"/>
    <x v="1"/>
    <x v="1"/>
    <s v="Customer_85"/>
    <x v="2"/>
    <x v="0"/>
    <x v="0"/>
    <x v="320"/>
    <n v="7"/>
    <x v="2"/>
    <x v="320"/>
  </r>
  <r>
    <s v="ORD0322"/>
    <x v="255"/>
    <x v="3"/>
    <s v="India"/>
    <x v="0"/>
    <x v="0"/>
    <s v="Customer_17"/>
    <x v="1"/>
    <x v="0"/>
    <x v="3"/>
    <x v="321"/>
    <n v="10"/>
    <x v="2"/>
    <x v="321"/>
  </r>
  <r>
    <s v="ORD0323"/>
    <x v="256"/>
    <x v="1"/>
    <s v="India"/>
    <x v="3"/>
    <x v="2"/>
    <s v="Customer_230"/>
    <x v="1"/>
    <x v="2"/>
    <x v="9"/>
    <x v="322"/>
    <n v="4"/>
    <x v="2"/>
    <x v="322"/>
  </r>
  <r>
    <s v="ORD0324"/>
    <x v="257"/>
    <x v="3"/>
    <s v="India"/>
    <x v="2"/>
    <x v="2"/>
    <s v="Customer_139"/>
    <x v="2"/>
    <x v="0"/>
    <x v="3"/>
    <x v="323"/>
    <n v="9"/>
    <x v="0"/>
    <x v="323"/>
  </r>
  <r>
    <s v="ORD0325"/>
    <x v="31"/>
    <x v="2"/>
    <s v="India"/>
    <x v="4"/>
    <x v="3"/>
    <s v="Customer_204"/>
    <x v="1"/>
    <x v="1"/>
    <x v="12"/>
    <x v="324"/>
    <n v="7"/>
    <x v="1"/>
    <x v="324"/>
  </r>
  <r>
    <s v="ORD0326"/>
    <x v="258"/>
    <x v="0"/>
    <s v="India"/>
    <x v="2"/>
    <x v="3"/>
    <s v="Customer_99"/>
    <x v="0"/>
    <x v="1"/>
    <x v="11"/>
    <x v="325"/>
    <n v="7"/>
    <x v="3"/>
    <x v="325"/>
  </r>
  <r>
    <s v="ORD0327"/>
    <x v="259"/>
    <x v="1"/>
    <s v="India"/>
    <x v="2"/>
    <x v="1"/>
    <s v="Customer_68"/>
    <x v="2"/>
    <x v="1"/>
    <x v="1"/>
    <x v="326"/>
    <n v="7"/>
    <x v="3"/>
    <x v="326"/>
  </r>
  <r>
    <s v="ORD0328"/>
    <x v="260"/>
    <x v="1"/>
    <s v="India"/>
    <x v="1"/>
    <x v="1"/>
    <s v="Customer_147"/>
    <x v="0"/>
    <x v="0"/>
    <x v="0"/>
    <x v="327"/>
    <n v="1"/>
    <x v="1"/>
    <x v="327"/>
  </r>
  <r>
    <s v="ORD0329"/>
    <x v="103"/>
    <x v="0"/>
    <s v="India"/>
    <x v="2"/>
    <x v="2"/>
    <s v="Customer_6"/>
    <x v="2"/>
    <x v="0"/>
    <x v="10"/>
    <x v="328"/>
    <n v="10"/>
    <x v="3"/>
    <x v="328"/>
  </r>
  <r>
    <s v="ORD0330"/>
    <x v="174"/>
    <x v="2"/>
    <s v="India"/>
    <x v="4"/>
    <x v="0"/>
    <s v="Customer_262"/>
    <x v="1"/>
    <x v="2"/>
    <x v="2"/>
    <x v="329"/>
    <n v="9"/>
    <x v="2"/>
    <x v="329"/>
  </r>
  <r>
    <s v="ORD0331"/>
    <x v="261"/>
    <x v="2"/>
    <s v="India"/>
    <x v="1"/>
    <x v="0"/>
    <s v="Customer_208"/>
    <x v="0"/>
    <x v="1"/>
    <x v="12"/>
    <x v="330"/>
    <n v="6"/>
    <x v="2"/>
    <x v="330"/>
  </r>
  <r>
    <s v="ORD0332"/>
    <x v="262"/>
    <x v="1"/>
    <s v="India"/>
    <x v="1"/>
    <x v="1"/>
    <s v="Customer_183"/>
    <x v="0"/>
    <x v="1"/>
    <x v="1"/>
    <x v="331"/>
    <n v="2"/>
    <x v="3"/>
    <x v="331"/>
  </r>
  <r>
    <s v="ORD0333"/>
    <x v="263"/>
    <x v="1"/>
    <s v="India"/>
    <x v="2"/>
    <x v="5"/>
    <s v="Customer_52"/>
    <x v="2"/>
    <x v="2"/>
    <x v="4"/>
    <x v="332"/>
    <n v="6"/>
    <x v="2"/>
    <x v="332"/>
  </r>
  <r>
    <s v="ORD0334"/>
    <x v="52"/>
    <x v="0"/>
    <s v="India"/>
    <x v="0"/>
    <x v="1"/>
    <s v="Customer_185"/>
    <x v="1"/>
    <x v="0"/>
    <x v="0"/>
    <x v="333"/>
    <n v="3"/>
    <x v="0"/>
    <x v="333"/>
  </r>
  <r>
    <s v="ORD0335"/>
    <x v="264"/>
    <x v="1"/>
    <s v="India"/>
    <x v="1"/>
    <x v="5"/>
    <s v="Customer_51"/>
    <x v="0"/>
    <x v="0"/>
    <x v="10"/>
    <x v="334"/>
    <n v="5"/>
    <x v="1"/>
    <x v="334"/>
  </r>
  <r>
    <s v="ORD0336"/>
    <x v="265"/>
    <x v="0"/>
    <s v="India"/>
    <x v="4"/>
    <x v="4"/>
    <s v="Customer_255"/>
    <x v="0"/>
    <x v="1"/>
    <x v="12"/>
    <x v="335"/>
    <n v="5"/>
    <x v="2"/>
    <x v="335"/>
  </r>
  <r>
    <s v="ORD0337"/>
    <x v="48"/>
    <x v="2"/>
    <s v="India"/>
    <x v="0"/>
    <x v="2"/>
    <s v="Customer_56"/>
    <x v="2"/>
    <x v="2"/>
    <x v="9"/>
    <x v="336"/>
    <n v="5"/>
    <x v="1"/>
    <x v="336"/>
  </r>
  <r>
    <s v="ORD0338"/>
    <x v="266"/>
    <x v="1"/>
    <s v="India"/>
    <x v="0"/>
    <x v="1"/>
    <s v="Customer_255"/>
    <x v="2"/>
    <x v="1"/>
    <x v="1"/>
    <x v="337"/>
    <n v="8"/>
    <x v="1"/>
    <x v="337"/>
  </r>
  <r>
    <s v="ORD0339"/>
    <x v="267"/>
    <x v="3"/>
    <s v="India"/>
    <x v="1"/>
    <x v="3"/>
    <s v="Customer_21"/>
    <x v="1"/>
    <x v="0"/>
    <x v="3"/>
    <x v="338"/>
    <n v="3"/>
    <x v="3"/>
    <x v="338"/>
  </r>
  <r>
    <s v="ORD0340"/>
    <x v="268"/>
    <x v="1"/>
    <s v="India"/>
    <x v="3"/>
    <x v="0"/>
    <s v="Customer_168"/>
    <x v="2"/>
    <x v="2"/>
    <x v="8"/>
    <x v="339"/>
    <n v="2"/>
    <x v="0"/>
    <x v="339"/>
  </r>
  <r>
    <s v="ORD0341"/>
    <x v="269"/>
    <x v="2"/>
    <s v="India"/>
    <x v="3"/>
    <x v="1"/>
    <s v="Customer_58"/>
    <x v="2"/>
    <x v="2"/>
    <x v="4"/>
    <x v="340"/>
    <n v="9"/>
    <x v="2"/>
    <x v="340"/>
  </r>
  <r>
    <s v="ORD0342"/>
    <x v="269"/>
    <x v="1"/>
    <s v="India"/>
    <x v="4"/>
    <x v="1"/>
    <s v="Customer_142"/>
    <x v="2"/>
    <x v="1"/>
    <x v="11"/>
    <x v="341"/>
    <n v="1"/>
    <x v="1"/>
    <x v="341"/>
  </r>
  <r>
    <s v="ORD0343"/>
    <x v="270"/>
    <x v="3"/>
    <s v="India"/>
    <x v="2"/>
    <x v="3"/>
    <s v="Customer_289"/>
    <x v="1"/>
    <x v="0"/>
    <x v="7"/>
    <x v="342"/>
    <n v="5"/>
    <x v="0"/>
    <x v="342"/>
  </r>
  <r>
    <s v="ORD0344"/>
    <x v="242"/>
    <x v="1"/>
    <s v="India"/>
    <x v="0"/>
    <x v="4"/>
    <s v="Customer_125"/>
    <x v="1"/>
    <x v="1"/>
    <x v="12"/>
    <x v="343"/>
    <n v="10"/>
    <x v="2"/>
    <x v="343"/>
  </r>
  <r>
    <s v="ORD0345"/>
    <x v="263"/>
    <x v="1"/>
    <s v="India"/>
    <x v="4"/>
    <x v="1"/>
    <s v="Customer_98"/>
    <x v="1"/>
    <x v="2"/>
    <x v="9"/>
    <x v="344"/>
    <n v="2"/>
    <x v="3"/>
    <x v="344"/>
  </r>
  <r>
    <s v="ORD0346"/>
    <x v="206"/>
    <x v="0"/>
    <s v="India"/>
    <x v="1"/>
    <x v="5"/>
    <s v="Customer_281"/>
    <x v="0"/>
    <x v="0"/>
    <x v="10"/>
    <x v="345"/>
    <n v="4"/>
    <x v="3"/>
    <x v="345"/>
  </r>
  <r>
    <s v="ORD0347"/>
    <x v="196"/>
    <x v="0"/>
    <s v="India"/>
    <x v="1"/>
    <x v="5"/>
    <s v="Customer_172"/>
    <x v="1"/>
    <x v="2"/>
    <x v="6"/>
    <x v="346"/>
    <n v="2"/>
    <x v="1"/>
    <x v="346"/>
  </r>
  <r>
    <s v="ORD0348"/>
    <x v="271"/>
    <x v="3"/>
    <s v="India"/>
    <x v="0"/>
    <x v="5"/>
    <s v="Customer_291"/>
    <x v="2"/>
    <x v="1"/>
    <x v="5"/>
    <x v="347"/>
    <n v="3"/>
    <x v="3"/>
    <x v="347"/>
  </r>
  <r>
    <s v="ORD0349"/>
    <x v="272"/>
    <x v="1"/>
    <s v="India"/>
    <x v="0"/>
    <x v="0"/>
    <s v="Customer_1"/>
    <x v="2"/>
    <x v="0"/>
    <x v="10"/>
    <x v="348"/>
    <n v="6"/>
    <x v="1"/>
    <x v="348"/>
  </r>
  <r>
    <s v="ORD0350"/>
    <x v="273"/>
    <x v="3"/>
    <s v="India"/>
    <x v="1"/>
    <x v="0"/>
    <s v="Customer_281"/>
    <x v="1"/>
    <x v="0"/>
    <x v="7"/>
    <x v="349"/>
    <n v="5"/>
    <x v="0"/>
    <x v="349"/>
  </r>
  <r>
    <s v="ORD0351"/>
    <x v="242"/>
    <x v="3"/>
    <s v="India"/>
    <x v="2"/>
    <x v="2"/>
    <s v="Customer_279"/>
    <x v="0"/>
    <x v="0"/>
    <x v="3"/>
    <x v="350"/>
    <n v="1"/>
    <x v="3"/>
    <x v="350"/>
  </r>
  <r>
    <s v="ORD0352"/>
    <x v="180"/>
    <x v="0"/>
    <s v="India"/>
    <x v="4"/>
    <x v="4"/>
    <s v="Customer_33"/>
    <x v="0"/>
    <x v="2"/>
    <x v="9"/>
    <x v="351"/>
    <n v="8"/>
    <x v="0"/>
    <x v="351"/>
  </r>
  <r>
    <s v="ORD0353"/>
    <x v="274"/>
    <x v="1"/>
    <s v="India"/>
    <x v="3"/>
    <x v="5"/>
    <s v="Customer_29"/>
    <x v="0"/>
    <x v="1"/>
    <x v="1"/>
    <x v="352"/>
    <n v="3"/>
    <x v="0"/>
    <x v="352"/>
  </r>
  <r>
    <s v="ORD0354"/>
    <x v="275"/>
    <x v="2"/>
    <s v="India"/>
    <x v="0"/>
    <x v="2"/>
    <s v="Customer_133"/>
    <x v="0"/>
    <x v="1"/>
    <x v="1"/>
    <x v="353"/>
    <n v="2"/>
    <x v="1"/>
    <x v="353"/>
  </r>
  <r>
    <s v="ORD0355"/>
    <x v="276"/>
    <x v="0"/>
    <s v="India"/>
    <x v="3"/>
    <x v="1"/>
    <s v="Customer_6"/>
    <x v="1"/>
    <x v="0"/>
    <x v="7"/>
    <x v="354"/>
    <n v="6"/>
    <x v="1"/>
    <x v="354"/>
  </r>
  <r>
    <s v="ORD0356"/>
    <x v="277"/>
    <x v="1"/>
    <s v="India"/>
    <x v="0"/>
    <x v="5"/>
    <s v="Customer_298"/>
    <x v="1"/>
    <x v="2"/>
    <x v="6"/>
    <x v="355"/>
    <n v="1"/>
    <x v="0"/>
    <x v="355"/>
  </r>
  <r>
    <s v="ORD0357"/>
    <x v="278"/>
    <x v="1"/>
    <s v="India"/>
    <x v="0"/>
    <x v="5"/>
    <s v="Customer_207"/>
    <x v="0"/>
    <x v="2"/>
    <x v="9"/>
    <x v="356"/>
    <n v="10"/>
    <x v="1"/>
    <x v="356"/>
  </r>
  <r>
    <s v="ORD0358"/>
    <x v="279"/>
    <x v="3"/>
    <s v="India"/>
    <x v="2"/>
    <x v="3"/>
    <s v="Customer_63"/>
    <x v="0"/>
    <x v="2"/>
    <x v="8"/>
    <x v="357"/>
    <n v="8"/>
    <x v="3"/>
    <x v="357"/>
  </r>
  <r>
    <s v="ORD0359"/>
    <x v="280"/>
    <x v="3"/>
    <s v="India"/>
    <x v="4"/>
    <x v="3"/>
    <s v="Customer_226"/>
    <x v="1"/>
    <x v="2"/>
    <x v="6"/>
    <x v="358"/>
    <n v="6"/>
    <x v="0"/>
    <x v="358"/>
  </r>
  <r>
    <s v="ORD0360"/>
    <x v="281"/>
    <x v="1"/>
    <s v="India"/>
    <x v="2"/>
    <x v="3"/>
    <s v="Customer_138"/>
    <x v="2"/>
    <x v="1"/>
    <x v="11"/>
    <x v="359"/>
    <n v="8"/>
    <x v="3"/>
    <x v="359"/>
  </r>
  <r>
    <s v="ORD0361"/>
    <x v="188"/>
    <x v="3"/>
    <s v="India"/>
    <x v="3"/>
    <x v="3"/>
    <s v="Customer_207"/>
    <x v="0"/>
    <x v="1"/>
    <x v="1"/>
    <x v="360"/>
    <n v="10"/>
    <x v="1"/>
    <x v="360"/>
  </r>
  <r>
    <s v="ORD0362"/>
    <x v="282"/>
    <x v="1"/>
    <s v="India"/>
    <x v="4"/>
    <x v="0"/>
    <s v="Customer_70"/>
    <x v="2"/>
    <x v="2"/>
    <x v="9"/>
    <x v="361"/>
    <n v="8"/>
    <x v="2"/>
    <x v="361"/>
  </r>
  <r>
    <s v="ORD0363"/>
    <x v="140"/>
    <x v="0"/>
    <s v="India"/>
    <x v="0"/>
    <x v="0"/>
    <s v="Customer_288"/>
    <x v="2"/>
    <x v="2"/>
    <x v="4"/>
    <x v="362"/>
    <n v="5"/>
    <x v="3"/>
    <x v="362"/>
  </r>
  <r>
    <s v="ORD0364"/>
    <x v="268"/>
    <x v="1"/>
    <s v="India"/>
    <x v="4"/>
    <x v="2"/>
    <s v="Customer_100"/>
    <x v="1"/>
    <x v="0"/>
    <x v="3"/>
    <x v="363"/>
    <n v="4"/>
    <x v="1"/>
    <x v="363"/>
  </r>
  <r>
    <s v="ORD0365"/>
    <x v="98"/>
    <x v="1"/>
    <s v="India"/>
    <x v="1"/>
    <x v="0"/>
    <s v="Customer_93"/>
    <x v="0"/>
    <x v="2"/>
    <x v="6"/>
    <x v="364"/>
    <n v="8"/>
    <x v="0"/>
    <x v="364"/>
  </r>
  <r>
    <s v="ORD0366"/>
    <x v="283"/>
    <x v="1"/>
    <s v="India"/>
    <x v="3"/>
    <x v="1"/>
    <s v="Customer_99"/>
    <x v="1"/>
    <x v="1"/>
    <x v="11"/>
    <x v="365"/>
    <n v="9"/>
    <x v="0"/>
    <x v="365"/>
  </r>
  <r>
    <s v="ORD0367"/>
    <x v="284"/>
    <x v="3"/>
    <s v="India"/>
    <x v="2"/>
    <x v="0"/>
    <s v="Customer_233"/>
    <x v="0"/>
    <x v="1"/>
    <x v="5"/>
    <x v="366"/>
    <n v="3"/>
    <x v="0"/>
    <x v="366"/>
  </r>
  <r>
    <s v="ORD0368"/>
    <x v="3"/>
    <x v="3"/>
    <s v="India"/>
    <x v="1"/>
    <x v="5"/>
    <s v="Customer_298"/>
    <x v="1"/>
    <x v="1"/>
    <x v="5"/>
    <x v="367"/>
    <n v="4"/>
    <x v="0"/>
    <x v="367"/>
  </r>
  <r>
    <s v="ORD0369"/>
    <x v="259"/>
    <x v="0"/>
    <s v="India"/>
    <x v="3"/>
    <x v="5"/>
    <s v="Customer_134"/>
    <x v="1"/>
    <x v="0"/>
    <x v="3"/>
    <x v="368"/>
    <n v="5"/>
    <x v="2"/>
    <x v="368"/>
  </r>
  <r>
    <s v="ORD0370"/>
    <x v="156"/>
    <x v="2"/>
    <s v="India"/>
    <x v="4"/>
    <x v="2"/>
    <s v="Customer_161"/>
    <x v="1"/>
    <x v="2"/>
    <x v="9"/>
    <x v="369"/>
    <n v="9"/>
    <x v="2"/>
    <x v="369"/>
  </r>
  <r>
    <s v="ORD0371"/>
    <x v="285"/>
    <x v="3"/>
    <s v="India"/>
    <x v="1"/>
    <x v="2"/>
    <s v="Customer_225"/>
    <x v="2"/>
    <x v="0"/>
    <x v="10"/>
    <x v="370"/>
    <n v="2"/>
    <x v="3"/>
    <x v="370"/>
  </r>
  <r>
    <s v="ORD0372"/>
    <x v="286"/>
    <x v="0"/>
    <s v="India"/>
    <x v="0"/>
    <x v="1"/>
    <s v="Customer_28"/>
    <x v="1"/>
    <x v="0"/>
    <x v="0"/>
    <x v="371"/>
    <n v="6"/>
    <x v="2"/>
    <x v="371"/>
  </r>
  <r>
    <s v="ORD0373"/>
    <x v="13"/>
    <x v="2"/>
    <s v="India"/>
    <x v="1"/>
    <x v="3"/>
    <s v="Customer_222"/>
    <x v="2"/>
    <x v="1"/>
    <x v="1"/>
    <x v="372"/>
    <n v="4"/>
    <x v="2"/>
    <x v="372"/>
  </r>
  <r>
    <s v="ORD0374"/>
    <x v="148"/>
    <x v="2"/>
    <s v="India"/>
    <x v="0"/>
    <x v="4"/>
    <s v="Customer_33"/>
    <x v="0"/>
    <x v="0"/>
    <x v="7"/>
    <x v="373"/>
    <n v="9"/>
    <x v="1"/>
    <x v="373"/>
  </r>
  <r>
    <s v="ORD0375"/>
    <x v="249"/>
    <x v="2"/>
    <s v="India"/>
    <x v="0"/>
    <x v="0"/>
    <s v="Customer_122"/>
    <x v="2"/>
    <x v="1"/>
    <x v="12"/>
    <x v="374"/>
    <n v="2"/>
    <x v="3"/>
    <x v="374"/>
  </r>
  <r>
    <s v="ORD0376"/>
    <x v="135"/>
    <x v="2"/>
    <s v="India"/>
    <x v="4"/>
    <x v="2"/>
    <s v="Customer_88"/>
    <x v="0"/>
    <x v="1"/>
    <x v="1"/>
    <x v="375"/>
    <n v="1"/>
    <x v="3"/>
    <x v="375"/>
  </r>
  <r>
    <s v="ORD0377"/>
    <x v="287"/>
    <x v="1"/>
    <s v="India"/>
    <x v="4"/>
    <x v="2"/>
    <s v="Customer_238"/>
    <x v="0"/>
    <x v="1"/>
    <x v="11"/>
    <x v="376"/>
    <n v="7"/>
    <x v="2"/>
    <x v="376"/>
  </r>
  <r>
    <s v="ORD0378"/>
    <x v="288"/>
    <x v="0"/>
    <s v="India"/>
    <x v="4"/>
    <x v="3"/>
    <s v="Customer_211"/>
    <x v="1"/>
    <x v="0"/>
    <x v="0"/>
    <x v="377"/>
    <n v="9"/>
    <x v="1"/>
    <x v="377"/>
  </r>
  <r>
    <s v="ORD0379"/>
    <x v="289"/>
    <x v="0"/>
    <s v="India"/>
    <x v="2"/>
    <x v="2"/>
    <s v="Customer_182"/>
    <x v="1"/>
    <x v="0"/>
    <x v="10"/>
    <x v="378"/>
    <n v="2"/>
    <x v="0"/>
    <x v="378"/>
  </r>
  <r>
    <s v="ORD0380"/>
    <x v="290"/>
    <x v="1"/>
    <s v="India"/>
    <x v="3"/>
    <x v="4"/>
    <s v="Customer_169"/>
    <x v="2"/>
    <x v="1"/>
    <x v="12"/>
    <x v="379"/>
    <n v="6"/>
    <x v="3"/>
    <x v="379"/>
  </r>
  <r>
    <s v="ORD0381"/>
    <x v="249"/>
    <x v="3"/>
    <s v="India"/>
    <x v="4"/>
    <x v="2"/>
    <s v="Customer_233"/>
    <x v="0"/>
    <x v="2"/>
    <x v="2"/>
    <x v="380"/>
    <n v="6"/>
    <x v="2"/>
    <x v="380"/>
  </r>
  <r>
    <s v="ORD0382"/>
    <x v="291"/>
    <x v="2"/>
    <s v="India"/>
    <x v="1"/>
    <x v="0"/>
    <s v="Customer_13"/>
    <x v="2"/>
    <x v="0"/>
    <x v="3"/>
    <x v="381"/>
    <n v="2"/>
    <x v="3"/>
    <x v="381"/>
  </r>
  <r>
    <s v="ORD0383"/>
    <x v="15"/>
    <x v="3"/>
    <s v="India"/>
    <x v="2"/>
    <x v="4"/>
    <s v="Customer_36"/>
    <x v="0"/>
    <x v="0"/>
    <x v="10"/>
    <x v="382"/>
    <n v="10"/>
    <x v="0"/>
    <x v="382"/>
  </r>
  <r>
    <s v="ORD0384"/>
    <x v="292"/>
    <x v="2"/>
    <s v="India"/>
    <x v="0"/>
    <x v="1"/>
    <s v="Customer_229"/>
    <x v="1"/>
    <x v="2"/>
    <x v="6"/>
    <x v="383"/>
    <n v="3"/>
    <x v="1"/>
    <x v="383"/>
  </r>
  <r>
    <s v="ORD0385"/>
    <x v="293"/>
    <x v="2"/>
    <s v="India"/>
    <x v="0"/>
    <x v="1"/>
    <s v="Customer_128"/>
    <x v="1"/>
    <x v="1"/>
    <x v="1"/>
    <x v="384"/>
    <n v="2"/>
    <x v="3"/>
    <x v="384"/>
  </r>
  <r>
    <s v="ORD0386"/>
    <x v="294"/>
    <x v="3"/>
    <s v="India"/>
    <x v="2"/>
    <x v="5"/>
    <s v="Customer_139"/>
    <x v="2"/>
    <x v="2"/>
    <x v="4"/>
    <x v="385"/>
    <n v="7"/>
    <x v="3"/>
    <x v="385"/>
  </r>
  <r>
    <s v="ORD0387"/>
    <x v="295"/>
    <x v="1"/>
    <s v="India"/>
    <x v="3"/>
    <x v="0"/>
    <s v="Customer_25"/>
    <x v="1"/>
    <x v="2"/>
    <x v="2"/>
    <x v="386"/>
    <n v="2"/>
    <x v="3"/>
    <x v="386"/>
  </r>
  <r>
    <s v="ORD0388"/>
    <x v="107"/>
    <x v="3"/>
    <s v="India"/>
    <x v="2"/>
    <x v="0"/>
    <s v="Customer_118"/>
    <x v="0"/>
    <x v="0"/>
    <x v="7"/>
    <x v="387"/>
    <n v="7"/>
    <x v="1"/>
    <x v="387"/>
  </r>
  <r>
    <s v="ORD0389"/>
    <x v="296"/>
    <x v="1"/>
    <s v="India"/>
    <x v="0"/>
    <x v="5"/>
    <s v="Customer_160"/>
    <x v="2"/>
    <x v="0"/>
    <x v="10"/>
    <x v="388"/>
    <n v="4"/>
    <x v="0"/>
    <x v="388"/>
  </r>
  <r>
    <s v="ORD0390"/>
    <x v="297"/>
    <x v="0"/>
    <s v="India"/>
    <x v="2"/>
    <x v="2"/>
    <s v="Customer_299"/>
    <x v="2"/>
    <x v="0"/>
    <x v="7"/>
    <x v="389"/>
    <n v="7"/>
    <x v="2"/>
    <x v="389"/>
  </r>
  <r>
    <s v="ORD0391"/>
    <x v="298"/>
    <x v="0"/>
    <s v="India"/>
    <x v="4"/>
    <x v="1"/>
    <s v="Customer_95"/>
    <x v="2"/>
    <x v="1"/>
    <x v="1"/>
    <x v="390"/>
    <n v="1"/>
    <x v="0"/>
    <x v="390"/>
  </r>
  <r>
    <s v="ORD0392"/>
    <x v="43"/>
    <x v="0"/>
    <s v="India"/>
    <x v="0"/>
    <x v="1"/>
    <s v="Customer_266"/>
    <x v="2"/>
    <x v="2"/>
    <x v="4"/>
    <x v="391"/>
    <n v="1"/>
    <x v="0"/>
    <x v="391"/>
  </r>
  <r>
    <s v="ORD0393"/>
    <x v="299"/>
    <x v="1"/>
    <s v="India"/>
    <x v="0"/>
    <x v="2"/>
    <s v="Customer_227"/>
    <x v="1"/>
    <x v="2"/>
    <x v="9"/>
    <x v="392"/>
    <n v="7"/>
    <x v="2"/>
    <x v="392"/>
  </r>
  <r>
    <s v="ORD0394"/>
    <x v="300"/>
    <x v="0"/>
    <s v="India"/>
    <x v="4"/>
    <x v="3"/>
    <s v="Customer_131"/>
    <x v="1"/>
    <x v="1"/>
    <x v="5"/>
    <x v="393"/>
    <n v="1"/>
    <x v="0"/>
    <x v="393"/>
  </r>
  <r>
    <s v="ORD0395"/>
    <x v="240"/>
    <x v="2"/>
    <s v="India"/>
    <x v="3"/>
    <x v="3"/>
    <s v="Customer_207"/>
    <x v="2"/>
    <x v="2"/>
    <x v="8"/>
    <x v="394"/>
    <n v="9"/>
    <x v="0"/>
    <x v="394"/>
  </r>
  <r>
    <s v="ORD0396"/>
    <x v="301"/>
    <x v="3"/>
    <s v="India"/>
    <x v="4"/>
    <x v="3"/>
    <s v="Customer_19"/>
    <x v="0"/>
    <x v="1"/>
    <x v="12"/>
    <x v="395"/>
    <n v="10"/>
    <x v="3"/>
    <x v="395"/>
  </r>
  <r>
    <s v="ORD0397"/>
    <x v="225"/>
    <x v="3"/>
    <s v="India"/>
    <x v="4"/>
    <x v="1"/>
    <s v="Customer_57"/>
    <x v="0"/>
    <x v="0"/>
    <x v="10"/>
    <x v="396"/>
    <n v="2"/>
    <x v="0"/>
    <x v="396"/>
  </r>
  <r>
    <s v="ORD0398"/>
    <x v="302"/>
    <x v="2"/>
    <s v="India"/>
    <x v="2"/>
    <x v="1"/>
    <s v="Customer_12"/>
    <x v="1"/>
    <x v="1"/>
    <x v="1"/>
    <x v="397"/>
    <n v="7"/>
    <x v="0"/>
    <x v="397"/>
  </r>
  <r>
    <s v="ORD0399"/>
    <x v="274"/>
    <x v="1"/>
    <s v="India"/>
    <x v="4"/>
    <x v="0"/>
    <s v="Customer_27"/>
    <x v="1"/>
    <x v="1"/>
    <x v="11"/>
    <x v="398"/>
    <n v="1"/>
    <x v="1"/>
    <x v="398"/>
  </r>
  <r>
    <s v="ORD0400"/>
    <x v="303"/>
    <x v="3"/>
    <s v="India"/>
    <x v="4"/>
    <x v="4"/>
    <s v="Customer_233"/>
    <x v="0"/>
    <x v="1"/>
    <x v="11"/>
    <x v="399"/>
    <n v="3"/>
    <x v="1"/>
    <x v="399"/>
  </r>
  <r>
    <s v="ORD0401"/>
    <x v="304"/>
    <x v="1"/>
    <s v="India"/>
    <x v="1"/>
    <x v="1"/>
    <s v="Customer_10"/>
    <x v="2"/>
    <x v="0"/>
    <x v="7"/>
    <x v="400"/>
    <n v="2"/>
    <x v="1"/>
    <x v="400"/>
  </r>
  <r>
    <s v="ORD0402"/>
    <x v="217"/>
    <x v="3"/>
    <s v="India"/>
    <x v="0"/>
    <x v="1"/>
    <s v="Customer_132"/>
    <x v="0"/>
    <x v="0"/>
    <x v="0"/>
    <x v="401"/>
    <n v="3"/>
    <x v="2"/>
    <x v="401"/>
  </r>
  <r>
    <s v="ORD0403"/>
    <x v="53"/>
    <x v="0"/>
    <s v="India"/>
    <x v="0"/>
    <x v="0"/>
    <s v="Customer_292"/>
    <x v="0"/>
    <x v="1"/>
    <x v="12"/>
    <x v="402"/>
    <n v="4"/>
    <x v="2"/>
    <x v="402"/>
  </r>
  <r>
    <s v="ORD0404"/>
    <x v="126"/>
    <x v="3"/>
    <s v="India"/>
    <x v="0"/>
    <x v="1"/>
    <s v="Customer_12"/>
    <x v="1"/>
    <x v="2"/>
    <x v="4"/>
    <x v="403"/>
    <n v="10"/>
    <x v="3"/>
    <x v="403"/>
  </r>
  <r>
    <s v="ORD0405"/>
    <x v="305"/>
    <x v="2"/>
    <s v="India"/>
    <x v="0"/>
    <x v="2"/>
    <s v="Customer_192"/>
    <x v="1"/>
    <x v="0"/>
    <x v="7"/>
    <x v="404"/>
    <n v="5"/>
    <x v="0"/>
    <x v="404"/>
  </r>
  <r>
    <s v="ORD0406"/>
    <x v="9"/>
    <x v="2"/>
    <s v="India"/>
    <x v="3"/>
    <x v="5"/>
    <s v="Customer_58"/>
    <x v="0"/>
    <x v="1"/>
    <x v="12"/>
    <x v="405"/>
    <n v="8"/>
    <x v="3"/>
    <x v="405"/>
  </r>
  <r>
    <s v="ORD0407"/>
    <x v="306"/>
    <x v="1"/>
    <s v="India"/>
    <x v="0"/>
    <x v="1"/>
    <s v="Customer_221"/>
    <x v="0"/>
    <x v="1"/>
    <x v="1"/>
    <x v="406"/>
    <n v="3"/>
    <x v="3"/>
    <x v="406"/>
  </r>
  <r>
    <s v="ORD0408"/>
    <x v="307"/>
    <x v="2"/>
    <s v="India"/>
    <x v="4"/>
    <x v="4"/>
    <s v="Customer_1"/>
    <x v="1"/>
    <x v="0"/>
    <x v="3"/>
    <x v="407"/>
    <n v="6"/>
    <x v="0"/>
    <x v="407"/>
  </r>
  <r>
    <s v="ORD0409"/>
    <x v="39"/>
    <x v="3"/>
    <s v="India"/>
    <x v="0"/>
    <x v="3"/>
    <s v="Customer_210"/>
    <x v="1"/>
    <x v="2"/>
    <x v="6"/>
    <x v="408"/>
    <n v="1"/>
    <x v="3"/>
    <x v="408"/>
  </r>
  <r>
    <s v="ORD0410"/>
    <x v="308"/>
    <x v="0"/>
    <s v="India"/>
    <x v="3"/>
    <x v="0"/>
    <s v="Customer_49"/>
    <x v="1"/>
    <x v="1"/>
    <x v="5"/>
    <x v="409"/>
    <n v="7"/>
    <x v="0"/>
    <x v="409"/>
  </r>
  <r>
    <s v="ORD0411"/>
    <x v="309"/>
    <x v="0"/>
    <s v="India"/>
    <x v="1"/>
    <x v="0"/>
    <s v="Customer_73"/>
    <x v="0"/>
    <x v="2"/>
    <x v="9"/>
    <x v="410"/>
    <n v="8"/>
    <x v="0"/>
    <x v="410"/>
  </r>
  <r>
    <s v="ORD0412"/>
    <x v="151"/>
    <x v="3"/>
    <s v="India"/>
    <x v="3"/>
    <x v="2"/>
    <s v="Customer_230"/>
    <x v="0"/>
    <x v="2"/>
    <x v="2"/>
    <x v="411"/>
    <n v="8"/>
    <x v="0"/>
    <x v="411"/>
  </r>
  <r>
    <s v="ORD0413"/>
    <x v="310"/>
    <x v="3"/>
    <s v="India"/>
    <x v="4"/>
    <x v="1"/>
    <s v="Customer_213"/>
    <x v="1"/>
    <x v="1"/>
    <x v="1"/>
    <x v="412"/>
    <n v="3"/>
    <x v="3"/>
    <x v="412"/>
  </r>
  <r>
    <s v="ORD0414"/>
    <x v="59"/>
    <x v="1"/>
    <s v="India"/>
    <x v="3"/>
    <x v="2"/>
    <s v="Customer_168"/>
    <x v="2"/>
    <x v="0"/>
    <x v="0"/>
    <x v="413"/>
    <n v="1"/>
    <x v="3"/>
    <x v="413"/>
  </r>
  <r>
    <s v="ORD0415"/>
    <x v="177"/>
    <x v="2"/>
    <s v="India"/>
    <x v="4"/>
    <x v="3"/>
    <s v="Customer_229"/>
    <x v="1"/>
    <x v="1"/>
    <x v="11"/>
    <x v="414"/>
    <n v="5"/>
    <x v="1"/>
    <x v="414"/>
  </r>
  <r>
    <s v="ORD0416"/>
    <x v="286"/>
    <x v="3"/>
    <s v="India"/>
    <x v="4"/>
    <x v="3"/>
    <s v="Customer_48"/>
    <x v="0"/>
    <x v="1"/>
    <x v="11"/>
    <x v="415"/>
    <n v="4"/>
    <x v="3"/>
    <x v="415"/>
  </r>
  <r>
    <s v="ORD0417"/>
    <x v="311"/>
    <x v="1"/>
    <s v="India"/>
    <x v="0"/>
    <x v="3"/>
    <s v="Customer_74"/>
    <x v="1"/>
    <x v="0"/>
    <x v="10"/>
    <x v="416"/>
    <n v="2"/>
    <x v="2"/>
    <x v="416"/>
  </r>
  <r>
    <s v="ORD0418"/>
    <x v="312"/>
    <x v="0"/>
    <s v="India"/>
    <x v="4"/>
    <x v="4"/>
    <s v="Customer_297"/>
    <x v="1"/>
    <x v="0"/>
    <x v="10"/>
    <x v="417"/>
    <n v="10"/>
    <x v="2"/>
    <x v="417"/>
  </r>
  <r>
    <s v="ORD0419"/>
    <x v="267"/>
    <x v="2"/>
    <s v="India"/>
    <x v="0"/>
    <x v="3"/>
    <s v="Customer_123"/>
    <x v="0"/>
    <x v="1"/>
    <x v="11"/>
    <x v="418"/>
    <n v="6"/>
    <x v="1"/>
    <x v="418"/>
  </r>
  <r>
    <s v="ORD0420"/>
    <x v="313"/>
    <x v="2"/>
    <s v="India"/>
    <x v="3"/>
    <x v="0"/>
    <s v="Customer_52"/>
    <x v="2"/>
    <x v="2"/>
    <x v="8"/>
    <x v="419"/>
    <n v="3"/>
    <x v="0"/>
    <x v="419"/>
  </r>
  <r>
    <s v="ORD0421"/>
    <x v="314"/>
    <x v="3"/>
    <s v="India"/>
    <x v="3"/>
    <x v="0"/>
    <s v="Customer_106"/>
    <x v="2"/>
    <x v="1"/>
    <x v="11"/>
    <x v="420"/>
    <n v="9"/>
    <x v="1"/>
    <x v="420"/>
  </r>
  <r>
    <s v="ORD0422"/>
    <x v="315"/>
    <x v="2"/>
    <s v="India"/>
    <x v="0"/>
    <x v="3"/>
    <s v="Customer_144"/>
    <x v="2"/>
    <x v="1"/>
    <x v="12"/>
    <x v="421"/>
    <n v="1"/>
    <x v="0"/>
    <x v="421"/>
  </r>
  <r>
    <s v="ORD0423"/>
    <x v="41"/>
    <x v="2"/>
    <s v="India"/>
    <x v="3"/>
    <x v="3"/>
    <s v="Customer_69"/>
    <x v="0"/>
    <x v="1"/>
    <x v="1"/>
    <x v="422"/>
    <n v="3"/>
    <x v="2"/>
    <x v="422"/>
  </r>
  <r>
    <s v="ORD0424"/>
    <x v="14"/>
    <x v="3"/>
    <s v="India"/>
    <x v="4"/>
    <x v="5"/>
    <s v="Customer_229"/>
    <x v="2"/>
    <x v="1"/>
    <x v="5"/>
    <x v="423"/>
    <n v="2"/>
    <x v="2"/>
    <x v="423"/>
  </r>
  <r>
    <s v="ORD0425"/>
    <x v="316"/>
    <x v="0"/>
    <s v="India"/>
    <x v="4"/>
    <x v="2"/>
    <s v="Customer_171"/>
    <x v="0"/>
    <x v="1"/>
    <x v="5"/>
    <x v="424"/>
    <n v="10"/>
    <x v="0"/>
    <x v="424"/>
  </r>
  <r>
    <s v="ORD0426"/>
    <x v="317"/>
    <x v="1"/>
    <s v="India"/>
    <x v="1"/>
    <x v="2"/>
    <s v="Customer_84"/>
    <x v="1"/>
    <x v="1"/>
    <x v="1"/>
    <x v="425"/>
    <n v="2"/>
    <x v="2"/>
    <x v="425"/>
  </r>
  <r>
    <s v="ORD0427"/>
    <x v="318"/>
    <x v="3"/>
    <s v="India"/>
    <x v="4"/>
    <x v="0"/>
    <s v="Customer_51"/>
    <x v="0"/>
    <x v="1"/>
    <x v="1"/>
    <x v="426"/>
    <n v="7"/>
    <x v="2"/>
    <x v="426"/>
  </r>
  <r>
    <s v="ORD0428"/>
    <x v="83"/>
    <x v="3"/>
    <s v="India"/>
    <x v="4"/>
    <x v="4"/>
    <s v="Customer_218"/>
    <x v="2"/>
    <x v="1"/>
    <x v="1"/>
    <x v="427"/>
    <n v="1"/>
    <x v="0"/>
    <x v="427"/>
  </r>
  <r>
    <s v="ORD0429"/>
    <x v="306"/>
    <x v="1"/>
    <s v="India"/>
    <x v="0"/>
    <x v="0"/>
    <s v="Customer_230"/>
    <x v="0"/>
    <x v="0"/>
    <x v="3"/>
    <x v="428"/>
    <n v="10"/>
    <x v="0"/>
    <x v="428"/>
  </r>
  <r>
    <s v="ORD0430"/>
    <x v="319"/>
    <x v="3"/>
    <s v="India"/>
    <x v="2"/>
    <x v="3"/>
    <s v="Customer_35"/>
    <x v="2"/>
    <x v="1"/>
    <x v="12"/>
    <x v="429"/>
    <n v="6"/>
    <x v="2"/>
    <x v="429"/>
  </r>
  <r>
    <s v="ORD0431"/>
    <x v="320"/>
    <x v="2"/>
    <s v="India"/>
    <x v="2"/>
    <x v="5"/>
    <s v="Customer_65"/>
    <x v="2"/>
    <x v="0"/>
    <x v="0"/>
    <x v="430"/>
    <n v="5"/>
    <x v="1"/>
    <x v="430"/>
  </r>
  <r>
    <s v="ORD0432"/>
    <x v="321"/>
    <x v="3"/>
    <s v="India"/>
    <x v="0"/>
    <x v="5"/>
    <s v="Customer_159"/>
    <x v="1"/>
    <x v="2"/>
    <x v="8"/>
    <x v="431"/>
    <n v="4"/>
    <x v="1"/>
    <x v="431"/>
  </r>
  <r>
    <s v="ORD0433"/>
    <x v="25"/>
    <x v="0"/>
    <s v="India"/>
    <x v="0"/>
    <x v="2"/>
    <s v="Customer_282"/>
    <x v="2"/>
    <x v="0"/>
    <x v="0"/>
    <x v="432"/>
    <n v="8"/>
    <x v="3"/>
    <x v="432"/>
  </r>
  <r>
    <s v="ORD0434"/>
    <x v="322"/>
    <x v="2"/>
    <s v="India"/>
    <x v="2"/>
    <x v="0"/>
    <s v="Customer_100"/>
    <x v="0"/>
    <x v="2"/>
    <x v="6"/>
    <x v="433"/>
    <n v="7"/>
    <x v="1"/>
    <x v="433"/>
  </r>
  <r>
    <s v="ORD0435"/>
    <x v="276"/>
    <x v="3"/>
    <s v="India"/>
    <x v="0"/>
    <x v="4"/>
    <s v="Customer_119"/>
    <x v="2"/>
    <x v="0"/>
    <x v="3"/>
    <x v="434"/>
    <n v="3"/>
    <x v="0"/>
    <x v="434"/>
  </r>
  <r>
    <s v="ORD0436"/>
    <x v="323"/>
    <x v="0"/>
    <s v="India"/>
    <x v="3"/>
    <x v="0"/>
    <s v="Customer_251"/>
    <x v="0"/>
    <x v="0"/>
    <x v="10"/>
    <x v="435"/>
    <n v="5"/>
    <x v="2"/>
    <x v="435"/>
  </r>
  <r>
    <s v="ORD0437"/>
    <x v="324"/>
    <x v="0"/>
    <s v="India"/>
    <x v="4"/>
    <x v="4"/>
    <s v="Customer_109"/>
    <x v="0"/>
    <x v="2"/>
    <x v="6"/>
    <x v="436"/>
    <n v="1"/>
    <x v="1"/>
    <x v="436"/>
  </r>
  <r>
    <s v="ORD0438"/>
    <x v="178"/>
    <x v="2"/>
    <s v="India"/>
    <x v="0"/>
    <x v="4"/>
    <s v="Customer_106"/>
    <x v="0"/>
    <x v="2"/>
    <x v="4"/>
    <x v="437"/>
    <n v="8"/>
    <x v="2"/>
    <x v="437"/>
  </r>
  <r>
    <s v="ORD0439"/>
    <x v="82"/>
    <x v="1"/>
    <s v="India"/>
    <x v="2"/>
    <x v="4"/>
    <s v="Customer_215"/>
    <x v="2"/>
    <x v="2"/>
    <x v="6"/>
    <x v="438"/>
    <n v="7"/>
    <x v="1"/>
    <x v="438"/>
  </r>
  <r>
    <s v="ORD0440"/>
    <x v="72"/>
    <x v="2"/>
    <s v="India"/>
    <x v="3"/>
    <x v="3"/>
    <s v="Customer_281"/>
    <x v="1"/>
    <x v="0"/>
    <x v="7"/>
    <x v="439"/>
    <n v="8"/>
    <x v="3"/>
    <x v="439"/>
  </r>
  <r>
    <s v="ORD0441"/>
    <x v="188"/>
    <x v="2"/>
    <s v="India"/>
    <x v="4"/>
    <x v="4"/>
    <s v="Customer_147"/>
    <x v="0"/>
    <x v="1"/>
    <x v="1"/>
    <x v="440"/>
    <n v="5"/>
    <x v="0"/>
    <x v="440"/>
  </r>
  <r>
    <s v="ORD0442"/>
    <x v="325"/>
    <x v="0"/>
    <s v="India"/>
    <x v="0"/>
    <x v="1"/>
    <s v="Customer_82"/>
    <x v="2"/>
    <x v="2"/>
    <x v="2"/>
    <x v="441"/>
    <n v="6"/>
    <x v="1"/>
    <x v="441"/>
  </r>
  <r>
    <s v="ORD0443"/>
    <x v="326"/>
    <x v="0"/>
    <s v="India"/>
    <x v="2"/>
    <x v="0"/>
    <s v="Customer_244"/>
    <x v="0"/>
    <x v="0"/>
    <x v="3"/>
    <x v="442"/>
    <n v="10"/>
    <x v="3"/>
    <x v="442"/>
  </r>
  <r>
    <s v="ORD0444"/>
    <x v="4"/>
    <x v="2"/>
    <s v="India"/>
    <x v="4"/>
    <x v="1"/>
    <s v="Customer_139"/>
    <x v="0"/>
    <x v="1"/>
    <x v="12"/>
    <x v="443"/>
    <n v="9"/>
    <x v="0"/>
    <x v="443"/>
  </r>
  <r>
    <s v="ORD0445"/>
    <x v="190"/>
    <x v="3"/>
    <s v="India"/>
    <x v="1"/>
    <x v="1"/>
    <s v="Customer_278"/>
    <x v="1"/>
    <x v="2"/>
    <x v="9"/>
    <x v="444"/>
    <n v="6"/>
    <x v="3"/>
    <x v="444"/>
  </r>
  <r>
    <s v="ORD0446"/>
    <x v="67"/>
    <x v="3"/>
    <s v="India"/>
    <x v="2"/>
    <x v="3"/>
    <s v="Customer_87"/>
    <x v="0"/>
    <x v="2"/>
    <x v="6"/>
    <x v="445"/>
    <n v="2"/>
    <x v="0"/>
    <x v="445"/>
  </r>
  <r>
    <s v="ORD0447"/>
    <x v="327"/>
    <x v="3"/>
    <s v="India"/>
    <x v="2"/>
    <x v="3"/>
    <s v="Customer_138"/>
    <x v="0"/>
    <x v="0"/>
    <x v="10"/>
    <x v="446"/>
    <n v="3"/>
    <x v="0"/>
    <x v="446"/>
  </r>
  <r>
    <s v="ORD0448"/>
    <x v="328"/>
    <x v="1"/>
    <s v="India"/>
    <x v="2"/>
    <x v="1"/>
    <s v="Customer_72"/>
    <x v="1"/>
    <x v="2"/>
    <x v="8"/>
    <x v="447"/>
    <n v="3"/>
    <x v="1"/>
    <x v="447"/>
  </r>
  <r>
    <s v="ORD0449"/>
    <x v="329"/>
    <x v="0"/>
    <s v="India"/>
    <x v="2"/>
    <x v="4"/>
    <s v="Customer_142"/>
    <x v="2"/>
    <x v="1"/>
    <x v="1"/>
    <x v="448"/>
    <n v="10"/>
    <x v="2"/>
    <x v="448"/>
  </r>
  <r>
    <s v="ORD0450"/>
    <x v="330"/>
    <x v="3"/>
    <s v="India"/>
    <x v="2"/>
    <x v="5"/>
    <s v="Customer_34"/>
    <x v="1"/>
    <x v="2"/>
    <x v="8"/>
    <x v="449"/>
    <n v="3"/>
    <x v="1"/>
    <x v="449"/>
  </r>
  <r>
    <s v="ORD0451"/>
    <x v="44"/>
    <x v="0"/>
    <s v="India"/>
    <x v="4"/>
    <x v="3"/>
    <s v="Customer_21"/>
    <x v="2"/>
    <x v="1"/>
    <x v="12"/>
    <x v="450"/>
    <n v="4"/>
    <x v="1"/>
    <x v="450"/>
  </r>
  <r>
    <s v="ORD0452"/>
    <x v="331"/>
    <x v="0"/>
    <s v="India"/>
    <x v="1"/>
    <x v="4"/>
    <s v="Customer_74"/>
    <x v="2"/>
    <x v="0"/>
    <x v="7"/>
    <x v="451"/>
    <n v="4"/>
    <x v="1"/>
    <x v="451"/>
  </r>
  <r>
    <s v="ORD0453"/>
    <x v="39"/>
    <x v="0"/>
    <s v="India"/>
    <x v="2"/>
    <x v="5"/>
    <s v="Customer_222"/>
    <x v="0"/>
    <x v="2"/>
    <x v="9"/>
    <x v="452"/>
    <n v="3"/>
    <x v="1"/>
    <x v="452"/>
  </r>
  <r>
    <s v="ORD0454"/>
    <x v="116"/>
    <x v="0"/>
    <s v="India"/>
    <x v="0"/>
    <x v="3"/>
    <s v="Customer_236"/>
    <x v="2"/>
    <x v="1"/>
    <x v="11"/>
    <x v="453"/>
    <n v="3"/>
    <x v="1"/>
    <x v="453"/>
  </r>
  <r>
    <s v="ORD0455"/>
    <x v="282"/>
    <x v="2"/>
    <s v="India"/>
    <x v="0"/>
    <x v="0"/>
    <s v="Customer_246"/>
    <x v="2"/>
    <x v="1"/>
    <x v="5"/>
    <x v="454"/>
    <n v="6"/>
    <x v="0"/>
    <x v="454"/>
  </r>
  <r>
    <s v="ORD0456"/>
    <x v="128"/>
    <x v="1"/>
    <s v="India"/>
    <x v="1"/>
    <x v="2"/>
    <s v="Customer_59"/>
    <x v="0"/>
    <x v="0"/>
    <x v="7"/>
    <x v="455"/>
    <n v="9"/>
    <x v="3"/>
    <x v="455"/>
  </r>
  <r>
    <s v="ORD0457"/>
    <x v="115"/>
    <x v="3"/>
    <s v="India"/>
    <x v="1"/>
    <x v="0"/>
    <s v="Customer_243"/>
    <x v="2"/>
    <x v="1"/>
    <x v="11"/>
    <x v="456"/>
    <n v="1"/>
    <x v="0"/>
    <x v="456"/>
  </r>
  <r>
    <s v="ORD0458"/>
    <x v="332"/>
    <x v="0"/>
    <s v="India"/>
    <x v="1"/>
    <x v="1"/>
    <s v="Customer_228"/>
    <x v="0"/>
    <x v="2"/>
    <x v="2"/>
    <x v="457"/>
    <n v="2"/>
    <x v="1"/>
    <x v="457"/>
  </r>
  <r>
    <s v="ORD0459"/>
    <x v="180"/>
    <x v="2"/>
    <s v="India"/>
    <x v="2"/>
    <x v="4"/>
    <s v="Customer_245"/>
    <x v="2"/>
    <x v="0"/>
    <x v="3"/>
    <x v="458"/>
    <n v="5"/>
    <x v="2"/>
    <x v="458"/>
  </r>
  <r>
    <s v="ORD0460"/>
    <x v="333"/>
    <x v="2"/>
    <s v="India"/>
    <x v="0"/>
    <x v="1"/>
    <s v="Customer_135"/>
    <x v="0"/>
    <x v="1"/>
    <x v="1"/>
    <x v="459"/>
    <n v="5"/>
    <x v="3"/>
    <x v="459"/>
  </r>
  <r>
    <s v="ORD0461"/>
    <x v="178"/>
    <x v="0"/>
    <s v="India"/>
    <x v="1"/>
    <x v="2"/>
    <s v="Customer_296"/>
    <x v="1"/>
    <x v="1"/>
    <x v="11"/>
    <x v="460"/>
    <n v="3"/>
    <x v="2"/>
    <x v="460"/>
  </r>
  <r>
    <s v="ORD0462"/>
    <x v="76"/>
    <x v="1"/>
    <s v="India"/>
    <x v="2"/>
    <x v="5"/>
    <s v="Customer_91"/>
    <x v="0"/>
    <x v="0"/>
    <x v="7"/>
    <x v="461"/>
    <n v="10"/>
    <x v="3"/>
    <x v="461"/>
  </r>
  <r>
    <s v="ORD0463"/>
    <x v="334"/>
    <x v="0"/>
    <s v="India"/>
    <x v="4"/>
    <x v="5"/>
    <s v="Customer_223"/>
    <x v="0"/>
    <x v="1"/>
    <x v="11"/>
    <x v="462"/>
    <n v="5"/>
    <x v="2"/>
    <x v="462"/>
  </r>
  <r>
    <s v="ORD0464"/>
    <x v="33"/>
    <x v="3"/>
    <s v="India"/>
    <x v="1"/>
    <x v="5"/>
    <s v="Customer_278"/>
    <x v="1"/>
    <x v="2"/>
    <x v="2"/>
    <x v="463"/>
    <n v="8"/>
    <x v="1"/>
    <x v="463"/>
  </r>
  <r>
    <s v="ORD0465"/>
    <x v="281"/>
    <x v="1"/>
    <s v="India"/>
    <x v="1"/>
    <x v="0"/>
    <s v="Customer_165"/>
    <x v="1"/>
    <x v="2"/>
    <x v="8"/>
    <x v="464"/>
    <n v="4"/>
    <x v="3"/>
    <x v="464"/>
  </r>
  <r>
    <s v="ORD0466"/>
    <x v="279"/>
    <x v="0"/>
    <s v="India"/>
    <x v="0"/>
    <x v="1"/>
    <s v="Customer_172"/>
    <x v="1"/>
    <x v="1"/>
    <x v="11"/>
    <x v="465"/>
    <n v="7"/>
    <x v="3"/>
    <x v="465"/>
  </r>
  <r>
    <s v="ORD0467"/>
    <x v="39"/>
    <x v="3"/>
    <s v="India"/>
    <x v="0"/>
    <x v="4"/>
    <s v="Customer_296"/>
    <x v="1"/>
    <x v="2"/>
    <x v="4"/>
    <x v="466"/>
    <n v="4"/>
    <x v="3"/>
    <x v="466"/>
  </r>
  <r>
    <s v="ORD0468"/>
    <x v="176"/>
    <x v="3"/>
    <s v="India"/>
    <x v="4"/>
    <x v="2"/>
    <s v="Customer_127"/>
    <x v="2"/>
    <x v="2"/>
    <x v="9"/>
    <x v="467"/>
    <n v="1"/>
    <x v="0"/>
    <x v="467"/>
  </r>
  <r>
    <s v="ORD0469"/>
    <x v="335"/>
    <x v="1"/>
    <s v="India"/>
    <x v="3"/>
    <x v="3"/>
    <s v="Customer_240"/>
    <x v="2"/>
    <x v="2"/>
    <x v="4"/>
    <x v="468"/>
    <n v="2"/>
    <x v="2"/>
    <x v="468"/>
  </r>
  <r>
    <s v="ORD0470"/>
    <x v="336"/>
    <x v="1"/>
    <s v="India"/>
    <x v="3"/>
    <x v="2"/>
    <s v="Customer_168"/>
    <x v="0"/>
    <x v="1"/>
    <x v="12"/>
    <x v="469"/>
    <n v="2"/>
    <x v="2"/>
    <x v="469"/>
  </r>
  <r>
    <s v="ORD0471"/>
    <x v="337"/>
    <x v="0"/>
    <s v="India"/>
    <x v="4"/>
    <x v="4"/>
    <s v="Customer_148"/>
    <x v="1"/>
    <x v="2"/>
    <x v="8"/>
    <x v="470"/>
    <n v="6"/>
    <x v="2"/>
    <x v="470"/>
  </r>
  <r>
    <s v="ORD0472"/>
    <x v="338"/>
    <x v="2"/>
    <s v="India"/>
    <x v="4"/>
    <x v="1"/>
    <s v="Customer_293"/>
    <x v="0"/>
    <x v="2"/>
    <x v="9"/>
    <x v="471"/>
    <n v="6"/>
    <x v="2"/>
    <x v="471"/>
  </r>
  <r>
    <s v="ORD0473"/>
    <x v="339"/>
    <x v="1"/>
    <s v="India"/>
    <x v="1"/>
    <x v="2"/>
    <s v="Customer_191"/>
    <x v="2"/>
    <x v="1"/>
    <x v="11"/>
    <x v="472"/>
    <n v="4"/>
    <x v="0"/>
    <x v="472"/>
  </r>
  <r>
    <s v="ORD0474"/>
    <x v="340"/>
    <x v="3"/>
    <s v="India"/>
    <x v="0"/>
    <x v="3"/>
    <s v="Customer_89"/>
    <x v="2"/>
    <x v="0"/>
    <x v="7"/>
    <x v="473"/>
    <n v="6"/>
    <x v="1"/>
    <x v="473"/>
  </r>
  <r>
    <s v="ORD0475"/>
    <x v="17"/>
    <x v="1"/>
    <s v="India"/>
    <x v="1"/>
    <x v="4"/>
    <s v="Customer_84"/>
    <x v="0"/>
    <x v="2"/>
    <x v="2"/>
    <x v="474"/>
    <n v="2"/>
    <x v="2"/>
    <x v="474"/>
  </r>
  <r>
    <s v="ORD0476"/>
    <x v="14"/>
    <x v="3"/>
    <s v="India"/>
    <x v="4"/>
    <x v="0"/>
    <s v="Customer_64"/>
    <x v="0"/>
    <x v="0"/>
    <x v="7"/>
    <x v="475"/>
    <n v="3"/>
    <x v="3"/>
    <x v="475"/>
  </r>
  <r>
    <s v="ORD0477"/>
    <x v="341"/>
    <x v="2"/>
    <s v="India"/>
    <x v="2"/>
    <x v="4"/>
    <s v="Customer_86"/>
    <x v="0"/>
    <x v="1"/>
    <x v="12"/>
    <x v="476"/>
    <n v="5"/>
    <x v="1"/>
    <x v="476"/>
  </r>
  <r>
    <s v="ORD0478"/>
    <x v="33"/>
    <x v="1"/>
    <s v="India"/>
    <x v="4"/>
    <x v="5"/>
    <s v="Customer_112"/>
    <x v="0"/>
    <x v="1"/>
    <x v="11"/>
    <x v="477"/>
    <n v="2"/>
    <x v="3"/>
    <x v="477"/>
  </r>
  <r>
    <s v="ORD0479"/>
    <x v="342"/>
    <x v="0"/>
    <s v="India"/>
    <x v="4"/>
    <x v="3"/>
    <s v="Customer_289"/>
    <x v="0"/>
    <x v="1"/>
    <x v="1"/>
    <x v="478"/>
    <n v="6"/>
    <x v="2"/>
    <x v="478"/>
  </r>
  <r>
    <s v="ORD0480"/>
    <x v="343"/>
    <x v="1"/>
    <s v="India"/>
    <x v="1"/>
    <x v="5"/>
    <s v="Customer_22"/>
    <x v="2"/>
    <x v="0"/>
    <x v="3"/>
    <x v="479"/>
    <n v="8"/>
    <x v="1"/>
    <x v="479"/>
  </r>
  <r>
    <s v="ORD0481"/>
    <x v="344"/>
    <x v="1"/>
    <s v="India"/>
    <x v="2"/>
    <x v="0"/>
    <s v="Customer_287"/>
    <x v="0"/>
    <x v="2"/>
    <x v="4"/>
    <x v="480"/>
    <n v="8"/>
    <x v="0"/>
    <x v="480"/>
  </r>
  <r>
    <s v="ORD0482"/>
    <x v="345"/>
    <x v="0"/>
    <s v="India"/>
    <x v="1"/>
    <x v="5"/>
    <s v="Customer_67"/>
    <x v="2"/>
    <x v="0"/>
    <x v="0"/>
    <x v="481"/>
    <n v="2"/>
    <x v="1"/>
    <x v="481"/>
  </r>
  <r>
    <s v="ORD0483"/>
    <x v="164"/>
    <x v="0"/>
    <s v="India"/>
    <x v="4"/>
    <x v="3"/>
    <s v="Customer_107"/>
    <x v="1"/>
    <x v="2"/>
    <x v="2"/>
    <x v="482"/>
    <n v="2"/>
    <x v="3"/>
    <x v="482"/>
  </r>
  <r>
    <s v="ORD0484"/>
    <x v="346"/>
    <x v="2"/>
    <s v="India"/>
    <x v="0"/>
    <x v="1"/>
    <s v="Customer_241"/>
    <x v="2"/>
    <x v="2"/>
    <x v="2"/>
    <x v="483"/>
    <n v="4"/>
    <x v="2"/>
    <x v="483"/>
  </r>
  <r>
    <s v="ORD0485"/>
    <x v="16"/>
    <x v="1"/>
    <s v="India"/>
    <x v="3"/>
    <x v="5"/>
    <s v="Customer_221"/>
    <x v="1"/>
    <x v="1"/>
    <x v="12"/>
    <x v="484"/>
    <n v="6"/>
    <x v="2"/>
    <x v="484"/>
  </r>
  <r>
    <s v="ORD0486"/>
    <x v="163"/>
    <x v="2"/>
    <s v="India"/>
    <x v="1"/>
    <x v="0"/>
    <s v="Customer_53"/>
    <x v="1"/>
    <x v="2"/>
    <x v="6"/>
    <x v="485"/>
    <n v="8"/>
    <x v="0"/>
    <x v="485"/>
  </r>
  <r>
    <s v="ORD0487"/>
    <x v="71"/>
    <x v="3"/>
    <s v="India"/>
    <x v="1"/>
    <x v="0"/>
    <s v="Customer_61"/>
    <x v="2"/>
    <x v="0"/>
    <x v="7"/>
    <x v="486"/>
    <n v="3"/>
    <x v="1"/>
    <x v="486"/>
  </r>
  <r>
    <s v="ORD0488"/>
    <x v="347"/>
    <x v="1"/>
    <s v="India"/>
    <x v="1"/>
    <x v="0"/>
    <s v="Customer_271"/>
    <x v="2"/>
    <x v="2"/>
    <x v="4"/>
    <x v="487"/>
    <n v="7"/>
    <x v="1"/>
    <x v="487"/>
  </r>
  <r>
    <s v="ORD0489"/>
    <x v="348"/>
    <x v="2"/>
    <s v="India"/>
    <x v="4"/>
    <x v="5"/>
    <s v="Customer_45"/>
    <x v="2"/>
    <x v="1"/>
    <x v="12"/>
    <x v="488"/>
    <n v="1"/>
    <x v="2"/>
    <x v="488"/>
  </r>
  <r>
    <s v="ORD0490"/>
    <x v="93"/>
    <x v="0"/>
    <s v="India"/>
    <x v="1"/>
    <x v="5"/>
    <s v="Customer_1"/>
    <x v="1"/>
    <x v="0"/>
    <x v="10"/>
    <x v="489"/>
    <n v="4"/>
    <x v="1"/>
    <x v="489"/>
  </r>
  <r>
    <s v="ORD0491"/>
    <x v="349"/>
    <x v="3"/>
    <s v="India"/>
    <x v="4"/>
    <x v="0"/>
    <s v="Customer_177"/>
    <x v="2"/>
    <x v="1"/>
    <x v="12"/>
    <x v="490"/>
    <n v="8"/>
    <x v="1"/>
    <x v="490"/>
  </r>
  <r>
    <s v="ORD0492"/>
    <x v="350"/>
    <x v="1"/>
    <s v="India"/>
    <x v="1"/>
    <x v="3"/>
    <s v="Customer_149"/>
    <x v="2"/>
    <x v="2"/>
    <x v="6"/>
    <x v="491"/>
    <n v="6"/>
    <x v="3"/>
    <x v="491"/>
  </r>
  <r>
    <s v="ORD0493"/>
    <x v="351"/>
    <x v="2"/>
    <s v="India"/>
    <x v="4"/>
    <x v="5"/>
    <s v="Customer_15"/>
    <x v="0"/>
    <x v="0"/>
    <x v="10"/>
    <x v="492"/>
    <n v="9"/>
    <x v="3"/>
    <x v="492"/>
  </r>
  <r>
    <s v="ORD0494"/>
    <x v="352"/>
    <x v="3"/>
    <s v="India"/>
    <x v="0"/>
    <x v="3"/>
    <s v="Customer_77"/>
    <x v="0"/>
    <x v="2"/>
    <x v="8"/>
    <x v="493"/>
    <n v="9"/>
    <x v="1"/>
    <x v="493"/>
  </r>
  <r>
    <s v="ORD0495"/>
    <x v="139"/>
    <x v="3"/>
    <s v="India"/>
    <x v="4"/>
    <x v="4"/>
    <s v="Customer_134"/>
    <x v="2"/>
    <x v="0"/>
    <x v="7"/>
    <x v="494"/>
    <n v="5"/>
    <x v="2"/>
    <x v="494"/>
  </r>
  <r>
    <s v="ORD0496"/>
    <x v="353"/>
    <x v="3"/>
    <s v="India"/>
    <x v="3"/>
    <x v="4"/>
    <s v="Customer_88"/>
    <x v="1"/>
    <x v="1"/>
    <x v="12"/>
    <x v="495"/>
    <n v="3"/>
    <x v="3"/>
    <x v="495"/>
  </r>
  <r>
    <s v="ORD0497"/>
    <x v="354"/>
    <x v="0"/>
    <s v="India"/>
    <x v="3"/>
    <x v="4"/>
    <s v="Customer_165"/>
    <x v="0"/>
    <x v="1"/>
    <x v="5"/>
    <x v="496"/>
    <n v="3"/>
    <x v="3"/>
    <x v="496"/>
  </r>
  <r>
    <s v="ORD0498"/>
    <x v="355"/>
    <x v="1"/>
    <s v="India"/>
    <x v="3"/>
    <x v="2"/>
    <s v="Customer_42"/>
    <x v="1"/>
    <x v="0"/>
    <x v="10"/>
    <x v="497"/>
    <n v="3"/>
    <x v="2"/>
    <x v="497"/>
  </r>
  <r>
    <s v="ORD0499"/>
    <x v="187"/>
    <x v="3"/>
    <s v="India"/>
    <x v="3"/>
    <x v="2"/>
    <s v="Customer_134"/>
    <x v="2"/>
    <x v="1"/>
    <x v="1"/>
    <x v="498"/>
    <n v="3"/>
    <x v="1"/>
    <x v="498"/>
  </r>
  <r>
    <s v="ORD0500"/>
    <x v="356"/>
    <x v="0"/>
    <s v="India"/>
    <x v="2"/>
    <x v="3"/>
    <s v="Customer_176"/>
    <x v="0"/>
    <x v="1"/>
    <x v="1"/>
    <x v="499"/>
    <n v="5"/>
    <x v="2"/>
    <x v="499"/>
  </r>
  <r>
    <s v="ORD0501"/>
    <x v="132"/>
    <x v="0"/>
    <s v="India"/>
    <x v="3"/>
    <x v="1"/>
    <s v="Customer_166"/>
    <x v="2"/>
    <x v="1"/>
    <x v="1"/>
    <x v="500"/>
    <n v="8"/>
    <x v="3"/>
    <x v="500"/>
  </r>
  <r>
    <s v="ORD0502"/>
    <x v="357"/>
    <x v="1"/>
    <s v="India"/>
    <x v="3"/>
    <x v="0"/>
    <s v="Customer_103"/>
    <x v="2"/>
    <x v="0"/>
    <x v="10"/>
    <x v="501"/>
    <n v="2"/>
    <x v="1"/>
    <x v="501"/>
  </r>
  <r>
    <s v="ORD0503"/>
    <x v="333"/>
    <x v="3"/>
    <s v="India"/>
    <x v="4"/>
    <x v="0"/>
    <s v="Customer_175"/>
    <x v="1"/>
    <x v="2"/>
    <x v="6"/>
    <x v="502"/>
    <n v="3"/>
    <x v="3"/>
    <x v="502"/>
  </r>
  <r>
    <s v="ORD0504"/>
    <x v="314"/>
    <x v="3"/>
    <s v="India"/>
    <x v="4"/>
    <x v="0"/>
    <s v="Customer_14"/>
    <x v="1"/>
    <x v="2"/>
    <x v="9"/>
    <x v="503"/>
    <n v="6"/>
    <x v="1"/>
    <x v="503"/>
  </r>
  <r>
    <s v="ORD0505"/>
    <x v="284"/>
    <x v="2"/>
    <s v="India"/>
    <x v="1"/>
    <x v="0"/>
    <s v="Customer_81"/>
    <x v="1"/>
    <x v="1"/>
    <x v="1"/>
    <x v="504"/>
    <n v="4"/>
    <x v="0"/>
    <x v="504"/>
  </r>
  <r>
    <s v="ORD0506"/>
    <x v="174"/>
    <x v="3"/>
    <s v="India"/>
    <x v="1"/>
    <x v="4"/>
    <s v="Customer_168"/>
    <x v="2"/>
    <x v="2"/>
    <x v="2"/>
    <x v="505"/>
    <n v="2"/>
    <x v="0"/>
    <x v="505"/>
  </r>
  <r>
    <s v="ORD0507"/>
    <x v="358"/>
    <x v="1"/>
    <s v="India"/>
    <x v="0"/>
    <x v="4"/>
    <s v="Customer_196"/>
    <x v="0"/>
    <x v="0"/>
    <x v="0"/>
    <x v="506"/>
    <n v="3"/>
    <x v="0"/>
    <x v="506"/>
  </r>
  <r>
    <s v="ORD0508"/>
    <x v="359"/>
    <x v="1"/>
    <s v="India"/>
    <x v="1"/>
    <x v="4"/>
    <s v="Customer_258"/>
    <x v="2"/>
    <x v="2"/>
    <x v="2"/>
    <x v="507"/>
    <n v="7"/>
    <x v="3"/>
    <x v="507"/>
  </r>
  <r>
    <s v="ORD0509"/>
    <x v="0"/>
    <x v="2"/>
    <s v="India"/>
    <x v="3"/>
    <x v="4"/>
    <s v="Customer_117"/>
    <x v="1"/>
    <x v="2"/>
    <x v="2"/>
    <x v="508"/>
    <n v="2"/>
    <x v="3"/>
    <x v="508"/>
  </r>
  <r>
    <s v="ORD0510"/>
    <x v="360"/>
    <x v="1"/>
    <s v="India"/>
    <x v="2"/>
    <x v="5"/>
    <s v="Customer_63"/>
    <x v="0"/>
    <x v="0"/>
    <x v="3"/>
    <x v="509"/>
    <n v="10"/>
    <x v="2"/>
    <x v="509"/>
  </r>
  <r>
    <s v="ORD0511"/>
    <x v="361"/>
    <x v="1"/>
    <s v="India"/>
    <x v="4"/>
    <x v="2"/>
    <s v="Customer_295"/>
    <x v="1"/>
    <x v="1"/>
    <x v="5"/>
    <x v="510"/>
    <n v="6"/>
    <x v="3"/>
    <x v="510"/>
  </r>
  <r>
    <s v="ORD0512"/>
    <x v="324"/>
    <x v="3"/>
    <s v="India"/>
    <x v="2"/>
    <x v="1"/>
    <s v="Customer_89"/>
    <x v="1"/>
    <x v="1"/>
    <x v="12"/>
    <x v="511"/>
    <n v="10"/>
    <x v="1"/>
    <x v="511"/>
  </r>
  <r>
    <s v="ORD0513"/>
    <x v="362"/>
    <x v="3"/>
    <s v="India"/>
    <x v="0"/>
    <x v="2"/>
    <s v="Customer_296"/>
    <x v="2"/>
    <x v="0"/>
    <x v="10"/>
    <x v="512"/>
    <n v="9"/>
    <x v="3"/>
    <x v="512"/>
  </r>
  <r>
    <s v="ORD0514"/>
    <x v="52"/>
    <x v="2"/>
    <s v="India"/>
    <x v="2"/>
    <x v="5"/>
    <s v="Customer_48"/>
    <x v="2"/>
    <x v="1"/>
    <x v="12"/>
    <x v="513"/>
    <n v="1"/>
    <x v="2"/>
    <x v="513"/>
  </r>
  <r>
    <s v="ORD0515"/>
    <x v="212"/>
    <x v="2"/>
    <s v="India"/>
    <x v="3"/>
    <x v="1"/>
    <s v="Customer_300"/>
    <x v="0"/>
    <x v="1"/>
    <x v="11"/>
    <x v="514"/>
    <n v="1"/>
    <x v="2"/>
    <x v="514"/>
  </r>
  <r>
    <s v="ORD0516"/>
    <x v="14"/>
    <x v="2"/>
    <s v="India"/>
    <x v="0"/>
    <x v="3"/>
    <s v="Customer_18"/>
    <x v="2"/>
    <x v="1"/>
    <x v="1"/>
    <x v="515"/>
    <n v="5"/>
    <x v="3"/>
    <x v="515"/>
  </r>
  <r>
    <s v="ORD0517"/>
    <x v="363"/>
    <x v="2"/>
    <s v="India"/>
    <x v="4"/>
    <x v="1"/>
    <s v="Customer_230"/>
    <x v="0"/>
    <x v="0"/>
    <x v="7"/>
    <x v="516"/>
    <n v="10"/>
    <x v="1"/>
    <x v="516"/>
  </r>
  <r>
    <s v="ORD0518"/>
    <x v="364"/>
    <x v="2"/>
    <s v="India"/>
    <x v="1"/>
    <x v="3"/>
    <s v="Customer_32"/>
    <x v="0"/>
    <x v="0"/>
    <x v="10"/>
    <x v="517"/>
    <n v="3"/>
    <x v="0"/>
    <x v="517"/>
  </r>
  <r>
    <s v="ORD0519"/>
    <x v="365"/>
    <x v="0"/>
    <s v="India"/>
    <x v="4"/>
    <x v="4"/>
    <s v="Customer_135"/>
    <x v="1"/>
    <x v="1"/>
    <x v="1"/>
    <x v="518"/>
    <n v="7"/>
    <x v="2"/>
    <x v="518"/>
  </r>
  <r>
    <s v="ORD0520"/>
    <x v="366"/>
    <x v="0"/>
    <s v="India"/>
    <x v="0"/>
    <x v="0"/>
    <s v="Customer_265"/>
    <x v="1"/>
    <x v="2"/>
    <x v="9"/>
    <x v="519"/>
    <n v="1"/>
    <x v="0"/>
    <x v="519"/>
  </r>
  <r>
    <s v="ORD0521"/>
    <x v="367"/>
    <x v="0"/>
    <s v="India"/>
    <x v="2"/>
    <x v="3"/>
    <s v="Customer_65"/>
    <x v="0"/>
    <x v="1"/>
    <x v="11"/>
    <x v="520"/>
    <n v="6"/>
    <x v="2"/>
    <x v="520"/>
  </r>
  <r>
    <s v="ORD0522"/>
    <x v="368"/>
    <x v="0"/>
    <s v="India"/>
    <x v="3"/>
    <x v="1"/>
    <s v="Customer_221"/>
    <x v="2"/>
    <x v="0"/>
    <x v="3"/>
    <x v="521"/>
    <n v="7"/>
    <x v="1"/>
    <x v="521"/>
  </r>
  <r>
    <s v="ORD0523"/>
    <x v="369"/>
    <x v="1"/>
    <s v="India"/>
    <x v="4"/>
    <x v="4"/>
    <s v="Customer_228"/>
    <x v="1"/>
    <x v="2"/>
    <x v="9"/>
    <x v="522"/>
    <n v="2"/>
    <x v="3"/>
    <x v="522"/>
  </r>
  <r>
    <s v="ORD0524"/>
    <x v="330"/>
    <x v="1"/>
    <s v="India"/>
    <x v="0"/>
    <x v="3"/>
    <s v="Customer_147"/>
    <x v="0"/>
    <x v="0"/>
    <x v="10"/>
    <x v="523"/>
    <n v="10"/>
    <x v="0"/>
    <x v="523"/>
  </r>
  <r>
    <s v="ORD0525"/>
    <x v="224"/>
    <x v="0"/>
    <s v="India"/>
    <x v="2"/>
    <x v="1"/>
    <s v="Customer_188"/>
    <x v="1"/>
    <x v="2"/>
    <x v="9"/>
    <x v="524"/>
    <n v="10"/>
    <x v="1"/>
    <x v="524"/>
  </r>
  <r>
    <s v="ORD0526"/>
    <x v="370"/>
    <x v="1"/>
    <s v="India"/>
    <x v="4"/>
    <x v="0"/>
    <s v="Customer_183"/>
    <x v="1"/>
    <x v="2"/>
    <x v="6"/>
    <x v="525"/>
    <n v="1"/>
    <x v="2"/>
    <x v="525"/>
  </r>
  <r>
    <s v="ORD0527"/>
    <x v="91"/>
    <x v="0"/>
    <s v="India"/>
    <x v="0"/>
    <x v="4"/>
    <s v="Customer_146"/>
    <x v="0"/>
    <x v="2"/>
    <x v="6"/>
    <x v="526"/>
    <n v="5"/>
    <x v="3"/>
    <x v="526"/>
  </r>
  <r>
    <s v="ORD0528"/>
    <x v="242"/>
    <x v="1"/>
    <s v="India"/>
    <x v="3"/>
    <x v="2"/>
    <s v="Customer_297"/>
    <x v="2"/>
    <x v="0"/>
    <x v="0"/>
    <x v="527"/>
    <n v="8"/>
    <x v="2"/>
    <x v="527"/>
  </r>
  <r>
    <s v="ORD0529"/>
    <x v="371"/>
    <x v="0"/>
    <s v="India"/>
    <x v="4"/>
    <x v="5"/>
    <s v="Customer_161"/>
    <x v="0"/>
    <x v="2"/>
    <x v="2"/>
    <x v="528"/>
    <n v="1"/>
    <x v="3"/>
    <x v="528"/>
  </r>
  <r>
    <s v="ORD0530"/>
    <x v="162"/>
    <x v="0"/>
    <s v="India"/>
    <x v="1"/>
    <x v="5"/>
    <s v="Customer_296"/>
    <x v="1"/>
    <x v="0"/>
    <x v="3"/>
    <x v="529"/>
    <n v="6"/>
    <x v="0"/>
    <x v="529"/>
  </r>
  <r>
    <s v="ORD0531"/>
    <x v="313"/>
    <x v="3"/>
    <s v="India"/>
    <x v="2"/>
    <x v="4"/>
    <s v="Customer_152"/>
    <x v="0"/>
    <x v="2"/>
    <x v="6"/>
    <x v="530"/>
    <n v="3"/>
    <x v="1"/>
    <x v="530"/>
  </r>
  <r>
    <s v="ORD0532"/>
    <x v="343"/>
    <x v="0"/>
    <s v="India"/>
    <x v="3"/>
    <x v="2"/>
    <s v="Customer_276"/>
    <x v="0"/>
    <x v="2"/>
    <x v="4"/>
    <x v="531"/>
    <n v="8"/>
    <x v="2"/>
    <x v="531"/>
  </r>
  <r>
    <s v="ORD0533"/>
    <x v="38"/>
    <x v="1"/>
    <s v="India"/>
    <x v="0"/>
    <x v="2"/>
    <s v="Customer_13"/>
    <x v="0"/>
    <x v="1"/>
    <x v="1"/>
    <x v="532"/>
    <n v="2"/>
    <x v="2"/>
    <x v="532"/>
  </r>
  <r>
    <s v="ORD0534"/>
    <x v="99"/>
    <x v="0"/>
    <s v="India"/>
    <x v="0"/>
    <x v="0"/>
    <s v="Customer_3"/>
    <x v="1"/>
    <x v="2"/>
    <x v="8"/>
    <x v="533"/>
    <n v="2"/>
    <x v="2"/>
    <x v="533"/>
  </r>
  <r>
    <s v="ORD0535"/>
    <x v="372"/>
    <x v="2"/>
    <s v="India"/>
    <x v="0"/>
    <x v="5"/>
    <s v="Customer_163"/>
    <x v="1"/>
    <x v="2"/>
    <x v="2"/>
    <x v="534"/>
    <n v="8"/>
    <x v="1"/>
    <x v="534"/>
  </r>
  <r>
    <s v="ORD0536"/>
    <x v="138"/>
    <x v="2"/>
    <s v="India"/>
    <x v="1"/>
    <x v="0"/>
    <s v="Customer_42"/>
    <x v="1"/>
    <x v="1"/>
    <x v="11"/>
    <x v="535"/>
    <n v="5"/>
    <x v="2"/>
    <x v="535"/>
  </r>
  <r>
    <s v="ORD0537"/>
    <x v="269"/>
    <x v="3"/>
    <s v="India"/>
    <x v="0"/>
    <x v="3"/>
    <s v="Customer_74"/>
    <x v="0"/>
    <x v="1"/>
    <x v="11"/>
    <x v="536"/>
    <n v="2"/>
    <x v="3"/>
    <x v="536"/>
  </r>
  <r>
    <s v="ORD0538"/>
    <x v="373"/>
    <x v="0"/>
    <s v="India"/>
    <x v="1"/>
    <x v="1"/>
    <s v="Customer_173"/>
    <x v="2"/>
    <x v="2"/>
    <x v="9"/>
    <x v="537"/>
    <n v="4"/>
    <x v="3"/>
    <x v="537"/>
  </r>
  <r>
    <s v="ORD0539"/>
    <x v="374"/>
    <x v="1"/>
    <s v="India"/>
    <x v="1"/>
    <x v="4"/>
    <s v="Customer_112"/>
    <x v="0"/>
    <x v="1"/>
    <x v="5"/>
    <x v="538"/>
    <n v="4"/>
    <x v="0"/>
    <x v="538"/>
  </r>
  <r>
    <s v="ORD0540"/>
    <x v="367"/>
    <x v="1"/>
    <s v="India"/>
    <x v="3"/>
    <x v="3"/>
    <s v="Customer_282"/>
    <x v="0"/>
    <x v="2"/>
    <x v="9"/>
    <x v="539"/>
    <n v="1"/>
    <x v="1"/>
    <x v="539"/>
  </r>
  <r>
    <s v="ORD0541"/>
    <x v="375"/>
    <x v="3"/>
    <s v="India"/>
    <x v="4"/>
    <x v="4"/>
    <s v="Customer_283"/>
    <x v="0"/>
    <x v="2"/>
    <x v="2"/>
    <x v="540"/>
    <n v="10"/>
    <x v="2"/>
    <x v="540"/>
  </r>
  <r>
    <s v="ORD0542"/>
    <x v="254"/>
    <x v="0"/>
    <s v="India"/>
    <x v="4"/>
    <x v="2"/>
    <s v="Customer_63"/>
    <x v="1"/>
    <x v="0"/>
    <x v="3"/>
    <x v="541"/>
    <n v="10"/>
    <x v="1"/>
    <x v="541"/>
  </r>
  <r>
    <s v="ORD0543"/>
    <x v="376"/>
    <x v="0"/>
    <s v="India"/>
    <x v="4"/>
    <x v="1"/>
    <s v="Customer_213"/>
    <x v="2"/>
    <x v="2"/>
    <x v="8"/>
    <x v="542"/>
    <n v="9"/>
    <x v="1"/>
    <x v="542"/>
  </r>
  <r>
    <s v="ORD0544"/>
    <x v="377"/>
    <x v="1"/>
    <s v="India"/>
    <x v="0"/>
    <x v="2"/>
    <s v="Customer_210"/>
    <x v="0"/>
    <x v="0"/>
    <x v="7"/>
    <x v="543"/>
    <n v="8"/>
    <x v="0"/>
    <x v="543"/>
  </r>
  <r>
    <s v="ORD0545"/>
    <x v="378"/>
    <x v="3"/>
    <s v="India"/>
    <x v="1"/>
    <x v="1"/>
    <s v="Customer_99"/>
    <x v="1"/>
    <x v="1"/>
    <x v="5"/>
    <x v="544"/>
    <n v="1"/>
    <x v="2"/>
    <x v="544"/>
  </r>
  <r>
    <s v="ORD0546"/>
    <x v="69"/>
    <x v="1"/>
    <s v="India"/>
    <x v="3"/>
    <x v="3"/>
    <s v="Customer_296"/>
    <x v="2"/>
    <x v="0"/>
    <x v="7"/>
    <x v="545"/>
    <n v="2"/>
    <x v="0"/>
    <x v="545"/>
  </r>
  <r>
    <s v="ORD0547"/>
    <x v="262"/>
    <x v="3"/>
    <s v="India"/>
    <x v="2"/>
    <x v="1"/>
    <s v="Customer_56"/>
    <x v="0"/>
    <x v="1"/>
    <x v="5"/>
    <x v="546"/>
    <n v="7"/>
    <x v="0"/>
    <x v="546"/>
  </r>
  <r>
    <s v="ORD0548"/>
    <x v="219"/>
    <x v="0"/>
    <s v="India"/>
    <x v="2"/>
    <x v="0"/>
    <s v="Customer_63"/>
    <x v="2"/>
    <x v="1"/>
    <x v="12"/>
    <x v="547"/>
    <n v="5"/>
    <x v="2"/>
    <x v="547"/>
  </r>
  <r>
    <s v="ORD0549"/>
    <x v="379"/>
    <x v="1"/>
    <s v="India"/>
    <x v="0"/>
    <x v="5"/>
    <s v="Customer_63"/>
    <x v="0"/>
    <x v="0"/>
    <x v="0"/>
    <x v="548"/>
    <n v="8"/>
    <x v="2"/>
    <x v="548"/>
  </r>
  <r>
    <s v="ORD0550"/>
    <x v="67"/>
    <x v="1"/>
    <s v="India"/>
    <x v="2"/>
    <x v="1"/>
    <s v="Customer_79"/>
    <x v="1"/>
    <x v="1"/>
    <x v="5"/>
    <x v="549"/>
    <n v="6"/>
    <x v="1"/>
    <x v="549"/>
  </r>
  <r>
    <s v="ORD0551"/>
    <x v="282"/>
    <x v="2"/>
    <s v="India"/>
    <x v="4"/>
    <x v="5"/>
    <s v="Customer_248"/>
    <x v="1"/>
    <x v="0"/>
    <x v="3"/>
    <x v="550"/>
    <n v="10"/>
    <x v="1"/>
    <x v="550"/>
  </r>
  <r>
    <s v="ORD0552"/>
    <x v="380"/>
    <x v="0"/>
    <s v="India"/>
    <x v="0"/>
    <x v="4"/>
    <s v="Customer_283"/>
    <x v="0"/>
    <x v="1"/>
    <x v="1"/>
    <x v="551"/>
    <n v="6"/>
    <x v="2"/>
    <x v="551"/>
  </r>
  <r>
    <s v="ORD0553"/>
    <x v="142"/>
    <x v="2"/>
    <s v="India"/>
    <x v="2"/>
    <x v="4"/>
    <s v="Customer_96"/>
    <x v="1"/>
    <x v="0"/>
    <x v="0"/>
    <x v="552"/>
    <n v="1"/>
    <x v="1"/>
    <x v="552"/>
  </r>
  <r>
    <s v="ORD0554"/>
    <x v="381"/>
    <x v="1"/>
    <s v="India"/>
    <x v="4"/>
    <x v="0"/>
    <s v="Customer_192"/>
    <x v="1"/>
    <x v="1"/>
    <x v="12"/>
    <x v="553"/>
    <n v="9"/>
    <x v="0"/>
    <x v="553"/>
  </r>
  <r>
    <s v="ORD0555"/>
    <x v="382"/>
    <x v="2"/>
    <s v="India"/>
    <x v="2"/>
    <x v="4"/>
    <s v="Customer_33"/>
    <x v="0"/>
    <x v="1"/>
    <x v="12"/>
    <x v="554"/>
    <n v="1"/>
    <x v="2"/>
    <x v="554"/>
  </r>
  <r>
    <s v="ORD0556"/>
    <x v="318"/>
    <x v="3"/>
    <s v="India"/>
    <x v="3"/>
    <x v="5"/>
    <s v="Customer_242"/>
    <x v="2"/>
    <x v="0"/>
    <x v="0"/>
    <x v="555"/>
    <n v="5"/>
    <x v="3"/>
    <x v="555"/>
  </r>
  <r>
    <s v="ORD0557"/>
    <x v="239"/>
    <x v="3"/>
    <s v="India"/>
    <x v="3"/>
    <x v="5"/>
    <s v="Customer_59"/>
    <x v="2"/>
    <x v="2"/>
    <x v="2"/>
    <x v="556"/>
    <n v="8"/>
    <x v="0"/>
    <x v="556"/>
  </r>
  <r>
    <s v="ORD0558"/>
    <x v="383"/>
    <x v="1"/>
    <s v="India"/>
    <x v="4"/>
    <x v="3"/>
    <s v="Customer_121"/>
    <x v="2"/>
    <x v="1"/>
    <x v="11"/>
    <x v="557"/>
    <n v="2"/>
    <x v="3"/>
    <x v="557"/>
  </r>
  <r>
    <s v="ORD0559"/>
    <x v="384"/>
    <x v="0"/>
    <s v="India"/>
    <x v="3"/>
    <x v="2"/>
    <s v="Customer_228"/>
    <x v="2"/>
    <x v="2"/>
    <x v="6"/>
    <x v="558"/>
    <n v="4"/>
    <x v="0"/>
    <x v="558"/>
  </r>
  <r>
    <s v="ORD0560"/>
    <x v="216"/>
    <x v="3"/>
    <s v="India"/>
    <x v="3"/>
    <x v="1"/>
    <s v="Customer_286"/>
    <x v="2"/>
    <x v="1"/>
    <x v="12"/>
    <x v="559"/>
    <n v="5"/>
    <x v="0"/>
    <x v="559"/>
  </r>
  <r>
    <s v="ORD0561"/>
    <x v="385"/>
    <x v="3"/>
    <s v="India"/>
    <x v="3"/>
    <x v="1"/>
    <s v="Customer_42"/>
    <x v="0"/>
    <x v="2"/>
    <x v="6"/>
    <x v="560"/>
    <n v="4"/>
    <x v="2"/>
    <x v="560"/>
  </r>
  <r>
    <s v="ORD0562"/>
    <x v="72"/>
    <x v="0"/>
    <s v="India"/>
    <x v="0"/>
    <x v="4"/>
    <s v="Customer_1"/>
    <x v="1"/>
    <x v="2"/>
    <x v="6"/>
    <x v="561"/>
    <n v="3"/>
    <x v="2"/>
    <x v="561"/>
  </r>
  <r>
    <s v="ORD0563"/>
    <x v="380"/>
    <x v="1"/>
    <s v="India"/>
    <x v="1"/>
    <x v="2"/>
    <s v="Customer_77"/>
    <x v="0"/>
    <x v="1"/>
    <x v="12"/>
    <x v="562"/>
    <n v="5"/>
    <x v="0"/>
    <x v="562"/>
  </r>
  <r>
    <s v="ORD0564"/>
    <x v="289"/>
    <x v="0"/>
    <s v="India"/>
    <x v="2"/>
    <x v="5"/>
    <s v="Customer_11"/>
    <x v="0"/>
    <x v="0"/>
    <x v="10"/>
    <x v="563"/>
    <n v="10"/>
    <x v="3"/>
    <x v="563"/>
  </r>
  <r>
    <s v="ORD0565"/>
    <x v="386"/>
    <x v="3"/>
    <s v="India"/>
    <x v="2"/>
    <x v="1"/>
    <s v="Customer_58"/>
    <x v="1"/>
    <x v="0"/>
    <x v="0"/>
    <x v="564"/>
    <n v="2"/>
    <x v="3"/>
    <x v="564"/>
  </r>
  <r>
    <s v="ORD0566"/>
    <x v="387"/>
    <x v="0"/>
    <s v="India"/>
    <x v="1"/>
    <x v="2"/>
    <s v="Customer_205"/>
    <x v="0"/>
    <x v="0"/>
    <x v="0"/>
    <x v="565"/>
    <n v="6"/>
    <x v="0"/>
    <x v="565"/>
  </r>
  <r>
    <s v="ORD0567"/>
    <x v="213"/>
    <x v="1"/>
    <s v="India"/>
    <x v="1"/>
    <x v="1"/>
    <s v="Customer_127"/>
    <x v="0"/>
    <x v="1"/>
    <x v="11"/>
    <x v="566"/>
    <n v="5"/>
    <x v="2"/>
    <x v="566"/>
  </r>
  <r>
    <s v="ORD0568"/>
    <x v="194"/>
    <x v="2"/>
    <s v="India"/>
    <x v="0"/>
    <x v="1"/>
    <s v="Customer_182"/>
    <x v="1"/>
    <x v="0"/>
    <x v="10"/>
    <x v="567"/>
    <n v="1"/>
    <x v="0"/>
    <x v="567"/>
  </r>
  <r>
    <s v="ORD0569"/>
    <x v="111"/>
    <x v="3"/>
    <s v="India"/>
    <x v="1"/>
    <x v="2"/>
    <s v="Customer_260"/>
    <x v="0"/>
    <x v="1"/>
    <x v="12"/>
    <x v="568"/>
    <n v="6"/>
    <x v="0"/>
    <x v="568"/>
  </r>
  <r>
    <s v="ORD0570"/>
    <x v="388"/>
    <x v="1"/>
    <s v="India"/>
    <x v="3"/>
    <x v="4"/>
    <s v="Customer_288"/>
    <x v="1"/>
    <x v="2"/>
    <x v="2"/>
    <x v="569"/>
    <n v="7"/>
    <x v="0"/>
    <x v="569"/>
  </r>
  <r>
    <s v="ORD0571"/>
    <x v="389"/>
    <x v="1"/>
    <s v="India"/>
    <x v="2"/>
    <x v="4"/>
    <s v="Customer_98"/>
    <x v="2"/>
    <x v="2"/>
    <x v="2"/>
    <x v="570"/>
    <n v="10"/>
    <x v="3"/>
    <x v="570"/>
  </r>
  <r>
    <s v="ORD0572"/>
    <x v="294"/>
    <x v="2"/>
    <s v="India"/>
    <x v="0"/>
    <x v="5"/>
    <s v="Customer_39"/>
    <x v="1"/>
    <x v="0"/>
    <x v="7"/>
    <x v="571"/>
    <n v="3"/>
    <x v="1"/>
    <x v="571"/>
  </r>
  <r>
    <s v="ORD0573"/>
    <x v="390"/>
    <x v="1"/>
    <s v="India"/>
    <x v="0"/>
    <x v="5"/>
    <s v="Customer_91"/>
    <x v="0"/>
    <x v="1"/>
    <x v="1"/>
    <x v="572"/>
    <n v="8"/>
    <x v="3"/>
    <x v="572"/>
  </r>
  <r>
    <s v="ORD0574"/>
    <x v="391"/>
    <x v="2"/>
    <s v="India"/>
    <x v="4"/>
    <x v="4"/>
    <s v="Customer_102"/>
    <x v="1"/>
    <x v="0"/>
    <x v="10"/>
    <x v="573"/>
    <n v="1"/>
    <x v="3"/>
    <x v="573"/>
  </r>
  <r>
    <s v="ORD0575"/>
    <x v="201"/>
    <x v="1"/>
    <s v="India"/>
    <x v="0"/>
    <x v="5"/>
    <s v="Customer_291"/>
    <x v="1"/>
    <x v="2"/>
    <x v="6"/>
    <x v="574"/>
    <n v="2"/>
    <x v="1"/>
    <x v="574"/>
  </r>
  <r>
    <s v="ORD0576"/>
    <x v="392"/>
    <x v="0"/>
    <s v="India"/>
    <x v="3"/>
    <x v="4"/>
    <s v="Customer_139"/>
    <x v="1"/>
    <x v="1"/>
    <x v="5"/>
    <x v="575"/>
    <n v="6"/>
    <x v="1"/>
    <x v="575"/>
  </r>
  <r>
    <s v="ORD0577"/>
    <x v="40"/>
    <x v="2"/>
    <s v="India"/>
    <x v="3"/>
    <x v="3"/>
    <s v="Customer_148"/>
    <x v="2"/>
    <x v="0"/>
    <x v="10"/>
    <x v="576"/>
    <n v="7"/>
    <x v="3"/>
    <x v="576"/>
  </r>
  <r>
    <s v="ORD0578"/>
    <x v="393"/>
    <x v="3"/>
    <s v="India"/>
    <x v="3"/>
    <x v="2"/>
    <s v="Customer_77"/>
    <x v="0"/>
    <x v="2"/>
    <x v="4"/>
    <x v="577"/>
    <n v="1"/>
    <x v="0"/>
    <x v="577"/>
  </r>
  <r>
    <s v="ORD0579"/>
    <x v="394"/>
    <x v="1"/>
    <s v="India"/>
    <x v="4"/>
    <x v="3"/>
    <s v="Customer_30"/>
    <x v="2"/>
    <x v="0"/>
    <x v="0"/>
    <x v="578"/>
    <n v="3"/>
    <x v="0"/>
    <x v="578"/>
  </r>
  <r>
    <s v="ORD0580"/>
    <x v="100"/>
    <x v="1"/>
    <s v="India"/>
    <x v="2"/>
    <x v="1"/>
    <s v="Customer_4"/>
    <x v="2"/>
    <x v="1"/>
    <x v="12"/>
    <x v="579"/>
    <n v="4"/>
    <x v="0"/>
    <x v="579"/>
  </r>
  <r>
    <s v="ORD0581"/>
    <x v="395"/>
    <x v="2"/>
    <s v="India"/>
    <x v="0"/>
    <x v="0"/>
    <s v="Customer_2"/>
    <x v="0"/>
    <x v="1"/>
    <x v="5"/>
    <x v="580"/>
    <n v="5"/>
    <x v="2"/>
    <x v="580"/>
  </r>
  <r>
    <s v="ORD0582"/>
    <x v="396"/>
    <x v="0"/>
    <s v="India"/>
    <x v="1"/>
    <x v="2"/>
    <s v="Customer_259"/>
    <x v="0"/>
    <x v="2"/>
    <x v="6"/>
    <x v="581"/>
    <n v="7"/>
    <x v="0"/>
    <x v="581"/>
  </r>
  <r>
    <s v="ORD0583"/>
    <x v="397"/>
    <x v="3"/>
    <s v="India"/>
    <x v="2"/>
    <x v="4"/>
    <s v="Customer_179"/>
    <x v="1"/>
    <x v="1"/>
    <x v="11"/>
    <x v="582"/>
    <n v="4"/>
    <x v="0"/>
    <x v="582"/>
  </r>
  <r>
    <s v="ORD0584"/>
    <x v="14"/>
    <x v="3"/>
    <s v="India"/>
    <x v="3"/>
    <x v="5"/>
    <s v="Customer_3"/>
    <x v="0"/>
    <x v="1"/>
    <x v="5"/>
    <x v="583"/>
    <n v="8"/>
    <x v="0"/>
    <x v="583"/>
  </r>
  <r>
    <s v="ORD0585"/>
    <x v="224"/>
    <x v="1"/>
    <s v="India"/>
    <x v="2"/>
    <x v="0"/>
    <s v="Customer_284"/>
    <x v="0"/>
    <x v="2"/>
    <x v="9"/>
    <x v="584"/>
    <n v="9"/>
    <x v="0"/>
    <x v="584"/>
  </r>
  <r>
    <s v="ORD0586"/>
    <x v="398"/>
    <x v="2"/>
    <s v="India"/>
    <x v="1"/>
    <x v="2"/>
    <s v="Customer_76"/>
    <x v="2"/>
    <x v="0"/>
    <x v="10"/>
    <x v="585"/>
    <n v="10"/>
    <x v="0"/>
    <x v="585"/>
  </r>
  <r>
    <s v="ORD0587"/>
    <x v="90"/>
    <x v="1"/>
    <s v="India"/>
    <x v="0"/>
    <x v="1"/>
    <s v="Customer_136"/>
    <x v="1"/>
    <x v="1"/>
    <x v="1"/>
    <x v="586"/>
    <n v="8"/>
    <x v="0"/>
    <x v="586"/>
  </r>
  <r>
    <s v="ORD0588"/>
    <x v="288"/>
    <x v="2"/>
    <s v="India"/>
    <x v="4"/>
    <x v="0"/>
    <s v="Customer_201"/>
    <x v="2"/>
    <x v="2"/>
    <x v="9"/>
    <x v="587"/>
    <n v="2"/>
    <x v="2"/>
    <x v="587"/>
  </r>
  <r>
    <s v="ORD0589"/>
    <x v="271"/>
    <x v="2"/>
    <s v="India"/>
    <x v="1"/>
    <x v="5"/>
    <s v="Customer_194"/>
    <x v="1"/>
    <x v="1"/>
    <x v="1"/>
    <x v="588"/>
    <n v="9"/>
    <x v="0"/>
    <x v="588"/>
  </r>
  <r>
    <s v="ORD0590"/>
    <x v="399"/>
    <x v="2"/>
    <s v="India"/>
    <x v="4"/>
    <x v="1"/>
    <s v="Customer_168"/>
    <x v="1"/>
    <x v="0"/>
    <x v="10"/>
    <x v="589"/>
    <n v="10"/>
    <x v="3"/>
    <x v="589"/>
  </r>
  <r>
    <s v="ORD0591"/>
    <x v="79"/>
    <x v="1"/>
    <s v="India"/>
    <x v="2"/>
    <x v="5"/>
    <s v="Customer_298"/>
    <x v="1"/>
    <x v="1"/>
    <x v="11"/>
    <x v="590"/>
    <n v="3"/>
    <x v="2"/>
    <x v="590"/>
  </r>
  <r>
    <s v="ORD0592"/>
    <x v="400"/>
    <x v="0"/>
    <s v="India"/>
    <x v="4"/>
    <x v="0"/>
    <s v="Customer_179"/>
    <x v="1"/>
    <x v="1"/>
    <x v="11"/>
    <x v="591"/>
    <n v="9"/>
    <x v="1"/>
    <x v="591"/>
  </r>
  <r>
    <s v="ORD0593"/>
    <x v="356"/>
    <x v="3"/>
    <s v="India"/>
    <x v="4"/>
    <x v="4"/>
    <s v="Customer_123"/>
    <x v="0"/>
    <x v="0"/>
    <x v="10"/>
    <x v="592"/>
    <n v="1"/>
    <x v="0"/>
    <x v="592"/>
  </r>
  <r>
    <s v="ORD0594"/>
    <x v="39"/>
    <x v="1"/>
    <s v="India"/>
    <x v="0"/>
    <x v="1"/>
    <s v="Customer_198"/>
    <x v="0"/>
    <x v="1"/>
    <x v="12"/>
    <x v="593"/>
    <n v="2"/>
    <x v="0"/>
    <x v="593"/>
  </r>
  <r>
    <s v="ORD0595"/>
    <x v="144"/>
    <x v="0"/>
    <s v="India"/>
    <x v="0"/>
    <x v="4"/>
    <s v="Customer_187"/>
    <x v="2"/>
    <x v="1"/>
    <x v="12"/>
    <x v="594"/>
    <n v="2"/>
    <x v="1"/>
    <x v="594"/>
  </r>
  <r>
    <s v="ORD0596"/>
    <x v="42"/>
    <x v="2"/>
    <s v="India"/>
    <x v="2"/>
    <x v="4"/>
    <s v="Customer_144"/>
    <x v="2"/>
    <x v="0"/>
    <x v="0"/>
    <x v="595"/>
    <n v="2"/>
    <x v="3"/>
    <x v="595"/>
  </r>
  <r>
    <s v="ORD0597"/>
    <x v="371"/>
    <x v="0"/>
    <s v="India"/>
    <x v="2"/>
    <x v="5"/>
    <s v="Customer_185"/>
    <x v="0"/>
    <x v="2"/>
    <x v="8"/>
    <x v="596"/>
    <n v="2"/>
    <x v="3"/>
    <x v="596"/>
  </r>
  <r>
    <s v="ORD0598"/>
    <x v="359"/>
    <x v="0"/>
    <s v="India"/>
    <x v="0"/>
    <x v="5"/>
    <s v="Customer_80"/>
    <x v="0"/>
    <x v="0"/>
    <x v="3"/>
    <x v="597"/>
    <n v="1"/>
    <x v="3"/>
    <x v="597"/>
  </r>
  <r>
    <s v="ORD0599"/>
    <x v="120"/>
    <x v="1"/>
    <s v="India"/>
    <x v="3"/>
    <x v="1"/>
    <s v="Customer_299"/>
    <x v="1"/>
    <x v="1"/>
    <x v="5"/>
    <x v="598"/>
    <n v="7"/>
    <x v="2"/>
    <x v="598"/>
  </r>
  <r>
    <s v="ORD0600"/>
    <x v="401"/>
    <x v="3"/>
    <s v="India"/>
    <x v="3"/>
    <x v="0"/>
    <s v="Customer_138"/>
    <x v="1"/>
    <x v="1"/>
    <x v="12"/>
    <x v="599"/>
    <n v="2"/>
    <x v="1"/>
    <x v="599"/>
  </r>
  <r>
    <s v="ORD0601"/>
    <x v="34"/>
    <x v="3"/>
    <s v="India"/>
    <x v="0"/>
    <x v="3"/>
    <s v="Customer_264"/>
    <x v="1"/>
    <x v="2"/>
    <x v="8"/>
    <x v="600"/>
    <n v="10"/>
    <x v="2"/>
    <x v="600"/>
  </r>
  <r>
    <s v="ORD0602"/>
    <x v="402"/>
    <x v="2"/>
    <s v="India"/>
    <x v="0"/>
    <x v="2"/>
    <s v="Customer_271"/>
    <x v="0"/>
    <x v="0"/>
    <x v="3"/>
    <x v="601"/>
    <n v="3"/>
    <x v="3"/>
    <x v="601"/>
  </r>
  <r>
    <s v="ORD0603"/>
    <x v="390"/>
    <x v="2"/>
    <s v="India"/>
    <x v="0"/>
    <x v="3"/>
    <s v="Customer_263"/>
    <x v="2"/>
    <x v="0"/>
    <x v="7"/>
    <x v="602"/>
    <n v="7"/>
    <x v="1"/>
    <x v="602"/>
  </r>
  <r>
    <s v="ORD0604"/>
    <x v="34"/>
    <x v="1"/>
    <s v="India"/>
    <x v="4"/>
    <x v="0"/>
    <s v="Customer_278"/>
    <x v="0"/>
    <x v="2"/>
    <x v="2"/>
    <x v="603"/>
    <n v="1"/>
    <x v="0"/>
    <x v="603"/>
  </r>
  <r>
    <s v="ORD0605"/>
    <x v="300"/>
    <x v="1"/>
    <s v="India"/>
    <x v="3"/>
    <x v="3"/>
    <s v="Customer_261"/>
    <x v="2"/>
    <x v="0"/>
    <x v="0"/>
    <x v="604"/>
    <n v="10"/>
    <x v="2"/>
    <x v="604"/>
  </r>
  <r>
    <s v="ORD0606"/>
    <x v="200"/>
    <x v="1"/>
    <s v="India"/>
    <x v="4"/>
    <x v="2"/>
    <s v="Customer_91"/>
    <x v="2"/>
    <x v="2"/>
    <x v="2"/>
    <x v="605"/>
    <n v="10"/>
    <x v="3"/>
    <x v="605"/>
  </r>
  <r>
    <s v="ORD0607"/>
    <x v="213"/>
    <x v="3"/>
    <s v="India"/>
    <x v="2"/>
    <x v="0"/>
    <s v="Customer_292"/>
    <x v="2"/>
    <x v="0"/>
    <x v="0"/>
    <x v="606"/>
    <n v="8"/>
    <x v="1"/>
    <x v="606"/>
  </r>
  <r>
    <s v="ORD0608"/>
    <x v="320"/>
    <x v="1"/>
    <s v="India"/>
    <x v="0"/>
    <x v="5"/>
    <s v="Customer_259"/>
    <x v="1"/>
    <x v="1"/>
    <x v="5"/>
    <x v="607"/>
    <n v="10"/>
    <x v="0"/>
    <x v="607"/>
  </r>
  <r>
    <s v="ORD0609"/>
    <x v="318"/>
    <x v="1"/>
    <s v="India"/>
    <x v="4"/>
    <x v="1"/>
    <s v="Customer_22"/>
    <x v="0"/>
    <x v="2"/>
    <x v="2"/>
    <x v="608"/>
    <n v="4"/>
    <x v="2"/>
    <x v="608"/>
  </r>
  <r>
    <s v="ORD0610"/>
    <x v="287"/>
    <x v="1"/>
    <s v="India"/>
    <x v="2"/>
    <x v="1"/>
    <s v="Customer_88"/>
    <x v="0"/>
    <x v="1"/>
    <x v="12"/>
    <x v="609"/>
    <n v="7"/>
    <x v="3"/>
    <x v="609"/>
  </r>
  <r>
    <s v="ORD0611"/>
    <x v="403"/>
    <x v="0"/>
    <s v="India"/>
    <x v="3"/>
    <x v="0"/>
    <s v="Customer_87"/>
    <x v="0"/>
    <x v="0"/>
    <x v="10"/>
    <x v="610"/>
    <n v="8"/>
    <x v="2"/>
    <x v="610"/>
  </r>
  <r>
    <s v="ORD0612"/>
    <x v="404"/>
    <x v="3"/>
    <s v="India"/>
    <x v="2"/>
    <x v="0"/>
    <s v="Customer_28"/>
    <x v="1"/>
    <x v="2"/>
    <x v="2"/>
    <x v="611"/>
    <n v="4"/>
    <x v="0"/>
    <x v="611"/>
  </r>
  <r>
    <s v="ORD0613"/>
    <x v="48"/>
    <x v="0"/>
    <s v="India"/>
    <x v="2"/>
    <x v="3"/>
    <s v="Customer_26"/>
    <x v="2"/>
    <x v="1"/>
    <x v="11"/>
    <x v="612"/>
    <n v="6"/>
    <x v="1"/>
    <x v="612"/>
  </r>
  <r>
    <s v="ORD0614"/>
    <x v="405"/>
    <x v="0"/>
    <s v="India"/>
    <x v="3"/>
    <x v="2"/>
    <s v="Customer_50"/>
    <x v="0"/>
    <x v="2"/>
    <x v="6"/>
    <x v="613"/>
    <n v="7"/>
    <x v="2"/>
    <x v="613"/>
  </r>
  <r>
    <s v="ORD0615"/>
    <x v="239"/>
    <x v="0"/>
    <s v="India"/>
    <x v="2"/>
    <x v="3"/>
    <s v="Customer_231"/>
    <x v="0"/>
    <x v="1"/>
    <x v="5"/>
    <x v="614"/>
    <n v="3"/>
    <x v="3"/>
    <x v="614"/>
  </r>
  <r>
    <s v="ORD0616"/>
    <x v="406"/>
    <x v="3"/>
    <s v="India"/>
    <x v="1"/>
    <x v="4"/>
    <s v="Customer_116"/>
    <x v="0"/>
    <x v="2"/>
    <x v="8"/>
    <x v="615"/>
    <n v="5"/>
    <x v="1"/>
    <x v="615"/>
  </r>
  <r>
    <s v="ORD0617"/>
    <x v="271"/>
    <x v="2"/>
    <s v="India"/>
    <x v="3"/>
    <x v="5"/>
    <s v="Customer_59"/>
    <x v="0"/>
    <x v="1"/>
    <x v="5"/>
    <x v="616"/>
    <n v="9"/>
    <x v="1"/>
    <x v="616"/>
  </r>
  <r>
    <s v="ORD0618"/>
    <x v="374"/>
    <x v="1"/>
    <s v="India"/>
    <x v="2"/>
    <x v="5"/>
    <s v="Customer_74"/>
    <x v="1"/>
    <x v="1"/>
    <x v="11"/>
    <x v="617"/>
    <n v="1"/>
    <x v="2"/>
    <x v="617"/>
  </r>
  <r>
    <s v="ORD0619"/>
    <x v="91"/>
    <x v="0"/>
    <s v="India"/>
    <x v="1"/>
    <x v="0"/>
    <s v="Customer_179"/>
    <x v="0"/>
    <x v="1"/>
    <x v="5"/>
    <x v="618"/>
    <n v="1"/>
    <x v="3"/>
    <x v="618"/>
  </r>
  <r>
    <s v="ORD0620"/>
    <x v="375"/>
    <x v="1"/>
    <s v="India"/>
    <x v="4"/>
    <x v="5"/>
    <s v="Customer_232"/>
    <x v="1"/>
    <x v="0"/>
    <x v="10"/>
    <x v="619"/>
    <n v="10"/>
    <x v="3"/>
    <x v="619"/>
  </r>
  <r>
    <s v="ORD0621"/>
    <x v="402"/>
    <x v="3"/>
    <s v="India"/>
    <x v="2"/>
    <x v="3"/>
    <s v="Customer_274"/>
    <x v="1"/>
    <x v="0"/>
    <x v="10"/>
    <x v="620"/>
    <n v="6"/>
    <x v="2"/>
    <x v="620"/>
  </r>
  <r>
    <s v="ORD0622"/>
    <x v="94"/>
    <x v="0"/>
    <s v="India"/>
    <x v="0"/>
    <x v="4"/>
    <s v="Customer_235"/>
    <x v="2"/>
    <x v="0"/>
    <x v="7"/>
    <x v="621"/>
    <n v="8"/>
    <x v="3"/>
    <x v="621"/>
  </r>
  <r>
    <s v="ORD0623"/>
    <x v="81"/>
    <x v="1"/>
    <s v="India"/>
    <x v="1"/>
    <x v="1"/>
    <s v="Customer_104"/>
    <x v="0"/>
    <x v="2"/>
    <x v="4"/>
    <x v="622"/>
    <n v="9"/>
    <x v="2"/>
    <x v="622"/>
  </r>
  <r>
    <s v="ORD0624"/>
    <x v="407"/>
    <x v="1"/>
    <s v="India"/>
    <x v="1"/>
    <x v="0"/>
    <s v="Customer_261"/>
    <x v="0"/>
    <x v="2"/>
    <x v="4"/>
    <x v="623"/>
    <n v="10"/>
    <x v="0"/>
    <x v="623"/>
  </r>
  <r>
    <s v="ORD0625"/>
    <x v="408"/>
    <x v="0"/>
    <s v="India"/>
    <x v="4"/>
    <x v="0"/>
    <s v="Customer_221"/>
    <x v="2"/>
    <x v="0"/>
    <x v="10"/>
    <x v="624"/>
    <n v="6"/>
    <x v="3"/>
    <x v="624"/>
  </r>
  <r>
    <s v="ORD0626"/>
    <x v="409"/>
    <x v="2"/>
    <s v="India"/>
    <x v="3"/>
    <x v="0"/>
    <s v="Customer_245"/>
    <x v="1"/>
    <x v="2"/>
    <x v="2"/>
    <x v="625"/>
    <n v="1"/>
    <x v="1"/>
    <x v="625"/>
  </r>
  <r>
    <s v="ORD0627"/>
    <x v="398"/>
    <x v="1"/>
    <s v="India"/>
    <x v="3"/>
    <x v="4"/>
    <s v="Customer_176"/>
    <x v="1"/>
    <x v="2"/>
    <x v="2"/>
    <x v="626"/>
    <n v="6"/>
    <x v="2"/>
    <x v="626"/>
  </r>
  <r>
    <s v="ORD0628"/>
    <x v="410"/>
    <x v="3"/>
    <s v="India"/>
    <x v="0"/>
    <x v="0"/>
    <s v="Customer_182"/>
    <x v="0"/>
    <x v="1"/>
    <x v="11"/>
    <x v="627"/>
    <n v="9"/>
    <x v="1"/>
    <x v="627"/>
  </r>
  <r>
    <s v="ORD0629"/>
    <x v="411"/>
    <x v="2"/>
    <s v="India"/>
    <x v="0"/>
    <x v="2"/>
    <s v="Customer_213"/>
    <x v="0"/>
    <x v="0"/>
    <x v="10"/>
    <x v="628"/>
    <n v="1"/>
    <x v="2"/>
    <x v="628"/>
  </r>
  <r>
    <s v="ORD0630"/>
    <x v="0"/>
    <x v="2"/>
    <s v="India"/>
    <x v="1"/>
    <x v="5"/>
    <s v="Customer_110"/>
    <x v="1"/>
    <x v="0"/>
    <x v="0"/>
    <x v="629"/>
    <n v="8"/>
    <x v="0"/>
    <x v="629"/>
  </r>
  <r>
    <s v="ORD0631"/>
    <x v="208"/>
    <x v="3"/>
    <s v="India"/>
    <x v="3"/>
    <x v="0"/>
    <s v="Customer_105"/>
    <x v="2"/>
    <x v="0"/>
    <x v="3"/>
    <x v="630"/>
    <n v="9"/>
    <x v="3"/>
    <x v="630"/>
  </r>
  <r>
    <s v="ORD0632"/>
    <x v="412"/>
    <x v="3"/>
    <s v="India"/>
    <x v="1"/>
    <x v="5"/>
    <s v="Customer_6"/>
    <x v="2"/>
    <x v="0"/>
    <x v="3"/>
    <x v="631"/>
    <n v="8"/>
    <x v="2"/>
    <x v="631"/>
  </r>
  <r>
    <s v="ORD0633"/>
    <x v="413"/>
    <x v="0"/>
    <s v="India"/>
    <x v="0"/>
    <x v="0"/>
    <s v="Customer_222"/>
    <x v="0"/>
    <x v="2"/>
    <x v="6"/>
    <x v="632"/>
    <n v="4"/>
    <x v="1"/>
    <x v="632"/>
  </r>
  <r>
    <s v="ORD0634"/>
    <x v="414"/>
    <x v="0"/>
    <s v="India"/>
    <x v="1"/>
    <x v="3"/>
    <s v="Customer_140"/>
    <x v="0"/>
    <x v="0"/>
    <x v="10"/>
    <x v="633"/>
    <n v="4"/>
    <x v="2"/>
    <x v="633"/>
  </r>
  <r>
    <s v="ORD0635"/>
    <x v="415"/>
    <x v="1"/>
    <s v="India"/>
    <x v="1"/>
    <x v="0"/>
    <s v="Customer_244"/>
    <x v="0"/>
    <x v="0"/>
    <x v="7"/>
    <x v="634"/>
    <n v="10"/>
    <x v="0"/>
    <x v="634"/>
  </r>
  <r>
    <s v="ORD0636"/>
    <x v="416"/>
    <x v="1"/>
    <s v="India"/>
    <x v="1"/>
    <x v="5"/>
    <s v="Customer_10"/>
    <x v="2"/>
    <x v="2"/>
    <x v="2"/>
    <x v="635"/>
    <n v="9"/>
    <x v="3"/>
    <x v="635"/>
  </r>
  <r>
    <s v="ORD0637"/>
    <x v="338"/>
    <x v="0"/>
    <s v="India"/>
    <x v="1"/>
    <x v="3"/>
    <s v="Customer_109"/>
    <x v="1"/>
    <x v="1"/>
    <x v="12"/>
    <x v="636"/>
    <n v="8"/>
    <x v="3"/>
    <x v="636"/>
  </r>
  <r>
    <s v="ORD0638"/>
    <x v="76"/>
    <x v="1"/>
    <s v="India"/>
    <x v="2"/>
    <x v="0"/>
    <s v="Customer_38"/>
    <x v="0"/>
    <x v="1"/>
    <x v="1"/>
    <x v="637"/>
    <n v="10"/>
    <x v="0"/>
    <x v="637"/>
  </r>
  <r>
    <s v="ORD0639"/>
    <x v="417"/>
    <x v="0"/>
    <s v="India"/>
    <x v="2"/>
    <x v="1"/>
    <s v="Customer_24"/>
    <x v="1"/>
    <x v="2"/>
    <x v="6"/>
    <x v="638"/>
    <n v="6"/>
    <x v="1"/>
    <x v="638"/>
  </r>
  <r>
    <s v="ORD0640"/>
    <x v="418"/>
    <x v="0"/>
    <s v="India"/>
    <x v="0"/>
    <x v="2"/>
    <s v="Customer_199"/>
    <x v="1"/>
    <x v="1"/>
    <x v="5"/>
    <x v="639"/>
    <n v="6"/>
    <x v="3"/>
    <x v="639"/>
  </r>
  <r>
    <s v="ORD0641"/>
    <x v="419"/>
    <x v="0"/>
    <s v="India"/>
    <x v="3"/>
    <x v="5"/>
    <s v="Customer_205"/>
    <x v="0"/>
    <x v="1"/>
    <x v="5"/>
    <x v="640"/>
    <n v="8"/>
    <x v="3"/>
    <x v="640"/>
  </r>
  <r>
    <s v="ORD0642"/>
    <x v="338"/>
    <x v="3"/>
    <s v="India"/>
    <x v="3"/>
    <x v="5"/>
    <s v="Customer_147"/>
    <x v="0"/>
    <x v="1"/>
    <x v="11"/>
    <x v="641"/>
    <n v="1"/>
    <x v="0"/>
    <x v="641"/>
  </r>
  <r>
    <s v="ORD0643"/>
    <x v="187"/>
    <x v="3"/>
    <s v="India"/>
    <x v="3"/>
    <x v="4"/>
    <s v="Customer_242"/>
    <x v="1"/>
    <x v="1"/>
    <x v="1"/>
    <x v="642"/>
    <n v="1"/>
    <x v="1"/>
    <x v="642"/>
  </r>
  <r>
    <s v="ORD0644"/>
    <x v="141"/>
    <x v="0"/>
    <s v="India"/>
    <x v="2"/>
    <x v="1"/>
    <s v="Customer_265"/>
    <x v="0"/>
    <x v="0"/>
    <x v="0"/>
    <x v="643"/>
    <n v="6"/>
    <x v="3"/>
    <x v="643"/>
  </r>
  <r>
    <s v="ORD0645"/>
    <x v="420"/>
    <x v="2"/>
    <s v="India"/>
    <x v="0"/>
    <x v="0"/>
    <s v="Customer_51"/>
    <x v="0"/>
    <x v="2"/>
    <x v="6"/>
    <x v="644"/>
    <n v="5"/>
    <x v="3"/>
    <x v="644"/>
  </r>
  <r>
    <s v="ORD0646"/>
    <x v="279"/>
    <x v="3"/>
    <s v="India"/>
    <x v="2"/>
    <x v="1"/>
    <s v="Customer_165"/>
    <x v="0"/>
    <x v="2"/>
    <x v="9"/>
    <x v="645"/>
    <n v="2"/>
    <x v="1"/>
    <x v="645"/>
  </r>
  <r>
    <s v="ORD0647"/>
    <x v="421"/>
    <x v="1"/>
    <s v="India"/>
    <x v="4"/>
    <x v="5"/>
    <s v="Customer_256"/>
    <x v="1"/>
    <x v="2"/>
    <x v="2"/>
    <x v="646"/>
    <n v="8"/>
    <x v="0"/>
    <x v="646"/>
  </r>
  <r>
    <s v="ORD0648"/>
    <x v="422"/>
    <x v="3"/>
    <s v="India"/>
    <x v="1"/>
    <x v="5"/>
    <s v="Customer_148"/>
    <x v="2"/>
    <x v="0"/>
    <x v="0"/>
    <x v="647"/>
    <n v="8"/>
    <x v="2"/>
    <x v="647"/>
  </r>
  <r>
    <s v="ORD0649"/>
    <x v="144"/>
    <x v="0"/>
    <s v="India"/>
    <x v="3"/>
    <x v="2"/>
    <s v="Customer_66"/>
    <x v="0"/>
    <x v="2"/>
    <x v="8"/>
    <x v="648"/>
    <n v="7"/>
    <x v="0"/>
    <x v="648"/>
  </r>
  <r>
    <s v="ORD0650"/>
    <x v="143"/>
    <x v="2"/>
    <s v="India"/>
    <x v="1"/>
    <x v="1"/>
    <s v="Customer_175"/>
    <x v="0"/>
    <x v="2"/>
    <x v="6"/>
    <x v="649"/>
    <n v="5"/>
    <x v="3"/>
    <x v="649"/>
  </r>
  <r>
    <s v="ORD0651"/>
    <x v="423"/>
    <x v="0"/>
    <s v="India"/>
    <x v="4"/>
    <x v="5"/>
    <s v="Customer_112"/>
    <x v="1"/>
    <x v="1"/>
    <x v="5"/>
    <x v="650"/>
    <n v="8"/>
    <x v="3"/>
    <x v="650"/>
  </r>
  <r>
    <s v="ORD0652"/>
    <x v="324"/>
    <x v="0"/>
    <s v="India"/>
    <x v="3"/>
    <x v="3"/>
    <s v="Customer_31"/>
    <x v="0"/>
    <x v="2"/>
    <x v="6"/>
    <x v="651"/>
    <n v="9"/>
    <x v="3"/>
    <x v="651"/>
  </r>
  <r>
    <s v="ORD0653"/>
    <x v="257"/>
    <x v="1"/>
    <s v="India"/>
    <x v="0"/>
    <x v="2"/>
    <s v="Customer_269"/>
    <x v="2"/>
    <x v="2"/>
    <x v="9"/>
    <x v="652"/>
    <n v="10"/>
    <x v="2"/>
    <x v="652"/>
  </r>
  <r>
    <s v="ORD0654"/>
    <x v="29"/>
    <x v="3"/>
    <s v="India"/>
    <x v="0"/>
    <x v="5"/>
    <s v="Customer_12"/>
    <x v="0"/>
    <x v="1"/>
    <x v="1"/>
    <x v="653"/>
    <n v="7"/>
    <x v="2"/>
    <x v="653"/>
  </r>
  <r>
    <s v="ORD0655"/>
    <x v="101"/>
    <x v="2"/>
    <s v="India"/>
    <x v="1"/>
    <x v="0"/>
    <s v="Customer_170"/>
    <x v="1"/>
    <x v="0"/>
    <x v="0"/>
    <x v="654"/>
    <n v="6"/>
    <x v="0"/>
    <x v="654"/>
  </r>
  <r>
    <s v="ORD0656"/>
    <x v="0"/>
    <x v="0"/>
    <s v="India"/>
    <x v="1"/>
    <x v="0"/>
    <s v="Customer_73"/>
    <x v="0"/>
    <x v="0"/>
    <x v="10"/>
    <x v="655"/>
    <n v="9"/>
    <x v="0"/>
    <x v="655"/>
  </r>
  <r>
    <s v="ORD0657"/>
    <x v="144"/>
    <x v="2"/>
    <s v="India"/>
    <x v="4"/>
    <x v="4"/>
    <s v="Customer_194"/>
    <x v="1"/>
    <x v="1"/>
    <x v="11"/>
    <x v="656"/>
    <n v="2"/>
    <x v="0"/>
    <x v="656"/>
  </r>
  <r>
    <s v="ORD0658"/>
    <x v="424"/>
    <x v="2"/>
    <s v="India"/>
    <x v="2"/>
    <x v="4"/>
    <s v="Customer_238"/>
    <x v="0"/>
    <x v="0"/>
    <x v="3"/>
    <x v="657"/>
    <n v="10"/>
    <x v="1"/>
    <x v="657"/>
  </r>
  <r>
    <s v="ORD0659"/>
    <x v="96"/>
    <x v="1"/>
    <s v="India"/>
    <x v="4"/>
    <x v="1"/>
    <s v="Customer_177"/>
    <x v="0"/>
    <x v="0"/>
    <x v="10"/>
    <x v="658"/>
    <n v="1"/>
    <x v="0"/>
    <x v="658"/>
  </r>
  <r>
    <s v="ORD0660"/>
    <x v="425"/>
    <x v="3"/>
    <s v="India"/>
    <x v="4"/>
    <x v="2"/>
    <s v="Customer_145"/>
    <x v="0"/>
    <x v="2"/>
    <x v="8"/>
    <x v="659"/>
    <n v="3"/>
    <x v="2"/>
    <x v="659"/>
  </r>
  <r>
    <s v="ORD0661"/>
    <x v="426"/>
    <x v="2"/>
    <s v="India"/>
    <x v="3"/>
    <x v="1"/>
    <s v="Customer_35"/>
    <x v="2"/>
    <x v="1"/>
    <x v="11"/>
    <x v="660"/>
    <n v="8"/>
    <x v="1"/>
    <x v="660"/>
  </r>
  <r>
    <s v="ORD0662"/>
    <x v="427"/>
    <x v="3"/>
    <s v="India"/>
    <x v="4"/>
    <x v="4"/>
    <s v="Customer_11"/>
    <x v="2"/>
    <x v="2"/>
    <x v="9"/>
    <x v="661"/>
    <n v="3"/>
    <x v="0"/>
    <x v="661"/>
  </r>
  <r>
    <s v="ORD0663"/>
    <x v="174"/>
    <x v="3"/>
    <s v="India"/>
    <x v="1"/>
    <x v="2"/>
    <s v="Customer_277"/>
    <x v="2"/>
    <x v="2"/>
    <x v="6"/>
    <x v="662"/>
    <n v="1"/>
    <x v="3"/>
    <x v="662"/>
  </r>
  <r>
    <s v="ORD0664"/>
    <x v="209"/>
    <x v="1"/>
    <s v="India"/>
    <x v="0"/>
    <x v="1"/>
    <s v="Customer_54"/>
    <x v="0"/>
    <x v="1"/>
    <x v="12"/>
    <x v="663"/>
    <n v="8"/>
    <x v="0"/>
    <x v="663"/>
  </r>
  <r>
    <s v="ORD0665"/>
    <x v="187"/>
    <x v="2"/>
    <s v="India"/>
    <x v="1"/>
    <x v="1"/>
    <s v="Customer_146"/>
    <x v="1"/>
    <x v="2"/>
    <x v="6"/>
    <x v="664"/>
    <n v="2"/>
    <x v="0"/>
    <x v="664"/>
  </r>
  <r>
    <s v="ORD0666"/>
    <x v="97"/>
    <x v="1"/>
    <s v="India"/>
    <x v="0"/>
    <x v="1"/>
    <s v="Customer_131"/>
    <x v="1"/>
    <x v="2"/>
    <x v="6"/>
    <x v="665"/>
    <n v="6"/>
    <x v="2"/>
    <x v="665"/>
  </r>
  <r>
    <s v="ORD0667"/>
    <x v="200"/>
    <x v="1"/>
    <s v="India"/>
    <x v="1"/>
    <x v="5"/>
    <s v="Customer_278"/>
    <x v="2"/>
    <x v="0"/>
    <x v="3"/>
    <x v="666"/>
    <n v="10"/>
    <x v="2"/>
    <x v="666"/>
  </r>
  <r>
    <s v="ORD0668"/>
    <x v="428"/>
    <x v="3"/>
    <s v="India"/>
    <x v="2"/>
    <x v="3"/>
    <s v="Customer_62"/>
    <x v="0"/>
    <x v="1"/>
    <x v="1"/>
    <x v="667"/>
    <n v="9"/>
    <x v="1"/>
    <x v="667"/>
  </r>
  <r>
    <s v="ORD0669"/>
    <x v="429"/>
    <x v="0"/>
    <s v="India"/>
    <x v="1"/>
    <x v="5"/>
    <s v="Customer_92"/>
    <x v="0"/>
    <x v="0"/>
    <x v="0"/>
    <x v="668"/>
    <n v="9"/>
    <x v="3"/>
    <x v="668"/>
  </r>
  <r>
    <s v="ORD0670"/>
    <x v="395"/>
    <x v="1"/>
    <s v="India"/>
    <x v="0"/>
    <x v="2"/>
    <s v="Customer_53"/>
    <x v="2"/>
    <x v="0"/>
    <x v="0"/>
    <x v="669"/>
    <n v="3"/>
    <x v="3"/>
    <x v="669"/>
  </r>
  <r>
    <s v="ORD0671"/>
    <x v="276"/>
    <x v="2"/>
    <s v="India"/>
    <x v="2"/>
    <x v="0"/>
    <s v="Customer_118"/>
    <x v="0"/>
    <x v="0"/>
    <x v="10"/>
    <x v="670"/>
    <n v="1"/>
    <x v="1"/>
    <x v="670"/>
  </r>
  <r>
    <s v="ORD0672"/>
    <x v="181"/>
    <x v="1"/>
    <s v="India"/>
    <x v="1"/>
    <x v="5"/>
    <s v="Customer_108"/>
    <x v="0"/>
    <x v="0"/>
    <x v="7"/>
    <x v="671"/>
    <n v="10"/>
    <x v="3"/>
    <x v="671"/>
  </r>
  <r>
    <s v="ORD0673"/>
    <x v="75"/>
    <x v="0"/>
    <s v="India"/>
    <x v="1"/>
    <x v="5"/>
    <s v="Customer_290"/>
    <x v="2"/>
    <x v="0"/>
    <x v="10"/>
    <x v="672"/>
    <n v="7"/>
    <x v="1"/>
    <x v="672"/>
  </r>
  <r>
    <s v="ORD0674"/>
    <x v="147"/>
    <x v="0"/>
    <s v="India"/>
    <x v="1"/>
    <x v="3"/>
    <s v="Customer_81"/>
    <x v="2"/>
    <x v="2"/>
    <x v="8"/>
    <x v="673"/>
    <n v="1"/>
    <x v="3"/>
    <x v="673"/>
  </r>
  <r>
    <s v="ORD0675"/>
    <x v="121"/>
    <x v="0"/>
    <s v="India"/>
    <x v="0"/>
    <x v="1"/>
    <s v="Customer_171"/>
    <x v="2"/>
    <x v="0"/>
    <x v="3"/>
    <x v="674"/>
    <n v="7"/>
    <x v="0"/>
    <x v="674"/>
  </r>
  <r>
    <s v="ORD0676"/>
    <x v="430"/>
    <x v="0"/>
    <s v="India"/>
    <x v="1"/>
    <x v="2"/>
    <s v="Customer_136"/>
    <x v="2"/>
    <x v="0"/>
    <x v="0"/>
    <x v="675"/>
    <n v="6"/>
    <x v="1"/>
    <x v="675"/>
  </r>
  <r>
    <s v="ORD0677"/>
    <x v="59"/>
    <x v="2"/>
    <s v="India"/>
    <x v="3"/>
    <x v="0"/>
    <s v="Customer_220"/>
    <x v="2"/>
    <x v="1"/>
    <x v="11"/>
    <x v="676"/>
    <n v="9"/>
    <x v="3"/>
    <x v="676"/>
  </r>
  <r>
    <s v="ORD0678"/>
    <x v="26"/>
    <x v="3"/>
    <s v="India"/>
    <x v="1"/>
    <x v="1"/>
    <s v="Customer_104"/>
    <x v="0"/>
    <x v="0"/>
    <x v="3"/>
    <x v="677"/>
    <n v="5"/>
    <x v="1"/>
    <x v="677"/>
  </r>
  <r>
    <s v="ORD0679"/>
    <x v="317"/>
    <x v="3"/>
    <s v="India"/>
    <x v="3"/>
    <x v="1"/>
    <s v="Customer_160"/>
    <x v="2"/>
    <x v="1"/>
    <x v="12"/>
    <x v="678"/>
    <n v="1"/>
    <x v="2"/>
    <x v="678"/>
  </r>
  <r>
    <s v="ORD0680"/>
    <x v="146"/>
    <x v="0"/>
    <s v="India"/>
    <x v="4"/>
    <x v="4"/>
    <s v="Customer_292"/>
    <x v="1"/>
    <x v="1"/>
    <x v="5"/>
    <x v="679"/>
    <n v="7"/>
    <x v="1"/>
    <x v="679"/>
  </r>
  <r>
    <s v="ORD0681"/>
    <x v="152"/>
    <x v="0"/>
    <s v="India"/>
    <x v="1"/>
    <x v="2"/>
    <s v="Customer_287"/>
    <x v="2"/>
    <x v="0"/>
    <x v="3"/>
    <x v="680"/>
    <n v="3"/>
    <x v="1"/>
    <x v="680"/>
  </r>
  <r>
    <s v="ORD0682"/>
    <x v="431"/>
    <x v="3"/>
    <s v="India"/>
    <x v="2"/>
    <x v="5"/>
    <s v="Customer_291"/>
    <x v="2"/>
    <x v="0"/>
    <x v="7"/>
    <x v="681"/>
    <n v="7"/>
    <x v="1"/>
    <x v="681"/>
  </r>
  <r>
    <s v="ORD0683"/>
    <x v="432"/>
    <x v="3"/>
    <s v="India"/>
    <x v="3"/>
    <x v="5"/>
    <s v="Customer_81"/>
    <x v="0"/>
    <x v="1"/>
    <x v="5"/>
    <x v="682"/>
    <n v="3"/>
    <x v="1"/>
    <x v="682"/>
  </r>
  <r>
    <s v="ORD0684"/>
    <x v="433"/>
    <x v="2"/>
    <s v="India"/>
    <x v="2"/>
    <x v="0"/>
    <s v="Customer_251"/>
    <x v="2"/>
    <x v="1"/>
    <x v="12"/>
    <x v="683"/>
    <n v="9"/>
    <x v="1"/>
    <x v="683"/>
  </r>
  <r>
    <s v="ORD0685"/>
    <x v="335"/>
    <x v="0"/>
    <s v="India"/>
    <x v="0"/>
    <x v="4"/>
    <s v="Customer_127"/>
    <x v="1"/>
    <x v="1"/>
    <x v="11"/>
    <x v="684"/>
    <n v="7"/>
    <x v="1"/>
    <x v="684"/>
  </r>
  <r>
    <s v="ORD0686"/>
    <x v="434"/>
    <x v="0"/>
    <s v="India"/>
    <x v="0"/>
    <x v="1"/>
    <s v="Customer_234"/>
    <x v="2"/>
    <x v="0"/>
    <x v="0"/>
    <x v="685"/>
    <n v="6"/>
    <x v="2"/>
    <x v="685"/>
  </r>
  <r>
    <s v="ORD0687"/>
    <x v="435"/>
    <x v="0"/>
    <s v="India"/>
    <x v="2"/>
    <x v="5"/>
    <s v="Customer_77"/>
    <x v="1"/>
    <x v="2"/>
    <x v="9"/>
    <x v="686"/>
    <n v="7"/>
    <x v="0"/>
    <x v="686"/>
  </r>
  <r>
    <s v="ORD0688"/>
    <x v="17"/>
    <x v="2"/>
    <s v="India"/>
    <x v="2"/>
    <x v="0"/>
    <s v="Customer_101"/>
    <x v="1"/>
    <x v="1"/>
    <x v="11"/>
    <x v="687"/>
    <n v="7"/>
    <x v="2"/>
    <x v="687"/>
  </r>
  <r>
    <s v="ORD0689"/>
    <x v="436"/>
    <x v="1"/>
    <s v="India"/>
    <x v="2"/>
    <x v="3"/>
    <s v="Customer_217"/>
    <x v="2"/>
    <x v="0"/>
    <x v="3"/>
    <x v="688"/>
    <n v="5"/>
    <x v="3"/>
    <x v="688"/>
  </r>
  <r>
    <s v="ORD0690"/>
    <x v="428"/>
    <x v="2"/>
    <s v="India"/>
    <x v="0"/>
    <x v="4"/>
    <s v="Customer_273"/>
    <x v="2"/>
    <x v="0"/>
    <x v="7"/>
    <x v="689"/>
    <n v="8"/>
    <x v="2"/>
    <x v="689"/>
  </r>
  <r>
    <s v="ORD0691"/>
    <x v="437"/>
    <x v="1"/>
    <s v="India"/>
    <x v="3"/>
    <x v="4"/>
    <s v="Customer_105"/>
    <x v="0"/>
    <x v="0"/>
    <x v="7"/>
    <x v="690"/>
    <n v="7"/>
    <x v="1"/>
    <x v="690"/>
  </r>
  <r>
    <s v="ORD0692"/>
    <x v="121"/>
    <x v="0"/>
    <s v="India"/>
    <x v="2"/>
    <x v="0"/>
    <s v="Customer_1"/>
    <x v="0"/>
    <x v="2"/>
    <x v="9"/>
    <x v="691"/>
    <n v="9"/>
    <x v="1"/>
    <x v="691"/>
  </r>
  <r>
    <s v="ORD0693"/>
    <x v="438"/>
    <x v="3"/>
    <s v="India"/>
    <x v="4"/>
    <x v="5"/>
    <s v="Customer_74"/>
    <x v="2"/>
    <x v="0"/>
    <x v="7"/>
    <x v="692"/>
    <n v="2"/>
    <x v="3"/>
    <x v="692"/>
  </r>
  <r>
    <s v="ORD0694"/>
    <x v="275"/>
    <x v="1"/>
    <s v="India"/>
    <x v="4"/>
    <x v="5"/>
    <s v="Customer_200"/>
    <x v="2"/>
    <x v="0"/>
    <x v="10"/>
    <x v="693"/>
    <n v="7"/>
    <x v="0"/>
    <x v="693"/>
  </r>
  <r>
    <s v="ORD0695"/>
    <x v="270"/>
    <x v="3"/>
    <s v="India"/>
    <x v="1"/>
    <x v="2"/>
    <s v="Customer_126"/>
    <x v="0"/>
    <x v="0"/>
    <x v="0"/>
    <x v="694"/>
    <n v="6"/>
    <x v="1"/>
    <x v="694"/>
  </r>
  <r>
    <s v="ORD0696"/>
    <x v="94"/>
    <x v="2"/>
    <s v="India"/>
    <x v="3"/>
    <x v="2"/>
    <s v="Customer_97"/>
    <x v="2"/>
    <x v="0"/>
    <x v="10"/>
    <x v="695"/>
    <n v="10"/>
    <x v="1"/>
    <x v="695"/>
  </r>
  <r>
    <s v="ORD0697"/>
    <x v="439"/>
    <x v="0"/>
    <s v="India"/>
    <x v="3"/>
    <x v="0"/>
    <s v="Customer_296"/>
    <x v="2"/>
    <x v="1"/>
    <x v="1"/>
    <x v="696"/>
    <n v="8"/>
    <x v="1"/>
    <x v="696"/>
  </r>
  <r>
    <s v="ORD0698"/>
    <x v="189"/>
    <x v="3"/>
    <s v="India"/>
    <x v="3"/>
    <x v="5"/>
    <s v="Customer_147"/>
    <x v="2"/>
    <x v="1"/>
    <x v="1"/>
    <x v="697"/>
    <n v="7"/>
    <x v="1"/>
    <x v="697"/>
  </r>
  <r>
    <s v="ORD0699"/>
    <x v="312"/>
    <x v="3"/>
    <s v="India"/>
    <x v="4"/>
    <x v="5"/>
    <s v="Customer_18"/>
    <x v="0"/>
    <x v="0"/>
    <x v="3"/>
    <x v="698"/>
    <n v="8"/>
    <x v="2"/>
    <x v="698"/>
  </r>
  <r>
    <s v="ORD0700"/>
    <x v="267"/>
    <x v="0"/>
    <s v="India"/>
    <x v="4"/>
    <x v="2"/>
    <s v="Customer_214"/>
    <x v="0"/>
    <x v="2"/>
    <x v="9"/>
    <x v="699"/>
    <n v="4"/>
    <x v="0"/>
    <x v="699"/>
  </r>
  <r>
    <s v="ORD0701"/>
    <x v="233"/>
    <x v="2"/>
    <s v="India"/>
    <x v="4"/>
    <x v="5"/>
    <s v="Customer_16"/>
    <x v="1"/>
    <x v="0"/>
    <x v="10"/>
    <x v="700"/>
    <n v="7"/>
    <x v="3"/>
    <x v="700"/>
  </r>
  <r>
    <s v="ORD0702"/>
    <x v="15"/>
    <x v="3"/>
    <s v="India"/>
    <x v="1"/>
    <x v="2"/>
    <s v="Customer_117"/>
    <x v="2"/>
    <x v="0"/>
    <x v="3"/>
    <x v="701"/>
    <n v="7"/>
    <x v="3"/>
    <x v="701"/>
  </r>
  <r>
    <s v="ORD0703"/>
    <x v="440"/>
    <x v="3"/>
    <s v="India"/>
    <x v="2"/>
    <x v="2"/>
    <s v="Customer_20"/>
    <x v="2"/>
    <x v="1"/>
    <x v="12"/>
    <x v="702"/>
    <n v="3"/>
    <x v="1"/>
    <x v="702"/>
  </r>
  <r>
    <s v="ORD0704"/>
    <x v="441"/>
    <x v="3"/>
    <s v="India"/>
    <x v="2"/>
    <x v="1"/>
    <s v="Customer_53"/>
    <x v="0"/>
    <x v="0"/>
    <x v="10"/>
    <x v="703"/>
    <n v="8"/>
    <x v="1"/>
    <x v="703"/>
  </r>
  <r>
    <s v="ORD0705"/>
    <x v="436"/>
    <x v="3"/>
    <s v="India"/>
    <x v="1"/>
    <x v="1"/>
    <s v="Customer_235"/>
    <x v="0"/>
    <x v="0"/>
    <x v="0"/>
    <x v="704"/>
    <n v="6"/>
    <x v="3"/>
    <x v="704"/>
  </r>
  <r>
    <s v="ORD0706"/>
    <x v="442"/>
    <x v="3"/>
    <s v="India"/>
    <x v="0"/>
    <x v="2"/>
    <s v="Customer_12"/>
    <x v="0"/>
    <x v="0"/>
    <x v="10"/>
    <x v="705"/>
    <n v="3"/>
    <x v="0"/>
    <x v="705"/>
  </r>
  <r>
    <s v="ORD0707"/>
    <x v="223"/>
    <x v="2"/>
    <s v="India"/>
    <x v="0"/>
    <x v="2"/>
    <s v="Customer_285"/>
    <x v="2"/>
    <x v="1"/>
    <x v="12"/>
    <x v="706"/>
    <n v="8"/>
    <x v="3"/>
    <x v="706"/>
  </r>
  <r>
    <s v="ORD0708"/>
    <x v="443"/>
    <x v="1"/>
    <s v="India"/>
    <x v="0"/>
    <x v="3"/>
    <s v="Customer_220"/>
    <x v="1"/>
    <x v="1"/>
    <x v="1"/>
    <x v="707"/>
    <n v="7"/>
    <x v="2"/>
    <x v="707"/>
  </r>
  <r>
    <s v="ORD0709"/>
    <x v="65"/>
    <x v="1"/>
    <s v="India"/>
    <x v="3"/>
    <x v="2"/>
    <s v="Customer_94"/>
    <x v="2"/>
    <x v="2"/>
    <x v="6"/>
    <x v="708"/>
    <n v="6"/>
    <x v="2"/>
    <x v="708"/>
  </r>
  <r>
    <s v="ORD0710"/>
    <x v="277"/>
    <x v="3"/>
    <s v="India"/>
    <x v="4"/>
    <x v="1"/>
    <s v="Customer_85"/>
    <x v="2"/>
    <x v="0"/>
    <x v="10"/>
    <x v="709"/>
    <n v="8"/>
    <x v="3"/>
    <x v="709"/>
  </r>
  <r>
    <s v="ORD0711"/>
    <x v="294"/>
    <x v="0"/>
    <s v="India"/>
    <x v="4"/>
    <x v="5"/>
    <s v="Customer_195"/>
    <x v="2"/>
    <x v="2"/>
    <x v="6"/>
    <x v="710"/>
    <n v="4"/>
    <x v="1"/>
    <x v="710"/>
  </r>
  <r>
    <s v="ORD0712"/>
    <x v="229"/>
    <x v="1"/>
    <s v="India"/>
    <x v="0"/>
    <x v="3"/>
    <s v="Customer_193"/>
    <x v="2"/>
    <x v="1"/>
    <x v="5"/>
    <x v="711"/>
    <n v="4"/>
    <x v="2"/>
    <x v="711"/>
  </r>
  <r>
    <s v="ORD0713"/>
    <x v="194"/>
    <x v="2"/>
    <s v="India"/>
    <x v="4"/>
    <x v="0"/>
    <s v="Customer_112"/>
    <x v="0"/>
    <x v="0"/>
    <x v="10"/>
    <x v="712"/>
    <n v="9"/>
    <x v="1"/>
    <x v="712"/>
  </r>
  <r>
    <s v="ORD0714"/>
    <x v="444"/>
    <x v="1"/>
    <s v="India"/>
    <x v="1"/>
    <x v="1"/>
    <s v="Customer_281"/>
    <x v="2"/>
    <x v="2"/>
    <x v="8"/>
    <x v="713"/>
    <n v="8"/>
    <x v="3"/>
    <x v="713"/>
  </r>
  <r>
    <s v="ORD0715"/>
    <x v="445"/>
    <x v="0"/>
    <s v="India"/>
    <x v="4"/>
    <x v="1"/>
    <s v="Customer_91"/>
    <x v="1"/>
    <x v="2"/>
    <x v="2"/>
    <x v="714"/>
    <n v="3"/>
    <x v="1"/>
    <x v="714"/>
  </r>
  <r>
    <s v="ORD0716"/>
    <x v="446"/>
    <x v="3"/>
    <s v="India"/>
    <x v="3"/>
    <x v="0"/>
    <s v="Customer_165"/>
    <x v="1"/>
    <x v="1"/>
    <x v="12"/>
    <x v="715"/>
    <n v="4"/>
    <x v="3"/>
    <x v="715"/>
  </r>
  <r>
    <s v="ORD0717"/>
    <x v="81"/>
    <x v="3"/>
    <s v="India"/>
    <x v="0"/>
    <x v="0"/>
    <s v="Customer_221"/>
    <x v="1"/>
    <x v="1"/>
    <x v="12"/>
    <x v="716"/>
    <n v="6"/>
    <x v="3"/>
    <x v="716"/>
  </r>
  <r>
    <s v="ORD0718"/>
    <x v="447"/>
    <x v="2"/>
    <s v="India"/>
    <x v="3"/>
    <x v="2"/>
    <s v="Customer_247"/>
    <x v="0"/>
    <x v="2"/>
    <x v="6"/>
    <x v="717"/>
    <n v="5"/>
    <x v="2"/>
    <x v="717"/>
  </r>
  <r>
    <s v="ORD0719"/>
    <x v="232"/>
    <x v="1"/>
    <s v="India"/>
    <x v="0"/>
    <x v="4"/>
    <s v="Customer_247"/>
    <x v="0"/>
    <x v="0"/>
    <x v="0"/>
    <x v="718"/>
    <n v="3"/>
    <x v="2"/>
    <x v="718"/>
  </r>
  <r>
    <s v="ORD0720"/>
    <x v="448"/>
    <x v="2"/>
    <s v="India"/>
    <x v="1"/>
    <x v="1"/>
    <s v="Customer_85"/>
    <x v="2"/>
    <x v="1"/>
    <x v="5"/>
    <x v="719"/>
    <n v="3"/>
    <x v="2"/>
    <x v="719"/>
  </r>
  <r>
    <s v="ORD0721"/>
    <x v="449"/>
    <x v="1"/>
    <s v="India"/>
    <x v="1"/>
    <x v="0"/>
    <s v="Customer_284"/>
    <x v="0"/>
    <x v="2"/>
    <x v="2"/>
    <x v="720"/>
    <n v="5"/>
    <x v="2"/>
    <x v="720"/>
  </r>
  <r>
    <s v="ORD0722"/>
    <x v="216"/>
    <x v="1"/>
    <s v="India"/>
    <x v="4"/>
    <x v="0"/>
    <s v="Customer_299"/>
    <x v="1"/>
    <x v="0"/>
    <x v="7"/>
    <x v="721"/>
    <n v="6"/>
    <x v="3"/>
    <x v="721"/>
  </r>
  <r>
    <s v="ORD0723"/>
    <x v="391"/>
    <x v="1"/>
    <s v="India"/>
    <x v="2"/>
    <x v="0"/>
    <s v="Customer_127"/>
    <x v="0"/>
    <x v="1"/>
    <x v="5"/>
    <x v="722"/>
    <n v="4"/>
    <x v="3"/>
    <x v="722"/>
  </r>
  <r>
    <s v="ORD0724"/>
    <x v="450"/>
    <x v="2"/>
    <s v="India"/>
    <x v="3"/>
    <x v="4"/>
    <s v="Customer_212"/>
    <x v="0"/>
    <x v="0"/>
    <x v="0"/>
    <x v="723"/>
    <n v="5"/>
    <x v="0"/>
    <x v="723"/>
  </r>
  <r>
    <s v="ORD0725"/>
    <x v="364"/>
    <x v="3"/>
    <s v="India"/>
    <x v="3"/>
    <x v="4"/>
    <s v="Customer_53"/>
    <x v="2"/>
    <x v="2"/>
    <x v="6"/>
    <x v="724"/>
    <n v="3"/>
    <x v="1"/>
    <x v="724"/>
  </r>
  <r>
    <s v="ORD0726"/>
    <x v="173"/>
    <x v="3"/>
    <s v="India"/>
    <x v="1"/>
    <x v="1"/>
    <s v="Customer_62"/>
    <x v="2"/>
    <x v="1"/>
    <x v="12"/>
    <x v="725"/>
    <n v="6"/>
    <x v="1"/>
    <x v="725"/>
  </r>
  <r>
    <s v="ORD0727"/>
    <x v="70"/>
    <x v="3"/>
    <s v="India"/>
    <x v="4"/>
    <x v="2"/>
    <s v="Customer_266"/>
    <x v="1"/>
    <x v="0"/>
    <x v="7"/>
    <x v="726"/>
    <n v="2"/>
    <x v="2"/>
    <x v="726"/>
  </r>
  <r>
    <s v="ORD0728"/>
    <x v="210"/>
    <x v="3"/>
    <s v="India"/>
    <x v="0"/>
    <x v="1"/>
    <s v="Customer_34"/>
    <x v="0"/>
    <x v="2"/>
    <x v="6"/>
    <x v="727"/>
    <n v="1"/>
    <x v="1"/>
    <x v="727"/>
  </r>
  <r>
    <s v="ORD0729"/>
    <x v="134"/>
    <x v="0"/>
    <s v="India"/>
    <x v="3"/>
    <x v="3"/>
    <s v="Customer_85"/>
    <x v="2"/>
    <x v="2"/>
    <x v="6"/>
    <x v="728"/>
    <n v="7"/>
    <x v="0"/>
    <x v="728"/>
  </r>
  <r>
    <s v="ORD0730"/>
    <x v="106"/>
    <x v="3"/>
    <s v="India"/>
    <x v="3"/>
    <x v="0"/>
    <s v="Customer_158"/>
    <x v="0"/>
    <x v="0"/>
    <x v="10"/>
    <x v="729"/>
    <n v="2"/>
    <x v="2"/>
    <x v="729"/>
  </r>
  <r>
    <s v="ORD0731"/>
    <x v="93"/>
    <x v="3"/>
    <s v="India"/>
    <x v="3"/>
    <x v="1"/>
    <s v="Customer_142"/>
    <x v="2"/>
    <x v="1"/>
    <x v="1"/>
    <x v="730"/>
    <n v="2"/>
    <x v="1"/>
    <x v="730"/>
  </r>
  <r>
    <s v="ORD0732"/>
    <x v="451"/>
    <x v="2"/>
    <s v="India"/>
    <x v="4"/>
    <x v="3"/>
    <s v="Customer_97"/>
    <x v="0"/>
    <x v="1"/>
    <x v="5"/>
    <x v="731"/>
    <n v="6"/>
    <x v="2"/>
    <x v="731"/>
  </r>
  <r>
    <s v="ORD0733"/>
    <x v="452"/>
    <x v="2"/>
    <s v="India"/>
    <x v="4"/>
    <x v="3"/>
    <s v="Customer_63"/>
    <x v="0"/>
    <x v="2"/>
    <x v="8"/>
    <x v="732"/>
    <n v="10"/>
    <x v="2"/>
    <x v="732"/>
  </r>
  <r>
    <s v="ORD0734"/>
    <x v="48"/>
    <x v="0"/>
    <s v="India"/>
    <x v="3"/>
    <x v="4"/>
    <s v="Customer_201"/>
    <x v="0"/>
    <x v="0"/>
    <x v="3"/>
    <x v="733"/>
    <n v="9"/>
    <x v="2"/>
    <x v="733"/>
  </r>
  <r>
    <s v="ORD0735"/>
    <x v="46"/>
    <x v="3"/>
    <s v="India"/>
    <x v="4"/>
    <x v="1"/>
    <s v="Customer_17"/>
    <x v="0"/>
    <x v="0"/>
    <x v="0"/>
    <x v="734"/>
    <n v="7"/>
    <x v="0"/>
    <x v="734"/>
  </r>
  <r>
    <s v="ORD0736"/>
    <x v="23"/>
    <x v="3"/>
    <s v="India"/>
    <x v="4"/>
    <x v="2"/>
    <s v="Customer_108"/>
    <x v="1"/>
    <x v="0"/>
    <x v="3"/>
    <x v="735"/>
    <n v="5"/>
    <x v="0"/>
    <x v="735"/>
  </r>
  <r>
    <s v="ORD0737"/>
    <x v="184"/>
    <x v="1"/>
    <s v="India"/>
    <x v="4"/>
    <x v="5"/>
    <s v="Customer_246"/>
    <x v="1"/>
    <x v="1"/>
    <x v="5"/>
    <x v="736"/>
    <n v="8"/>
    <x v="0"/>
    <x v="736"/>
  </r>
  <r>
    <s v="ORD0738"/>
    <x v="453"/>
    <x v="0"/>
    <s v="India"/>
    <x v="2"/>
    <x v="0"/>
    <s v="Customer_99"/>
    <x v="2"/>
    <x v="0"/>
    <x v="0"/>
    <x v="737"/>
    <n v="2"/>
    <x v="2"/>
    <x v="737"/>
  </r>
  <r>
    <s v="ORD0739"/>
    <x v="360"/>
    <x v="0"/>
    <s v="India"/>
    <x v="4"/>
    <x v="2"/>
    <s v="Customer_216"/>
    <x v="2"/>
    <x v="1"/>
    <x v="5"/>
    <x v="738"/>
    <n v="2"/>
    <x v="0"/>
    <x v="738"/>
  </r>
  <r>
    <s v="ORD0740"/>
    <x v="454"/>
    <x v="3"/>
    <s v="India"/>
    <x v="2"/>
    <x v="0"/>
    <s v="Customer_64"/>
    <x v="0"/>
    <x v="1"/>
    <x v="12"/>
    <x v="739"/>
    <n v="5"/>
    <x v="3"/>
    <x v="739"/>
  </r>
  <r>
    <s v="ORD0741"/>
    <x v="455"/>
    <x v="2"/>
    <s v="India"/>
    <x v="2"/>
    <x v="5"/>
    <s v="Customer_188"/>
    <x v="2"/>
    <x v="2"/>
    <x v="4"/>
    <x v="740"/>
    <n v="2"/>
    <x v="2"/>
    <x v="740"/>
  </r>
  <r>
    <s v="ORD0742"/>
    <x v="321"/>
    <x v="3"/>
    <s v="India"/>
    <x v="4"/>
    <x v="0"/>
    <s v="Customer_6"/>
    <x v="0"/>
    <x v="1"/>
    <x v="5"/>
    <x v="741"/>
    <n v="3"/>
    <x v="3"/>
    <x v="741"/>
  </r>
  <r>
    <s v="ORD0743"/>
    <x v="456"/>
    <x v="1"/>
    <s v="India"/>
    <x v="0"/>
    <x v="1"/>
    <s v="Customer_119"/>
    <x v="0"/>
    <x v="1"/>
    <x v="11"/>
    <x v="742"/>
    <n v="6"/>
    <x v="1"/>
    <x v="742"/>
  </r>
  <r>
    <s v="ORD0744"/>
    <x v="217"/>
    <x v="2"/>
    <s v="India"/>
    <x v="4"/>
    <x v="0"/>
    <s v="Customer_291"/>
    <x v="1"/>
    <x v="0"/>
    <x v="0"/>
    <x v="743"/>
    <n v="7"/>
    <x v="0"/>
    <x v="743"/>
  </r>
  <r>
    <s v="ORD0745"/>
    <x v="173"/>
    <x v="0"/>
    <s v="India"/>
    <x v="1"/>
    <x v="0"/>
    <s v="Customer_104"/>
    <x v="1"/>
    <x v="0"/>
    <x v="0"/>
    <x v="744"/>
    <n v="5"/>
    <x v="2"/>
    <x v="744"/>
  </r>
  <r>
    <s v="ORD0746"/>
    <x v="38"/>
    <x v="0"/>
    <s v="India"/>
    <x v="1"/>
    <x v="4"/>
    <s v="Customer_124"/>
    <x v="0"/>
    <x v="2"/>
    <x v="4"/>
    <x v="745"/>
    <n v="2"/>
    <x v="3"/>
    <x v="745"/>
  </r>
  <r>
    <s v="ORD0747"/>
    <x v="457"/>
    <x v="1"/>
    <s v="India"/>
    <x v="2"/>
    <x v="2"/>
    <s v="Customer_98"/>
    <x v="1"/>
    <x v="0"/>
    <x v="3"/>
    <x v="746"/>
    <n v="2"/>
    <x v="1"/>
    <x v="746"/>
  </r>
  <r>
    <s v="ORD0748"/>
    <x v="458"/>
    <x v="2"/>
    <s v="India"/>
    <x v="1"/>
    <x v="3"/>
    <s v="Customer_134"/>
    <x v="0"/>
    <x v="2"/>
    <x v="9"/>
    <x v="747"/>
    <n v="7"/>
    <x v="2"/>
    <x v="747"/>
  </r>
  <r>
    <s v="ORD0749"/>
    <x v="283"/>
    <x v="2"/>
    <s v="India"/>
    <x v="1"/>
    <x v="4"/>
    <s v="Customer_212"/>
    <x v="1"/>
    <x v="0"/>
    <x v="7"/>
    <x v="748"/>
    <n v="1"/>
    <x v="2"/>
    <x v="748"/>
  </r>
  <r>
    <s v="ORD0750"/>
    <x v="459"/>
    <x v="2"/>
    <s v="India"/>
    <x v="0"/>
    <x v="0"/>
    <s v="Customer_36"/>
    <x v="0"/>
    <x v="0"/>
    <x v="3"/>
    <x v="749"/>
    <n v="2"/>
    <x v="2"/>
    <x v="749"/>
  </r>
  <r>
    <s v="ORD0751"/>
    <x v="460"/>
    <x v="1"/>
    <s v="India"/>
    <x v="3"/>
    <x v="5"/>
    <s v="Customer_133"/>
    <x v="2"/>
    <x v="1"/>
    <x v="5"/>
    <x v="750"/>
    <n v="4"/>
    <x v="1"/>
    <x v="750"/>
  </r>
  <r>
    <s v="ORD0752"/>
    <x v="461"/>
    <x v="3"/>
    <s v="India"/>
    <x v="2"/>
    <x v="1"/>
    <s v="Customer_279"/>
    <x v="0"/>
    <x v="2"/>
    <x v="4"/>
    <x v="751"/>
    <n v="2"/>
    <x v="2"/>
    <x v="751"/>
  </r>
  <r>
    <s v="ORD0753"/>
    <x v="63"/>
    <x v="2"/>
    <s v="India"/>
    <x v="4"/>
    <x v="2"/>
    <s v="Customer_49"/>
    <x v="0"/>
    <x v="1"/>
    <x v="1"/>
    <x v="752"/>
    <n v="9"/>
    <x v="2"/>
    <x v="752"/>
  </r>
  <r>
    <s v="ORD0754"/>
    <x v="313"/>
    <x v="1"/>
    <s v="India"/>
    <x v="4"/>
    <x v="2"/>
    <s v="Customer_254"/>
    <x v="1"/>
    <x v="1"/>
    <x v="12"/>
    <x v="753"/>
    <n v="7"/>
    <x v="1"/>
    <x v="753"/>
  </r>
  <r>
    <s v="ORD0755"/>
    <x v="462"/>
    <x v="2"/>
    <s v="India"/>
    <x v="0"/>
    <x v="5"/>
    <s v="Customer_135"/>
    <x v="2"/>
    <x v="0"/>
    <x v="3"/>
    <x v="754"/>
    <n v="3"/>
    <x v="0"/>
    <x v="754"/>
  </r>
  <r>
    <s v="ORD0756"/>
    <x v="463"/>
    <x v="0"/>
    <s v="India"/>
    <x v="4"/>
    <x v="0"/>
    <s v="Customer_211"/>
    <x v="0"/>
    <x v="2"/>
    <x v="2"/>
    <x v="755"/>
    <n v="10"/>
    <x v="0"/>
    <x v="755"/>
  </r>
  <r>
    <s v="ORD0757"/>
    <x v="95"/>
    <x v="2"/>
    <s v="India"/>
    <x v="1"/>
    <x v="5"/>
    <s v="Customer_286"/>
    <x v="0"/>
    <x v="1"/>
    <x v="12"/>
    <x v="756"/>
    <n v="3"/>
    <x v="3"/>
    <x v="756"/>
  </r>
  <r>
    <s v="ORD0758"/>
    <x v="238"/>
    <x v="2"/>
    <s v="India"/>
    <x v="0"/>
    <x v="2"/>
    <s v="Customer_105"/>
    <x v="1"/>
    <x v="1"/>
    <x v="5"/>
    <x v="757"/>
    <n v="3"/>
    <x v="0"/>
    <x v="757"/>
  </r>
  <r>
    <s v="ORD0759"/>
    <x v="174"/>
    <x v="3"/>
    <s v="India"/>
    <x v="4"/>
    <x v="1"/>
    <s v="Customer_215"/>
    <x v="2"/>
    <x v="2"/>
    <x v="4"/>
    <x v="758"/>
    <n v="4"/>
    <x v="0"/>
    <x v="758"/>
  </r>
  <r>
    <s v="ORD0760"/>
    <x v="319"/>
    <x v="3"/>
    <s v="India"/>
    <x v="0"/>
    <x v="1"/>
    <s v="Customer_16"/>
    <x v="0"/>
    <x v="1"/>
    <x v="1"/>
    <x v="759"/>
    <n v="4"/>
    <x v="0"/>
    <x v="759"/>
  </r>
  <r>
    <s v="ORD0761"/>
    <x v="227"/>
    <x v="2"/>
    <s v="India"/>
    <x v="4"/>
    <x v="1"/>
    <s v="Customer_30"/>
    <x v="1"/>
    <x v="0"/>
    <x v="10"/>
    <x v="760"/>
    <n v="6"/>
    <x v="0"/>
    <x v="760"/>
  </r>
  <r>
    <s v="ORD0762"/>
    <x v="388"/>
    <x v="2"/>
    <s v="India"/>
    <x v="2"/>
    <x v="1"/>
    <s v="Customer_201"/>
    <x v="2"/>
    <x v="0"/>
    <x v="10"/>
    <x v="761"/>
    <n v="2"/>
    <x v="2"/>
    <x v="761"/>
  </r>
  <r>
    <s v="ORD0763"/>
    <x v="255"/>
    <x v="1"/>
    <s v="India"/>
    <x v="3"/>
    <x v="1"/>
    <s v="Customer_196"/>
    <x v="2"/>
    <x v="1"/>
    <x v="1"/>
    <x v="762"/>
    <n v="8"/>
    <x v="1"/>
    <x v="762"/>
  </r>
  <r>
    <s v="ORD0764"/>
    <x v="75"/>
    <x v="2"/>
    <s v="India"/>
    <x v="0"/>
    <x v="1"/>
    <s v="Customer_265"/>
    <x v="1"/>
    <x v="0"/>
    <x v="0"/>
    <x v="763"/>
    <n v="9"/>
    <x v="3"/>
    <x v="763"/>
  </r>
  <r>
    <s v="ORD0765"/>
    <x v="464"/>
    <x v="1"/>
    <s v="India"/>
    <x v="1"/>
    <x v="5"/>
    <s v="Customer_34"/>
    <x v="1"/>
    <x v="1"/>
    <x v="11"/>
    <x v="764"/>
    <n v="10"/>
    <x v="3"/>
    <x v="764"/>
  </r>
  <r>
    <s v="ORD0766"/>
    <x v="450"/>
    <x v="2"/>
    <s v="India"/>
    <x v="3"/>
    <x v="0"/>
    <s v="Customer_272"/>
    <x v="1"/>
    <x v="1"/>
    <x v="12"/>
    <x v="765"/>
    <n v="10"/>
    <x v="1"/>
    <x v="765"/>
  </r>
  <r>
    <s v="ORD0767"/>
    <x v="465"/>
    <x v="2"/>
    <s v="India"/>
    <x v="0"/>
    <x v="3"/>
    <s v="Customer_267"/>
    <x v="1"/>
    <x v="0"/>
    <x v="3"/>
    <x v="766"/>
    <n v="1"/>
    <x v="0"/>
    <x v="766"/>
  </r>
  <r>
    <s v="ORD0768"/>
    <x v="466"/>
    <x v="3"/>
    <s v="India"/>
    <x v="2"/>
    <x v="5"/>
    <s v="Customer_76"/>
    <x v="0"/>
    <x v="1"/>
    <x v="5"/>
    <x v="767"/>
    <n v="1"/>
    <x v="1"/>
    <x v="767"/>
  </r>
  <r>
    <s v="ORD0769"/>
    <x v="114"/>
    <x v="0"/>
    <s v="India"/>
    <x v="2"/>
    <x v="2"/>
    <s v="Customer_137"/>
    <x v="1"/>
    <x v="2"/>
    <x v="8"/>
    <x v="768"/>
    <n v="2"/>
    <x v="2"/>
    <x v="768"/>
  </r>
  <r>
    <s v="ORD0770"/>
    <x v="218"/>
    <x v="1"/>
    <s v="India"/>
    <x v="1"/>
    <x v="0"/>
    <s v="Customer_16"/>
    <x v="1"/>
    <x v="2"/>
    <x v="8"/>
    <x v="769"/>
    <n v="7"/>
    <x v="3"/>
    <x v="769"/>
  </r>
  <r>
    <s v="ORD0771"/>
    <x v="236"/>
    <x v="2"/>
    <s v="India"/>
    <x v="0"/>
    <x v="4"/>
    <s v="Customer_182"/>
    <x v="0"/>
    <x v="1"/>
    <x v="12"/>
    <x v="770"/>
    <n v="10"/>
    <x v="3"/>
    <x v="770"/>
  </r>
  <r>
    <s v="ORD0772"/>
    <x v="86"/>
    <x v="1"/>
    <s v="India"/>
    <x v="2"/>
    <x v="4"/>
    <s v="Customer_181"/>
    <x v="2"/>
    <x v="1"/>
    <x v="5"/>
    <x v="771"/>
    <n v="10"/>
    <x v="3"/>
    <x v="771"/>
  </r>
  <r>
    <s v="ORD0773"/>
    <x v="379"/>
    <x v="1"/>
    <s v="India"/>
    <x v="2"/>
    <x v="0"/>
    <s v="Customer_299"/>
    <x v="2"/>
    <x v="2"/>
    <x v="9"/>
    <x v="772"/>
    <n v="10"/>
    <x v="2"/>
    <x v="772"/>
  </r>
  <r>
    <s v="ORD0774"/>
    <x v="197"/>
    <x v="2"/>
    <s v="India"/>
    <x v="3"/>
    <x v="2"/>
    <s v="Customer_263"/>
    <x v="0"/>
    <x v="1"/>
    <x v="1"/>
    <x v="773"/>
    <n v="4"/>
    <x v="3"/>
    <x v="773"/>
  </r>
  <r>
    <s v="ORD0775"/>
    <x v="375"/>
    <x v="3"/>
    <s v="India"/>
    <x v="2"/>
    <x v="3"/>
    <s v="Customer_172"/>
    <x v="0"/>
    <x v="2"/>
    <x v="9"/>
    <x v="774"/>
    <n v="10"/>
    <x v="1"/>
    <x v="774"/>
  </r>
  <r>
    <s v="ORD0776"/>
    <x v="342"/>
    <x v="0"/>
    <s v="India"/>
    <x v="3"/>
    <x v="4"/>
    <s v="Customer_82"/>
    <x v="2"/>
    <x v="1"/>
    <x v="12"/>
    <x v="775"/>
    <n v="7"/>
    <x v="0"/>
    <x v="775"/>
  </r>
  <r>
    <s v="ORD0777"/>
    <x v="426"/>
    <x v="1"/>
    <s v="India"/>
    <x v="0"/>
    <x v="2"/>
    <s v="Customer_285"/>
    <x v="1"/>
    <x v="0"/>
    <x v="10"/>
    <x v="776"/>
    <n v="7"/>
    <x v="2"/>
    <x v="776"/>
  </r>
  <r>
    <s v="ORD0778"/>
    <x v="70"/>
    <x v="2"/>
    <s v="India"/>
    <x v="3"/>
    <x v="2"/>
    <s v="Customer_220"/>
    <x v="2"/>
    <x v="0"/>
    <x v="3"/>
    <x v="777"/>
    <n v="7"/>
    <x v="1"/>
    <x v="777"/>
  </r>
  <r>
    <s v="ORD0779"/>
    <x v="394"/>
    <x v="3"/>
    <s v="India"/>
    <x v="1"/>
    <x v="2"/>
    <s v="Customer_13"/>
    <x v="2"/>
    <x v="2"/>
    <x v="6"/>
    <x v="778"/>
    <n v="3"/>
    <x v="1"/>
    <x v="778"/>
  </r>
  <r>
    <s v="ORD0780"/>
    <x v="467"/>
    <x v="2"/>
    <s v="India"/>
    <x v="3"/>
    <x v="3"/>
    <s v="Customer_219"/>
    <x v="1"/>
    <x v="0"/>
    <x v="10"/>
    <x v="779"/>
    <n v="7"/>
    <x v="3"/>
    <x v="779"/>
  </r>
  <r>
    <s v="ORD0781"/>
    <x v="286"/>
    <x v="2"/>
    <s v="India"/>
    <x v="3"/>
    <x v="3"/>
    <s v="Customer_178"/>
    <x v="2"/>
    <x v="0"/>
    <x v="0"/>
    <x v="780"/>
    <n v="3"/>
    <x v="3"/>
    <x v="780"/>
  </r>
  <r>
    <s v="ORD0782"/>
    <x v="33"/>
    <x v="0"/>
    <s v="India"/>
    <x v="4"/>
    <x v="4"/>
    <s v="Customer_286"/>
    <x v="1"/>
    <x v="0"/>
    <x v="10"/>
    <x v="781"/>
    <n v="7"/>
    <x v="2"/>
    <x v="781"/>
  </r>
  <r>
    <s v="ORD0783"/>
    <x v="468"/>
    <x v="0"/>
    <s v="India"/>
    <x v="4"/>
    <x v="0"/>
    <s v="Customer_132"/>
    <x v="2"/>
    <x v="1"/>
    <x v="12"/>
    <x v="782"/>
    <n v="2"/>
    <x v="2"/>
    <x v="782"/>
  </r>
  <r>
    <s v="ORD0784"/>
    <x v="469"/>
    <x v="1"/>
    <s v="India"/>
    <x v="0"/>
    <x v="2"/>
    <s v="Customer_88"/>
    <x v="2"/>
    <x v="2"/>
    <x v="6"/>
    <x v="783"/>
    <n v="10"/>
    <x v="3"/>
    <x v="783"/>
  </r>
  <r>
    <s v="ORD0785"/>
    <x v="158"/>
    <x v="3"/>
    <s v="India"/>
    <x v="3"/>
    <x v="0"/>
    <s v="Customer_285"/>
    <x v="0"/>
    <x v="0"/>
    <x v="3"/>
    <x v="784"/>
    <n v="2"/>
    <x v="1"/>
    <x v="784"/>
  </r>
  <r>
    <s v="ORD0786"/>
    <x v="14"/>
    <x v="3"/>
    <s v="India"/>
    <x v="1"/>
    <x v="4"/>
    <s v="Customer_150"/>
    <x v="0"/>
    <x v="2"/>
    <x v="6"/>
    <x v="785"/>
    <n v="9"/>
    <x v="3"/>
    <x v="785"/>
  </r>
  <r>
    <s v="ORD0787"/>
    <x v="69"/>
    <x v="0"/>
    <s v="India"/>
    <x v="2"/>
    <x v="5"/>
    <s v="Customer_198"/>
    <x v="2"/>
    <x v="2"/>
    <x v="4"/>
    <x v="786"/>
    <n v="6"/>
    <x v="3"/>
    <x v="786"/>
  </r>
  <r>
    <s v="ORD0788"/>
    <x v="470"/>
    <x v="0"/>
    <s v="India"/>
    <x v="1"/>
    <x v="4"/>
    <s v="Customer_117"/>
    <x v="0"/>
    <x v="0"/>
    <x v="0"/>
    <x v="787"/>
    <n v="10"/>
    <x v="1"/>
    <x v="787"/>
  </r>
  <r>
    <s v="ORD0789"/>
    <x v="3"/>
    <x v="3"/>
    <s v="India"/>
    <x v="3"/>
    <x v="0"/>
    <s v="Customer_231"/>
    <x v="1"/>
    <x v="1"/>
    <x v="11"/>
    <x v="788"/>
    <n v="4"/>
    <x v="3"/>
    <x v="788"/>
  </r>
  <r>
    <s v="ORD0790"/>
    <x v="471"/>
    <x v="1"/>
    <s v="India"/>
    <x v="4"/>
    <x v="2"/>
    <s v="Customer_261"/>
    <x v="1"/>
    <x v="0"/>
    <x v="0"/>
    <x v="789"/>
    <n v="5"/>
    <x v="1"/>
    <x v="789"/>
  </r>
  <r>
    <s v="ORD0791"/>
    <x v="472"/>
    <x v="2"/>
    <s v="India"/>
    <x v="1"/>
    <x v="1"/>
    <s v="Customer_206"/>
    <x v="1"/>
    <x v="0"/>
    <x v="7"/>
    <x v="790"/>
    <n v="10"/>
    <x v="3"/>
    <x v="790"/>
  </r>
  <r>
    <s v="ORD0792"/>
    <x v="473"/>
    <x v="1"/>
    <s v="India"/>
    <x v="1"/>
    <x v="3"/>
    <s v="Customer_292"/>
    <x v="0"/>
    <x v="0"/>
    <x v="3"/>
    <x v="791"/>
    <n v="10"/>
    <x v="1"/>
    <x v="791"/>
  </r>
  <r>
    <s v="ORD0793"/>
    <x v="293"/>
    <x v="2"/>
    <s v="India"/>
    <x v="0"/>
    <x v="1"/>
    <s v="Customer_13"/>
    <x v="1"/>
    <x v="2"/>
    <x v="2"/>
    <x v="792"/>
    <n v="9"/>
    <x v="3"/>
    <x v="792"/>
  </r>
  <r>
    <s v="ORD0794"/>
    <x v="191"/>
    <x v="0"/>
    <s v="India"/>
    <x v="3"/>
    <x v="3"/>
    <s v="Customer_155"/>
    <x v="1"/>
    <x v="0"/>
    <x v="3"/>
    <x v="793"/>
    <n v="6"/>
    <x v="1"/>
    <x v="793"/>
  </r>
  <r>
    <s v="ORD0795"/>
    <x v="190"/>
    <x v="3"/>
    <s v="India"/>
    <x v="2"/>
    <x v="5"/>
    <s v="Customer_46"/>
    <x v="1"/>
    <x v="1"/>
    <x v="12"/>
    <x v="794"/>
    <n v="1"/>
    <x v="2"/>
    <x v="794"/>
  </r>
  <r>
    <s v="ORD0796"/>
    <x v="474"/>
    <x v="3"/>
    <s v="India"/>
    <x v="4"/>
    <x v="5"/>
    <s v="Customer_168"/>
    <x v="2"/>
    <x v="1"/>
    <x v="5"/>
    <x v="795"/>
    <n v="9"/>
    <x v="2"/>
    <x v="795"/>
  </r>
  <r>
    <s v="ORD0797"/>
    <x v="179"/>
    <x v="2"/>
    <s v="India"/>
    <x v="2"/>
    <x v="4"/>
    <s v="Customer_21"/>
    <x v="0"/>
    <x v="1"/>
    <x v="12"/>
    <x v="796"/>
    <n v="9"/>
    <x v="0"/>
    <x v="796"/>
  </r>
  <r>
    <s v="ORD0798"/>
    <x v="403"/>
    <x v="0"/>
    <s v="India"/>
    <x v="1"/>
    <x v="5"/>
    <s v="Customer_16"/>
    <x v="0"/>
    <x v="0"/>
    <x v="0"/>
    <x v="797"/>
    <n v="1"/>
    <x v="2"/>
    <x v="797"/>
  </r>
  <r>
    <s v="ORD0799"/>
    <x v="475"/>
    <x v="0"/>
    <s v="India"/>
    <x v="2"/>
    <x v="1"/>
    <s v="Customer_127"/>
    <x v="1"/>
    <x v="1"/>
    <x v="5"/>
    <x v="798"/>
    <n v="8"/>
    <x v="1"/>
    <x v="798"/>
  </r>
  <r>
    <s v="ORD0800"/>
    <x v="149"/>
    <x v="1"/>
    <s v="India"/>
    <x v="4"/>
    <x v="3"/>
    <s v="Customer_246"/>
    <x v="0"/>
    <x v="0"/>
    <x v="10"/>
    <x v="799"/>
    <n v="2"/>
    <x v="3"/>
    <x v="799"/>
  </r>
  <r>
    <s v="ORD0801"/>
    <x v="288"/>
    <x v="2"/>
    <s v="India"/>
    <x v="0"/>
    <x v="2"/>
    <s v="Customer_122"/>
    <x v="1"/>
    <x v="0"/>
    <x v="3"/>
    <x v="800"/>
    <n v="7"/>
    <x v="1"/>
    <x v="800"/>
  </r>
  <r>
    <s v="ORD0802"/>
    <x v="26"/>
    <x v="0"/>
    <s v="India"/>
    <x v="1"/>
    <x v="2"/>
    <s v="Customer_189"/>
    <x v="0"/>
    <x v="0"/>
    <x v="3"/>
    <x v="801"/>
    <n v="9"/>
    <x v="1"/>
    <x v="801"/>
  </r>
  <r>
    <s v="ORD0803"/>
    <x v="476"/>
    <x v="0"/>
    <s v="India"/>
    <x v="0"/>
    <x v="1"/>
    <s v="Customer_222"/>
    <x v="2"/>
    <x v="1"/>
    <x v="1"/>
    <x v="802"/>
    <n v="5"/>
    <x v="1"/>
    <x v="802"/>
  </r>
  <r>
    <s v="ORD0804"/>
    <x v="318"/>
    <x v="1"/>
    <s v="India"/>
    <x v="2"/>
    <x v="0"/>
    <s v="Customer_146"/>
    <x v="1"/>
    <x v="0"/>
    <x v="10"/>
    <x v="803"/>
    <n v="3"/>
    <x v="2"/>
    <x v="803"/>
  </r>
  <r>
    <s v="ORD0805"/>
    <x v="477"/>
    <x v="3"/>
    <s v="India"/>
    <x v="3"/>
    <x v="3"/>
    <s v="Customer_6"/>
    <x v="1"/>
    <x v="0"/>
    <x v="0"/>
    <x v="804"/>
    <n v="1"/>
    <x v="3"/>
    <x v="804"/>
  </r>
  <r>
    <s v="ORD0806"/>
    <x v="478"/>
    <x v="0"/>
    <s v="India"/>
    <x v="0"/>
    <x v="1"/>
    <s v="Customer_169"/>
    <x v="0"/>
    <x v="1"/>
    <x v="1"/>
    <x v="805"/>
    <n v="7"/>
    <x v="0"/>
    <x v="805"/>
  </r>
  <r>
    <s v="ORD0807"/>
    <x v="479"/>
    <x v="2"/>
    <s v="India"/>
    <x v="3"/>
    <x v="1"/>
    <s v="Customer_95"/>
    <x v="1"/>
    <x v="0"/>
    <x v="3"/>
    <x v="806"/>
    <n v="9"/>
    <x v="1"/>
    <x v="806"/>
  </r>
  <r>
    <s v="ORD0808"/>
    <x v="480"/>
    <x v="3"/>
    <s v="India"/>
    <x v="0"/>
    <x v="4"/>
    <s v="Customer_276"/>
    <x v="2"/>
    <x v="2"/>
    <x v="9"/>
    <x v="807"/>
    <n v="2"/>
    <x v="0"/>
    <x v="807"/>
  </r>
  <r>
    <s v="ORD0809"/>
    <x v="254"/>
    <x v="1"/>
    <s v="India"/>
    <x v="0"/>
    <x v="2"/>
    <s v="Customer_273"/>
    <x v="1"/>
    <x v="0"/>
    <x v="10"/>
    <x v="808"/>
    <n v="1"/>
    <x v="0"/>
    <x v="808"/>
  </r>
  <r>
    <s v="ORD0810"/>
    <x v="445"/>
    <x v="2"/>
    <s v="India"/>
    <x v="4"/>
    <x v="5"/>
    <s v="Customer_33"/>
    <x v="0"/>
    <x v="1"/>
    <x v="5"/>
    <x v="809"/>
    <n v="1"/>
    <x v="0"/>
    <x v="809"/>
  </r>
  <r>
    <s v="ORD0811"/>
    <x v="18"/>
    <x v="3"/>
    <s v="India"/>
    <x v="3"/>
    <x v="2"/>
    <s v="Customer_7"/>
    <x v="0"/>
    <x v="1"/>
    <x v="12"/>
    <x v="810"/>
    <n v="3"/>
    <x v="3"/>
    <x v="810"/>
  </r>
  <r>
    <s v="ORD0812"/>
    <x v="181"/>
    <x v="3"/>
    <s v="India"/>
    <x v="0"/>
    <x v="2"/>
    <s v="Customer_62"/>
    <x v="0"/>
    <x v="2"/>
    <x v="8"/>
    <x v="811"/>
    <n v="2"/>
    <x v="3"/>
    <x v="811"/>
  </r>
  <r>
    <s v="ORD0813"/>
    <x v="481"/>
    <x v="3"/>
    <s v="India"/>
    <x v="3"/>
    <x v="1"/>
    <s v="Customer_294"/>
    <x v="2"/>
    <x v="0"/>
    <x v="10"/>
    <x v="812"/>
    <n v="9"/>
    <x v="3"/>
    <x v="812"/>
  </r>
  <r>
    <s v="ORD0814"/>
    <x v="481"/>
    <x v="2"/>
    <s v="India"/>
    <x v="1"/>
    <x v="3"/>
    <s v="Customer_239"/>
    <x v="0"/>
    <x v="0"/>
    <x v="0"/>
    <x v="813"/>
    <n v="10"/>
    <x v="2"/>
    <x v="813"/>
  </r>
  <r>
    <s v="ORD0815"/>
    <x v="219"/>
    <x v="1"/>
    <s v="India"/>
    <x v="4"/>
    <x v="5"/>
    <s v="Customer_234"/>
    <x v="2"/>
    <x v="2"/>
    <x v="8"/>
    <x v="814"/>
    <n v="10"/>
    <x v="3"/>
    <x v="814"/>
  </r>
  <r>
    <s v="ORD0816"/>
    <x v="284"/>
    <x v="3"/>
    <s v="India"/>
    <x v="4"/>
    <x v="3"/>
    <s v="Customer_50"/>
    <x v="0"/>
    <x v="1"/>
    <x v="11"/>
    <x v="815"/>
    <n v="3"/>
    <x v="3"/>
    <x v="815"/>
  </r>
  <r>
    <s v="ORD0817"/>
    <x v="285"/>
    <x v="3"/>
    <s v="India"/>
    <x v="0"/>
    <x v="4"/>
    <s v="Customer_101"/>
    <x v="1"/>
    <x v="1"/>
    <x v="11"/>
    <x v="816"/>
    <n v="6"/>
    <x v="3"/>
    <x v="816"/>
  </r>
  <r>
    <s v="ORD0818"/>
    <x v="395"/>
    <x v="1"/>
    <s v="India"/>
    <x v="1"/>
    <x v="5"/>
    <s v="Customer_60"/>
    <x v="0"/>
    <x v="1"/>
    <x v="11"/>
    <x v="817"/>
    <n v="9"/>
    <x v="3"/>
    <x v="817"/>
  </r>
  <r>
    <s v="ORD0819"/>
    <x v="246"/>
    <x v="2"/>
    <s v="India"/>
    <x v="3"/>
    <x v="2"/>
    <s v="Customer_214"/>
    <x v="0"/>
    <x v="2"/>
    <x v="4"/>
    <x v="818"/>
    <n v="4"/>
    <x v="3"/>
    <x v="818"/>
  </r>
  <r>
    <s v="ORD0820"/>
    <x v="34"/>
    <x v="1"/>
    <s v="India"/>
    <x v="4"/>
    <x v="2"/>
    <s v="Customer_293"/>
    <x v="1"/>
    <x v="2"/>
    <x v="9"/>
    <x v="819"/>
    <n v="2"/>
    <x v="2"/>
    <x v="819"/>
  </r>
  <r>
    <s v="ORD0821"/>
    <x v="461"/>
    <x v="1"/>
    <s v="India"/>
    <x v="0"/>
    <x v="5"/>
    <s v="Customer_153"/>
    <x v="1"/>
    <x v="1"/>
    <x v="1"/>
    <x v="820"/>
    <n v="3"/>
    <x v="3"/>
    <x v="820"/>
  </r>
  <r>
    <s v="ORD0822"/>
    <x v="482"/>
    <x v="2"/>
    <s v="India"/>
    <x v="2"/>
    <x v="1"/>
    <s v="Customer_213"/>
    <x v="1"/>
    <x v="2"/>
    <x v="4"/>
    <x v="821"/>
    <n v="8"/>
    <x v="3"/>
    <x v="821"/>
  </r>
  <r>
    <s v="ORD0823"/>
    <x v="41"/>
    <x v="2"/>
    <s v="India"/>
    <x v="1"/>
    <x v="4"/>
    <s v="Customer_112"/>
    <x v="1"/>
    <x v="0"/>
    <x v="3"/>
    <x v="822"/>
    <n v="5"/>
    <x v="3"/>
    <x v="822"/>
  </r>
  <r>
    <s v="ORD0824"/>
    <x v="375"/>
    <x v="3"/>
    <s v="India"/>
    <x v="0"/>
    <x v="4"/>
    <s v="Customer_227"/>
    <x v="2"/>
    <x v="0"/>
    <x v="0"/>
    <x v="823"/>
    <n v="7"/>
    <x v="3"/>
    <x v="823"/>
  </r>
  <r>
    <s v="ORD0825"/>
    <x v="434"/>
    <x v="1"/>
    <s v="India"/>
    <x v="3"/>
    <x v="3"/>
    <s v="Customer_263"/>
    <x v="2"/>
    <x v="2"/>
    <x v="4"/>
    <x v="824"/>
    <n v="7"/>
    <x v="0"/>
    <x v="824"/>
  </r>
  <r>
    <s v="ORD0826"/>
    <x v="483"/>
    <x v="3"/>
    <s v="India"/>
    <x v="1"/>
    <x v="3"/>
    <s v="Customer_291"/>
    <x v="0"/>
    <x v="0"/>
    <x v="10"/>
    <x v="825"/>
    <n v="4"/>
    <x v="0"/>
    <x v="825"/>
  </r>
  <r>
    <s v="ORD0827"/>
    <x v="75"/>
    <x v="2"/>
    <s v="India"/>
    <x v="1"/>
    <x v="0"/>
    <s v="Customer_33"/>
    <x v="0"/>
    <x v="1"/>
    <x v="1"/>
    <x v="826"/>
    <n v="5"/>
    <x v="1"/>
    <x v="826"/>
  </r>
  <r>
    <s v="ORD0828"/>
    <x v="484"/>
    <x v="3"/>
    <s v="India"/>
    <x v="4"/>
    <x v="5"/>
    <s v="Customer_154"/>
    <x v="0"/>
    <x v="2"/>
    <x v="4"/>
    <x v="827"/>
    <n v="4"/>
    <x v="0"/>
    <x v="827"/>
  </r>
  <r>
    <s v="ORD0829"/>
    <x v="465"/>
    <x v="1"/>
    <s v="India"/>
    <x v="3"/>
    <x v="0"/>
    <s v="Customer_188"/>
    <x v="2"/>
    <x v="0"/>
    <x v="3"/>
    <x v="828"/>
    <n v="4"/>
    <x v="0"/>
    <x v="828"/>
  </r>
  <r>
    <s v="ORD0830"/>
    <x v="19"/>
    <x v="2"/>
    <s v="India"/>
    <x v="1"/>
    <x v="1"/>
    <s v="Customer_268"/>
    <x v="1"/>
    <x v="1"/>
    <x v="1"/>
    <x v="829"/>
    <n v="2"/>
    <x v="2"/>
    <x v="829"/>
  </r>
  <r>
    <s v="ORD0831"/>
    <x v="485"/>
    <x v="2"/>
    <s v="India"/>
    <x v="3"/>
    <x v="0"/>
    <s v="Customer_218"/>
    <x v="2"/>
    <x v="2"/>
    <x v="4"/>
    <x v="830"/>
    <n v="2"/>
    <x v="3"/>
    <x v="830"/>
  </r>
  <r>
    <s v="ORD0832"/>
    <x v="301"/>
    <x v="0"/>
    <s v="India"/>
    <x v="0"/>
    <x v="1"/>
    <s v="Customer_222"/>
    <x v="2"/>
    <x v="1"/>
    <x v="5"/>
    <x v="831"/>
    <n v="4"/>
    <x v="0"/>
    <x v="831"/>
  </r>
  <r>
    <s v="ORD0833"/>
    <x v="405"/>
    <x v="1"/>
    <s v="India"/>
    <x v="4"/>
    <x v="3"/>
    <s v="Customer_79"/>
    <x v="0"/>
    <x v="1"/>
    <x v="5"/>
    <x v="832"/>
    <n v="2"/>
    <x v="2"/>
    <x v="832"/>
  </r>
  <r>
    <s v="ORD0834"/>
    <x v="486"/>
    <x v="2"/>
    <s v="India"/>
    <x v="3"/>
    <x v="0"/>
    <s v="Customer_273"/>
    <x v="2"/>
    <x v="0"/>
    <x v="3"/>
    <x v="833"/>
    <n v="9"/>
    <x v="3"/>
    <x v="833"/>
  </r>
  <r>
    <s v="ORD0835"/>
    <x v="487"/>
    <x v="0"/>
    <s v="India"/>
    <x v="2"/>
    <x v="1"/>
    <s v="Customer_274"/>
    <x v="1"/>
    <x v="0"/>
    <x v="0"/>
    <x v="834"/>
    <n v="2"/>
    <x v="1"/>
    <x v="834"/>
  </r>
  <r>
    <s v="ORD0836"/>
    <x v="488"/>
    <x v="2"/>
    <s v="India"/>
    <x v="1"/>
    <x v="5"/>
    <s v="Customer_129"/>
    <x v="0"/>
    <x v="2"/>
    <x v="9"/>
    <x v="835"/>
    <n v="9"/>
    <x v="3"/>
    <x v="835"/>
  </r>
  <r>
    <s v="ORD0837"/>
    <x v="134"/>
    <x v="0"/>
    <s v="India"/>
    <x v="2"/>
    <x v="0"/>
    <s v="Customer_83"/>
    <x v="1"/>
    <x v="1"/>
    <x v="12"/>
    <x v="836"/>
    <n v="2"/>
    <x v="3"/>
    <x v="836"/>
  </r>
  <r>
    <s v="ORD0838"/>
    <x v="349"/>
    <x v="3"/>
    <s v="India"/>
    <x v="0"/>
    <x v="2"/>
    <s v="Customer_35"/>
    <x v="1"/>
    <x v="2"/>
    <x v="9"/>
    <x v="837"/>
    <n v="6"/>
    <x v="0"/>
    <x v="837"/>
  </r>
  <r>
    <s v="ORD0839"/>
    <x v="489"/>
    <x v="0"/>
    <s v="India"/>
    <x v="0"/>
    <x v="3"/>
    <s v="Customer_209"/>
    <x v="2"/>
    <x v="2"/>
    <x v="9"/>
    <x v="838"/>
    <n v="1"/>
    <x v="2"/>
    <x v="838"/>
  </r>
  <r>
    <s v="ORD0840"/>
    <x v="123"/>
    <x v="2"/>
    <s v="India"/>
    <x v="1"/>
    <x v="3"/>
    <s v="Customer_162"/>
    <x v="0"/>
    <x v="2"/>
    <x v="8"/>
    <x v="839"/>
    <n v="7"/>
    <x v="2"/>
    <x v="839"/>
  </r>
  <r>
    <s v="ORD0841"/>
    <x v="335"/>
    <x v="0"/>
    <s v="India"/>
    <x v="3"/>
    <x v="4"/>
    <s v="Customer_19"/>
    <x v="2"/>
    <x v="1"/>
    <x v="5"/>
    <x v="840"/>
    <n v="5"/>
    <x v="3"/>
    <x v="840"/>
  </r>
  <r>
    <s v="ORD0842"/>
    <x v="124"/>
    <x v="1"/>
    <s v="India"/>
    <x v="3"/>
    <x v="0"/>
    <s v="Customer_195"/>
    <x v="2"/>
    <x v="2"/>
    <x v="6"/>
    <x v="841"/>
    <n v="9"/>
    <x v="2"/>
    <x v="841"/>
  </r>
  <r>
    <s v="ORD0843"/>
    <x v="490"/>
    <x v="2"/>
    <s v="India"/>
    <x v="3"/>
    <x v="5"/>
    <s v="Customer_115"/>
    <x v="2"/>
    <x v="0"/>
    <x v="7"/>
    <x v="842"/>
    <n v="6"/>
    <x v="0"/>
    <x v="842"/>
  </r>
  <r>
    <s v="ORD0844"/>
    <x v="215"/>
    <x v="0"/>
    <s v="India"/>
    <x v="1"/>
    <x v="3"/>
    <s v="Customer_263"/>
    <x v="1"/>
    <x v="0"/>
    <x v="3"/>
    <x v="843"/>
    <n v="5"/>
    <x v="0"/>
    <x v="843"/>
  </r>
  <r>
    <s v="ORD0845"/>
    <x v="375"/>
    <x v="1"/>
    <s v="India"/>
    <x v="0"/>
    <x v="4"/>
    <s v="Customer_121"/>
    <x v="1"/>
    <x v="1"/>
    <x v="12"/>
    <x v="844"/>
    <n v="10"/>
    <x v="2"/>
    <x v="844"/>
  </r>
  <r>
    <s v="ORD0846"/>
    <x v="491"/>
    <x v="1"/>
    <s v="India"/>
    <x v="0"/>
    <x v="0"/>
    <s v="Customer_15"/>
    <x v="2"/>
    <x v="1"/>
    <x v="12"/>
    <x v="845"/>
    <n v="7"/>
    <x v="2"/>
    <x v="845"/>
  </r>
  <r>
    <s v="ORD0847"/>
    <x v="492"/>
    <x v="0"/>
    <s v="India"/>
    <x v="4"/>
    <x v="5"/>
    <s v="Customer_118"/>
    <x v="2"/>
    <x v="1"/>
    <x v="5"/>
    <x v="846"/>
    <n v="3"/>
    <x v="1"/>
    <x v="846"/>
  </r>
  <r>
    <s v="ORD0848"/>
    <x v="205"/>
    <x v="2"/>
    <s v="India"/>
    <x v="3"/>
    <x v="4"/>
    <s v="Customer_169"/>
    <x v="0"/>
    <x v="1"/>
    <x v="1"/>
    <x v="847"/>
    <n v="6"/>
    <x v="0"/>
    <x v="847"/>
  </r>
  <r>
    <s v="ORD0849"/>
    <x v="120"/>
    <x v="1"/>
    <s v="India"/>
    <x v="2"/>
    <x v="4"/>
    <s v="Customer_234"/>
    <x v="1"/>
    <x v="0"/>
    <x v="7"/>
    <x v="848"/>
    <n v="4"/>
    <x v="0"/>
    <x v="848"/>
  </r>
  <r>
    <s v="ORD0850"/>
    <x v="493"/>
    <x v="0"/>
    <s v="India"/>
    <x v="0"/>
    <x v="4"/>
    <s v="Customer_53"/>
    <x v="1"/>
    <x v="1"/>
    <x v="5"/>
    <x v="849"/>
    <n v="8"/>
    <x v="2"/>
    <x v="849"/>
  </r>
  <r>
    <s v="ORD0851"/>
    <x v="244"/>
    <x v="1"/>
    <s v="India"/>
    <x v="3"/>
    <x v="2"/>
    <s v="Customer_82"/>
    <x v="1"/>
    <x v="2"/>
    <x v="2"/>
    <x v="850"/>
    <n v="8"/>
    <x v="2"/>
    <x v="850"/>
  </r>
  <r>
    <s v="ORD0852"/>
    <x v="178"/>
    <x v="2"/>
    <s v="India"/>
    <x v="2"/>
    <x v="5"/>
    <s v="Customer_199"/>
    <x v="1"/>
    <x v="2"/>
    <x v="2"/>
    <x v="851"/>
    <n v="1"/>
    <x v="1"/>
    <x v="851"/>
  </r>
  <r>
    <s v="ORD0853"/>
    <x v="342"/>
    <x v="1"/>
    <s v="India"/>
    <x v="2"/>
    <x v="4"/>
    <s v="Customer_217"/>
    <x v="2"/>
    <x v="0"/>
    <x v="3"/>
    <x v="852"/>
    <n v="9"/>
    <x v="0"/>
    <x v="852"/>
  </r>
  <r>
    <s v="ORD0854"/>
    <x v="494"/>
    <x v="0"/>
    <s v="India"/>
    <x v="1"/>
    <x v="3"/>
    <s v="Customer_300"/>
    <x v="0"/>
    <x v="2"/>
    <x v="8"/>
    <x v="853"/>
    <n v="2"/>
    <x v="3"/>
    <x v="853"/>
  </r>
  <r>
    <s v="ORD0855"/>
    <x v="391"/>
    <x v="3"/>
    <s v="India"/>
    <x v="4"/>
    <x v="1"/>
    <s v="Customer_18"/>
    <x v="0"/>
    <x v="0"/>
    <x v="7"/>
    <x v="854"/>
    <n v="2"/>
    <x v="0"/>
    <x v="854"/>
  </r>
  <r>
    <s v="ORD0856"/>
    <x v="153"/>
    <x v="3"/>
    <s v="India"/>
    <x v="4"/>
    <x v="3"/>
    <s v="Customer_13"/>
    <x v="0"/>
    <x v="1"/>
    <x v="12"/>
    <x v="855"/>
    <n v="2"/>
    <x v="0"/>
    <x v="855"/>
  </r>
  <r>
    <s v="ORD0857"/>
    <x v="495"/>
    <x v="0"/>
    <s v="India"/>
    <x v="0"/>
    <x v="1"/>
    <s v="Customer_261"/>
    <x v="1"/>
    <x v="1"/>
    <x v="5"/>
    <x v="856"/>
    <n v="9"/>
    <x v="2"/>
    <x v="856"/>
  </r>
  <r>
    <s v="ORD0858"/>
    <x v="66"/>
    <x v="1"/>
    <s v="India"/>
    <x v="3"/>
    <x v="3"/>
    <s v="Customer_227"/>
    <x v="1"/>
    <x v="1"/>
    <x v="12"/>
    <x v="857"/>
    <n v="3"/>
    <x v="1"/>
    <x v="857"/>
  </r>
  <r>
    <s v="ORD0859"/>
    <x v="23"/>
    <x v="1"/>
    <s v="India"/>
    <x v="0"/>
    <x v="3"/>
    <s v="Customer_156"/>
    <x v="2"/>
    <x v="1"/>
    <x v="11"/>
    <x v="858"/>
    <n v="9"/>
    <x v="0"/>
    <x v="858"/>
  </r>
  <r>
    <s v="ORD0860"/>
    <x v="475"/>
    <x v="2"/>
    <s v="India"/>
    <x v="4"/>
    <x v="2"/>
    <s v="Customer_225"/>
    <x v="1"/>
    <x v="0"/>
    <x v="3"/>
    <x v="859"/>
    <n v="1"/>
    <x v="3"/>
    <x v="859"/>
  </r>
  <r>
    <s v="ORD0861"/>
    <x v="385"/>
    <x v="1"/>
    <s v="India"/>
    <x v="1"/>
    <x v="0"/>
    <s v="Customer_209"/>
    <x v="1"/>
    <x v="2"/>
    <x v="6"/>
    <x v="860"/>
    <n v="9"/>
    <x v="1"/>
    <x v="860"/>
  </r>
  <r>
    <s v="ORD0862"/>
    <x v="496"/>
    <x v="2"/>
    <s v="India"/>
    <x v="0"/>
    <x v="3"/>
    <s v="Customer_60"/>
    <x v="2"/>
    <x v="2"/>
    <x v="8"/>
    <x v="861"/>
    <n v="5"/>
    <x v="2"/>
    <x v="861"/>
  </r>
  <r>
    <s v="ORD0863"/>
    <x v="497"/>
    <x v="2"/>
    <s v="India"/>
    <x v="3"/>
    <x v="5"/>
    <s v="Customer_184"/>
    <x v="0"/>
    <x v="2"/>
    <x v="9"/>
    <x v="862"/>
    <n v="1"/>
    <x v="1"/>
    <x v="862"/>
  </r>
  <r>
    <s v="ORD0864"/>
    <x v="421"/>
    <x v="3"/>
    <s v="India"/>
    <x v="1"/>
    <x v="2"/>
    <s v="Customer_262"/>
    <x v="0"/>
    <x v="0"/>
    <x v="10"/>
    <x v="863"/>
    <n v="9"/>
    <x v="1"/>
    <x v="863"/>
  </r>
  <r>
    <s v="ORD0865"/>
    <x v="381"/>
    <x v="3"/>
    <s v="India"/>
    <x v="4"/>
    <x v="2"/>
    <s v="Customer_93"/>
    <x v="2"/>
    <x v="0"/>
    <x v="0"/>
    <x v="864"/>
    <n v="3"/>
    <x v="0"/>
    <x v="864"/>
  </r>
  <r>
    <s v="ORD0866"/>
    <x v="498"/>
    <x v="1"/>
    <s v="India"/>
    <x v="3"/>
    <x v="4"/>
    <s v="Customer_68"/>
    <x v="0"/>
    <x v="1"/>
    <x v="5"/>
    <x v="865"/>
    <n v="10"/>
    <x v="2"/>
    <x v="865"/>
  </r>
  <r>
    <s v="ORD0867"/>
    <x v="231"/>
    <x v="2"/>
    <s v="India"/>
    <x v="2"/>
    <x v="5"/>
    <s v="Customer_21"/>
    <x v="1"/>
    <x v="1"/>
    <x v="11"/>
    <x v="866"/>
    <n v="9"/>
    <x v="3"/>
    <x v="866"/>
  </r>
  <r>
    <s v="ORD0868"/>
    <x v="459"/>
    <x v="3"/>
    <s v="India"/>
    <x v="1"/>
    <x v="2"/>
    <s v="Customer_36"/>
    <x v="0"/>
    <x v="1"/>
    <x v="1"/>
    <x v="867"/>
    <n v="8"/>
    <x v="2"/>
    <x v="867"/>
  </r>
  <r>
    <s v="ORD0869"/>
    <x v="480"/>
    <x v="3"/>
    <s v="India"/>
    <x v="0"/>
    <x v="0"/>
    <s v="Customer_286"/>
    <x v="2"/>
    <x v="2"/>
    <x v="2"/>
    <x v="868"/>
    <n v="9"/>
    <x v="3"/>
    <x v="868"/>
  </r>
  <r>
    <s v="ORD0870"/>
    <x v="149"/>
    <x v="2"/>
    <s v="India"/>
    <x v="0"/>
    <x v="4"/>
    <s v="Customer_18"/>
    <x v="2"/>
    <x v="0"/>
    <x v="7"/>
    <x v="869"/>
    <n v="1"/>
    <x v="1"/>
    <x v="869"/>
  </r>
  <r>
    <s v="ORD0871"/>
    <x v="157"/>
    <x v="3"/>
    <s v="India"/>
    <x v="4"/>
    <x v="4"/>
    <s v="Customer_2"/>
    <x v="2"/>
    <x v="0"/>
    <x v="10"/>
    <x v="870"/>
    <n v="3"/>
    <x v="3"/>
    <x v="870"/>
  </r>
  <r>
    <s v="ORD0872"/>
    <x v="499"/>
    <x v="2"/>
    <s v="India"/>
    <x v="1"/>
    <x v="2"/>
    <s v="Customer_155"/>
    <x v="2"/>
    <x v="1"/>
    <x v="5"/>
    <x v="871"/>
    <n v="7"/>
    <x v="2"/>
    <x v="871"/>
  </r>
  <r>
    <s v="ORD0873"/>
    <x v="487"/>
    <x v="2"/>
    <s v="India"/>
    <x v="3"/>
    <x v="1"/>
    <s v="Customer_67"/>
    <x v="2"/>
    <x v="1"/>
    <x v="5"/>
    <x v="872"/>
    <n v="8"/>
    <x v="0"/>
    <x v="872"/>
  </r>
  <r>
    <s v="ORD0874"/>
    <x v="365"/>
    <x v="1"/>
    <s v="India"/>
    <x v="2"/>
    <x v="5"/>
    <s v="Customer_2"/>
    <x v="2"/>
    <x v="1"/>
    <x v="11"/>
    <x v="873"/>
    <n v="4"/>
    <x v="0"/>
    <x v="873"/>
  </r>
  <r>
    <s v="ORD0875"/>
    <x v="123"/>
    <x v="0"/>
    <s v="India"/>
    <x v="3"/>
    <x v="3"/>
    <s v="Customer_102"/>
    <x v="0"/>
    <x v="1"/>
    <x v="5"/>
    <x v="874"/>
    <n v="3"/>
    <x v="2"/>
    <x v="874"/>
  </r>
  <r>
    <s v="ORD0876"/>
    <x v="500"/>
    <x v="2"/>
    <s v="India"/>
    <x v="4"/>
    <x v="4"/>
    <s v="Customer_103"/>
    <x v="0"/>
    <x v="1"/>
    <x v="12"/>
    <x v="875"/>
    <n v="6"/>
    <x v="0"/>
    <x v="875"/>
  </r>
  <r>
    <s v="ORD0877"/>
    <x v="453"/>
    <x v="2"/>
    <s v="India"/>
    <x v="3"/>
    <x v="2"/>
    <s v="Customer_181"/>
    <x v="0"/>
    <x v="0"/>
    <x v="3"/>
    <x v="876"/>
    <n v="9"/>
    <x v="0"/>
    <x v="876"/>
  </r>
  <r>
    <s v="ORD0878"/>
    <x v="68"/>
    <x v="2"/>
    <s v="India"/>
    <x v="2"/>
    <x v="0"/>
    <s v="Customer_84"/>
    <x v="0"/>
    <x v="2"/>
    <x v="9"/>
    <x v="877"/>
    <n v="10"/>
    <x v="3"/>
    <x v="877"/>
  </r>
  <r>
    <s v="ORD0879"/>
    <x v="361"/>
    <x v="1"/>
    <s v="India"/>
    <x v="2"/>
    <x v="3"/>
    <s v="Customer_113"/>
    <x v="0"/>
    <x v="1"/>
    <x v="1"/>
    <x v="878"/>
    <n v="3"/>
    <x v="1"/>
    <x v="878"/>
  </r>
  <r>
    <s v="ORD0880"/>
    <x v="254"/>
    <x v="2"/>
    <s v="India"/>
    <x v="4"/>
    <x v="2"/>
    <s v="Customer_22"/>
    <x v="1"/>
    <x v="1"/>
    <x v="5"/>
    <x v="879"/>
    <n v="6"/>
    <x v="1"/>
    <x v="879"/>
  </r>
  <r>
    <s v="ORD0881"/>
    <x v="79"/>
    <x v="0"/>
    <s v="India"/>
    <x v="3"/>
    <x v="4"/>
    <s v="Customer_11"/>
    <x v="1"/>
    <x v="2"/>
    <x v="4"/>
    <x v="880"/>
    <n v="4"/>
    <x v="1"/>
    <x v="880"/>
  </r>
  <r>
    <s v="ORD0882"/>
    <x v="51"/>
    <x v="2"/>
    <s v="India"/>
    <x v="4"/>
    <x v="1"/>
    <s v="Customer_115"/>
    <x v="1"/>
    <x v="1"/>
    <x v="12"/>
    <x v="881"/>
    <n v="3"/>
    <x v="0"/>
    <x v="881"/>
  </r>
  <r>
    <s v="ORD0883"/>
    <x v="6"/>
    <x v="1"/>
    <s v="India"/>
    <x v="1"/>
    <x v="4"/>
    <s v="Customer_202"/>
    <x v="0"/>
    <x v="0"/>
    <x v="3"/>
    <x v="882"/>
    <n v="6"/>
    <x v="3"/>
    <x v="882"/>
  </r>
  <r>
    <s v="ORD0884"/>
    <x v="25"/>
    <x v="2"/>
    <s v="India"/>
    <x v="0"/>
    <x v="3"/>
    <s v="Customer_297"/>
    <x v="0"/>
    <x v="2"/>
    <x v="8"/>
    <x v="883"/>
    <n v="6"/>
    <x v="3"/>
    <x v="883"/>
  </r>
  <r>
    <s v="ORD0885"/>
    <x v="501"/>
    <x v="1"/>
    <s v="India"/>
    <x v="0"/>
    <x v="3"/>
    <s v="Customer_99"/>
    <x v="0"/>
    <x v="0"/>
    <x v="3"/>
    <x v="884"/>
    <n v="4"/>
    <x v="1"/>
    <x v="884"/>
  </r>
  <r>
    <s v="ORD0886"/>
    <x v="295"/>
    <x v="1"/>
    <s v="India"/>
    <x v="1"/>
    <x v="1"/>
    <s v="Customer_191"/>
    <x v="1"/>
    <x v="1"/>
    <x v="5"/>
    <x v="885"/>
    <n v="10"/>
    <x v="0"/>
    <x v="885"/>
  </r>
  <r>
    <s v="ORD0887"/>
    <x v="292"/>
    <x v="0"/>
    <s v="India"/>
    <x v="1"/>
    <x v="4"/>
    <s v="Customer_90"/>
    <x v="2"/>
    <x v="1"/>
    <x v="1"/>
    <x v="886"/>
    <n v="6"/>
    <x v="3"/>
    <x v="886"/>
  </r>
  <r>
    <s v="ORD0888"/>
    <x v="67"/>
    <x v="0"/>
    <s v="India"/>
    <x v="1"/>
    <x v="5"/>
    <s v="Customer_84"/>
    <x v="1"/>
    <x v="1"/>
    <x v="1"/>
    <x v="887"/>
    <n v="10"/>
    <x v="1"/>
    <x v="887"/>
  </r>
  <r>
    <s v="ORD0889"/>
    <x v="261"/>
    <x v="2"/>
    <s v="India"/>
    <x v="1"/>
    <x v="4"/>
    <s v="Customer_274"/>
    <x v="2"/>
    <x v="1"/>
    <x v="11"/>
    <x v="888"/>
    <n v="7"/>
    <x v="2"/>
    <x v="888"/>
  </r>
  <r>
    <s v="ORD0890"/>
    <x v="251"/>
    <x v="0"/>
    <s v="India"/>
    <x v="2"/>
    <x v="4"/>
    <s v="Customer_112"/>
    <x v="0"/>
    <x v="0"/>
    <x v="0"/>
    <x v="889"/>
    <n v="3"/>
    <x v="0"/>
    <x v="889"/>
  </r>
  <r>
    <s v="ORD0891"/>
    <x v="171"/>
    <x v="3"/>
    <s v="India"/>
    <x v="4"/>
    <x v="1"/>
    <s v="Customer_279"/>
    <x v="0"/>
    <x v="2"/>
    <x v="4"/>
    <x v="890"/>
    <n v="7"/>
    <x v="0"/>
    <x v="890"/>
  </r>
  <r>
    <s v="ORD0892"/>
    <x v="109"/>
    <x v="0"/>
    <s v="India"/>
    <x v="0"/>
    <x v="3"/>
    <s v="Customer_186"/>
    <x v="0"/>
    <x v="0"/>
    <x v="3"/>
    <x v="891"/>
    <n v="10"/>
    <x v="2"/>
    <x v="891"/>
  </r>
  <r>
    <s v="ORD0893"/>
    <x v="151"/>
    <x v="2"/>
    <s v="India"/>
    <x v="2"/>
    <x v="2"/>
    <s v="Customer_52"/>
    <x v="0"/>
    <x v="2"/>
    <x v="6"/>
    <x v="892"/>
    <n v="6"/>
    <x v="0"/>
    <x v="892"/>
  </r>
  <r>
    <s v="ORD0894"/>
    <x v="115"/>
    <x v="1"/>
    <s v="India"/>
    <x v="4"/>
    <x v="2"/>
    <s v="Customer_100"/>
    <x v="0"/>
    <x v="1"/>
    <x v="11"/>
    <x v="893"/>
    <n v="3"/>
    <x v="0"/>
    <x v="893"/>
  </r>
  <r>
    <s v="ORD0895"/>
    <x v="411"/>
    <x v="1"/>
    <s v="India"/>
    <x v="4"/>
    <x v="4"/>
    <s v="Customer_189"/>
    <x v="2"/>
    <x v="1"/>
    <x v="1"/>
    <x v="894"/>
    <n v="8"/>
    <x v="1"/>
    <x v="894"/>
  </r>
  <r>
    <s v="ORD0896"/>
    <x v="106"/>
    <x v="2"/>
    <s v="India"/>
    <x v="2"/>
    <x v="0"/>
    <s v="Customer_78"/>
    <x v="1"/>
    <x v="1"/>
    <x v="11"/>
    <x v="895"/>
    <n v="5"/>
    <x v="1"/>
    <x v="895"/>
  </r>
  <r>
    <s v="ORD0897"/>
    <x v="255"/>
    <x v="1"/>
    <s v="India"/>
    <x v="0"/>
    <x v="5"/>
    <s v="Customer_223"/>
    <x v="0"/>
    <x v="0"/>
    <x v="3"/>
    <x v="896"/>
    <n v="7"/>
    <x v="1"/>
    <x v="896"/>
  </r>
  <r>
    <s v="ORD0898"/>
    <x v="502"/>
    <x v="0"/>
    <s v="India"/>
    <x v="4"/>
    <x v="4"/>
    <s v="Customer_81"/>
    <x v="2"/>
    <x v="1"/>
    <x v="1"/>
    <x v="897"/>
    <n v="4"/>
    <x v="1"/>
    <x v="897"/>
  </r>
  <r>
    <s v="ORD0899"/>
    <x v="66"/>
    <x v="3"/>
    <s v="India"/>
    <x v="0"/>
    <x v="4"/>
    <s v="Customer_39"/>
    <x v="0"/>
    <x v="2"/>
    <x v="6"/>
    <x v="898"/>
    <n v="6"/>
    <x v="1"/>
    <x v="898"/>
  </r>
  <r>
    <s v="ORD0900"/>
    <x v="216"/>
    <x v="3"/>
    <s v="India"/>
    <x v="4"/>
    <x v="1"/>
    <s v="Customer_147"/>
    <x v="2"/>
    <x v="0"/>
    <x v="0"/>
    <x v="899"/>
    <n v="2"/>
    <x v="0"/>
    <x v="899"/>
  </r>
  <r>
    <s v="ORD0901"/>
    <x v="252"/>
    <x v="3"/>
    <s v="India"/>
    <x v="2"/>
    <x v="0"/>
    <s v="Customer_258"/>
    <x v="1"/>
    <x v="0"/>
    <x v="7"/>
    <x v="900"/>
    <n v="10"/>
    <x v="3"/>
    <x v="900"/>
  </r>
  <r>
    <s v="ORD0902"/>
    <x v="503"/>
    <x v="3"/>
    <s v="India"/>
    <x v="0"/>
    <x v="2"/>
    <s v="Customer_27"/>
    <x v="1"/>
    <x v="1"/>
    <x v="5"/>
    <x v="901"/>
    <n v="3"/>
    <x v="0"/>
    <x v="901"/>
  </r>
  <r>
    <s v="ORD0903"/>
    <x v="504"/>
    <x v="1"/>
    <s v="India"/>
    <x v="2"/>
    <x v="0"/>
    <s v="Customer_227"/>
    <x v="0"/>
    <x v="2"/>
    <x v="9"/>
    <x v="902"/>
    <n v="3"/>
    <x v="2"/>
    <x v="902"/>
  </r>
  <r>
    <s v="ORD0904"/>
    <x v="505"/>
    <x v="1"/>
    <s v="India"/>
    <x v="2"/>
    <x v="1"/>
    <s v="Customer_248"/>
    <x v="2"/>
    <x v="0"/>
    <x v="10"/>
    <x v="903"/>
    <n v="10"/>
    <x v="2"/>
    <x v="903"/>
  </r>
  <r>
    <s v="ORD0905"/>
    <x v="487"/>
    <x v="2"/>
    <s v="India"/>
    <x v="2"/>
    <x v="3"/>
    <s v="Customer_251"/>
    <x v="2"/>
    <x v="1"/>
    <x v="5"/>
    <x v="904"/>
    <n v="5"/>
    <x v="0"/>
    <x v="904"/>
  </r>
  <r>
    <s v="ORD0906"/>
    <x v="452"/>
    <x v="1"/>
    <s v="India"/>
    <x v="0"/>
    <x v="3"/>
    <s v="Customer_236"/>
    <x v="2"/>
    <x v="2"/>
    <x v="4"/>
    <x v="905"/>
    <n v="2"/>
    <x v="0"/>
    <x v="905"/>
  </r>
  <r>
    <s v="ORD0907"/>
    <x v="63"/>
    <x v="0"/>
    <s v="India"/>
    <x v="1"/>
    <x v="5"/>
    <s v="Customer_125"/>
    <x v="0"/>
    <x v="2"/>
    <x v="4"/>
    <x v="906"/>
    <n v="8"/>
    <x v="2"/>
    <x v="906"/>
  </r>
  <r>
    <s v="ORD0908"/>
    <x v="100"/>
    <x v="0"/>
    <s v="India"/>
    <x v="2"/>
    <x v="4"/>
    <s v="Customer_83"/>
    <x v="1"/>
    <x v="0"/>
    <x v="7"/>
    <x v="907"/>
    <n v="5"/>
    <x v="1"/>
    <x v="907"/>
  </r>
  <r>
    <s v="ORD0909"/>
    <x v="134"/>
    <x v="1"/>
    <s v="India"/>
    <x v="0"/>
    <x v="1"/>
    <s v="Customer_271"/>
    <x v="1"/>
    <x v="2"/>
    <x v="2"/>
    <x v="908"/>
    <n v="5"/>
    <x v="2"/>
    <x v="908"/>
  </r>
  <r>
    <s v="ORD0910"/>
    <x v="168"/>
    <x v="0"/>
    <s v="India"/>
    <x v="4"/>
    <x v="4"/>
    <s v="Customer_43"/>
    <x v="2"/>
    <x v="2"/>
    <x v="6"/>
    <x v="909"/>
    <n v="8"/>
    <x v="1"/>
    <x v="909"/>
  </r>
  <r>
    <s v="ORD0911"/>
    <x v="332"/>
    <x v="3"/>
    <s v="India"/>
    <x v="2"/>
    <x v="5"/>
    <s v="Customer_222"/>
    <x v="2"/>
    <x v="2"/>
    <x v="9"/>
    <x v="910"/>
    <n v="6"/>
    <x v="2"/>
    <x v="910"/>
  </r>
  <r>
    <s v="ORD0912"/>
    <x v="17"/>
    <x v="2"/>
    <s v="India"/>
    <x v="4"/>
    <x v="3"/>
    <s v="Customer_242"/>
    <x v="2"/>
    <x v="0"/>
    <x v="7"/>
    <x v="911"/>
    <n v="4"/>
    <x v="1"/>
    <x v="911"/>
  </r>
  <r>
    <s v="ORD0913"/>
    <x v="506"/>
    <x v="1"/>
    <s v="India"/>
    <x v="0"/>
    <x v="4"/>
    <s v="Customer_46"/>
    <x v="1"/>
    <x v="2"/>
    <x v="2"/>
    <x v="912"/>
    <n v="6"/>
    <x v="1"/>
    <x v="912"/>
  </r>
  <r>
    <s v="ORD0914"/>
    <x v="5"/>
    <x v="2"/>
    <s v="India"/>
    <x v="1"/>
    <x v="1"/>
    <s v="Customer_265"/>
    <x v="0"/>
    <x v="1"/>
    <x v="12"/>
    <x v="913"/>
    <n v="5"/>
    <x v="1"/>
    <x v="913"/>
  </r>
  <r>
    <s v="ORD0915"/>
    <x v="507"/>
    <x v="0"/>
    <s v="India"/>
    <x v="1"/>
    <x v="2"/>
    <s v="Customer_87"/>
    <x v="1"/>
    <x v="0"/>
    <x v="10"/>
    <x v="914"/>
    <n v="7"/>
    <x v="3"/>
    <x v="914"/>
  </r>
  <r>
    <s v="ORD0916"/>
    <x v="180"/>
    <x v="3"/>
    <s v="India"/>
    <x v="2"/>
    <x v="1"/>
    <s v="Customer_233"/>
    <x v="1"/>
    <x v="0"/>
    <x v="10"/>
    <x v="915"/>
    <n v="10"/>
    <x v="2"/>
    <x v="915"/>
  </r>
  <r>
    <s v="ORD0917"/>
    <x v="508"/>
    <x v="1"/>
    <s v="India"/>
    <x v="3"/>
    <x v="0"/>
    <s v="Customer_50"/>
    <x v="1"/>
    <x v="2"/>
    <x v="2"/>
    <x v="916"/>
    <n v="8"/>
    <x v="3"/>
    <x v="916"/>
  </r>
  <r>
    <s v="ORD0918"/>
    <x v="509"/>
    <x v="3"/>
    <s v="India"/>
    <x v="0"/>
    <x v="5"/>
    <s v="Customer_283"/>
    <x v="0"/>
    <x v="1"/>
    <x v="12"/>
    <x v="917"/>
    <n v="8"/>
    <x v="1"/>
    <x v="917"/>
  </r>
  <r>
    <s v="ORD0919"/>
    <x v="510"/>
    <x v="1"/>
    <s v="India"/>
    <x v="0"/>
    <x v="2"/>
    <s v="Customer_166"/>
    <x v="2"/>
    <x v="1"/>
    <x v="12"/>
    <x v="918"/>
    <n v="7"/>
    <x v="1"/>
    <x v="918"/>
  </r>
  <r>
    <s v="ORD0920"/>
    <x v="491"/>
    <x v="2"/>
    <s v="India"/>
    <x v="0"/>
    <x v="4"/>
    <s v="Customer_139"/>
    <x v="0"/>
    <x v="0"/>
    <x v="7"/>
    <x v="919"/>
    <n v="2"/>
    <x v="0"/>
    <x v="919"/>
  </r>
  <r>
    <s v="ORD0921"/>
    <x v="12"/>
    <x v="3"/>
    <s v="India"/>
    <x v="0"/>
    <x v="4"/>
    <s v="Customer_25"/>
    <x v="0"/>
    <x v="2"/>
    <x v="9"/>
    <x v="920"/>
    <n v="3"/>
    <x v="0"/>
    <x v="920"/>
  </r>
  <r>
    <s v="ORD0922"/>
    <x v="186"/>
    <x v="3"/>
    <s v="India"/>
    <x v="2"/>
    <x v="3"/>
    <s v="Customer_156"/>
    <x v="2"/>
    <x v="1"/>
    <x v="5"/>
    <x v="921"/>
    <n v="4"/>
    <x v="2"/>
    <x v="921"/>
  </r>
  <r>
    <s v="ORD0923"/>
    <x v="23"/>
    <x v="0"/>
    <s v="India"/>
    <x v="0"/>
    <x v="0"/>
    <s v="Customer_115"/>
    <x v="2"/>
    <x v="1"/>
    <x v="12"/>
    <x v="922"/>
    <n v="7"/>
    <x v="1"/>
    <x v="922"/>
  </r>
  <r>
    <s v="ORD0924"/>
    <x v="216"/>
    <x v="2"/>
    <s v="India"/>
    <x v="0"/>
    <x v="4"/>
    <s v="Customer_177"/>
    <x v="0"/>
    <x v="1"/>
    <x v="12"/>
    <x v="923"/>
    <n v="3"/>
    <x v="1"/>
    <x v="923"/>
  </r>
  <r>
    <s v="ORD0925"/>
    <x v="484"/>
    <x v="3"/>
    <s v="India"/>
    <x v="4"/>
    <x v="4"/>
    <s v="Customer_168"/>
    <x v="0"/>
    <x v="0"/>
    <x v="10"/>
    <x v="924"/>
    <n v="2"/>
    <x v="2"/>
    <x v="924"/>
  </r>
  <r>
    <s v="ORD0926"/>
    <x v="105"/>
    <x v="1"/>
    <s v="India"/>
    <x v="1"/>
    <x v="0"/>
    <s v="Customer_293"/>
    <x v="2"/>
    <x v="0"/>
    <x v="10"/>
    <x v="925"/>
    <n v="7"/>
    <x v="2"/>
    <x v="925"/>
  </r>
  <r>
    <s v="ORD0927"/>
    <x v="446"/>
    <x v="3"/>
    <s v="India"/>
    <x v="3"/>
    <x v="3"/>
    <s v="Customer_184"/>
    <x v="1"/>
    <x v="2"/>
    <x v="9"/>
    <x v="926"/>
    <n v="3"/>
    <x v="2"/>
    <x v="926"/>
  </r>
  <r>
    <s v="ORD0928"/>
    <x v="347"/>
    <x v="3"/>
    <s v="India"/>
    <x v="0"/>
    <x v="0"/>
    <s v="Customer_256"/>
    <x v="0"/>
    <x v="2"/>
    <x v="2"/>
    <x v="927"/>
    <n v="3"/>
    <x v="2"/>
    <x v="927"/>
  </r>
  <r>
    <s v="ORD0929"/>
    <x v="495"/>
    <x v="1"/>
    <s v="India"/>
    <x v="4"/>
    <x v="0"/>
    <s v="Customer_294"/>
    <x v="0"/>
    <x v="1"/>
    <x v="1"/>
    <x v="928"/>
    <n v="1"/>
    <x v="1"/>
    <x v="928"/>
  </r>
  <r>
    <s v="ORD0930"/>
    <x v="511"/>
    <x v="2"/>
    <s v="India"/>
    <x v="3"/>
    <x v="3"/>
    <s v="Customer_154"/>
    <x v="0"/>
    <x v="1"/>
    <x v="1"/>
    <x v="929"/>
    <n v="6"/>
    <x v="3"/>
    <x v="929"/>
  </r>
  <r>
    <s v="ORD0931"/>
    <x v="387"/>
    <x v="0"/>
    <s v="India"/>
    <x v="4"/>
    <x v="5"/>
    <s v="Customer_68"/>
    <x v="1"/>
    <x v="1"/>
    <x v="1"/>
    <x v="930"/>
    <n v="6"/>
    <x v="3"/>
    <x v="930"/>
  </r>
  <r>
    <s v="ORD0932"/>
    <x v="512"/>
    <x v="3"/>
    <s v="India"/>
    <x v="1"/>
    <x v="1"/>
    <s v="Customer_67"/>
    <x v="0"/>
    <x v="2"/>
    <x v="9"/>
    <x v="931"/>
    <n v="4"/>
    <x v="1"/>
    <x v="931"/>
  </r>
  <r>
    <s v="ORD0933"/>
    <x v="298"/>
    <x v="0"/>
    <s v="India"/>
    <x v="3"/>
    <x v="4"/>
    <s v="Customer_228"/>
    <x v="1"/>
    <x v="2"/>
    <x v="4"/>
    <x v="932"/>
    <n v="3"/>
    <x v="0"/>
    <x v="932"/>
  </r>
  <r>
    <s v="ORD0934"/>
    <x v="513"/>
    <x v="3"/>
    <s v="India"/>
    <x v="1"/>
    <x v="0"/>
    <s v="Customer_260"/>
    <x v="1"/>
    <x v="2"/>
    <x v="4"/>
    <x v="933"/>
    <n v="8"/>
    <x v="1"/>
    <x v="933"/>
  </r>
  <r>
    <s v="ORD0935"/>
    <x v="514"/>
    <x v="1"/>
    <s v="India"/>
    <x v="2"/>
    <x v="3"/>
    <s v="Customer_18"/>
    <x v="2"/>
    <x v="2"/>
    <x v="2"/>
    <x v="934"/>
    <n v="6"/>
    <x v="3"/>
    <x v="934"/>
  </r>
  <r>
    <s v="ORD0936"/>
    <x v="422"/>
    <x v="3"/>
    <s v="India"/>
    <x v="2"/>
    <x v="1"/>
    <s v="Customer_44"/>
    <x v="1"/>
    <x v="1"/>
    <x v="12"/>
    <x v="935"/>
    <n v="10"/>
    <x v="3"/>
    <x v="935"/>
  </r>
  <r>
    <s v="ORD0937"/>
    <x v="514"/>
    <x v="2"/>
    <s v="India"/>
    <x v="0"/>
    <x v="3"/>
    <s v="Customer_139"/>
    <x v="2"/>
    <x v="1"/>
    <x v="12"/>
    <x v="936"/>
    <n v="8"/>
    <x v="1"/>
    <x v="936"/>
  </r>
  <r>
    <s v="ORD0938"/>
    <x v="153"/>
    <x v="3"/>
    <s v="India"/>
    <x v="4"/>
    <x v="5"/>
    <s v="Customer_64"/>
    <x v="0"/>
    <x v="2"/>
    <x v="6"/>
    <x v="937"/>
    <n v="7"/>
    <x v="2"/>
    <x v="937"/>
  </r>
  <r>
    <s v="ORD0939"/>
    <x v="515"/>
    <x v="2"/>
    <s v="India"/>
    <x v="4"/>
    <x v="2"/>
    <s v="Customer_221"/>
    <x v="0"/>
    <x v="0"/>
    <x v="10"/>
    <x v="938"/>
    <n v="9"/>
    <x v="0"/>
    <x v="938"/>
  </r>
  <r>
    <s v="ORD0940"/>
    <x v="364"/>
    <x v="0"/>
    <s v="India"/>
    <x v="2"/>
    <x v="2"/>
    <s v="Customer_136"/>
    <x v="2"/>
    <x v="0"/>
    <x v="7"/>
    <x v="939"/>
    <n v="10"/>
    <x v="0"/>
    <x v="939"/>
  </r>
  <r>
    <s v="ORD0941"/>
    <x v="516"/>
    <x v="2"/>
    <s v="India"/>
    <x v="3"/>
    <x v="1"/>
    <s v="Customer_156"/>
    <x v="0"/>
    <x v="2"/>
    <x v="2"/>
    <x v="940"/>
    <n v="1"/>
    <x v="1"/>
    <x v="940"/>
  </r>
  <r>
    <s v="ORD0942"/>
    <x v="2"/>
    <x v="0"/>
    <s v="India"/>
    <x v="0"/>
    <x v="4"/>
    <s v="Customer_276"/>
    <x v="0"/>
    <x v="1"/>
    <x v="1"/>
    <x v="941"/>
    <n v="4"/>
    <x v="2"/>
    <x v="941"/>
  </r>
  <r>
    <s v="ORD0943"/>
    <x v="164"/>
    <x v="1"/>
    <s v="India"/>
    <x v="2"/>
    <x v="1"/>
    <s v="Customer_288"/>
    <x v="1"/>
    <x v="0"/>
    <x v="3"/>
    <x v="942"/>
    <n v="6"/>
    <x v="3"/>
    <x v="942"/>
  </r>
  <r>
    <s v="ORD0944"/>
    <x v="390"/>
    <x v="3"/>
    <s v="India"/>
    <x v="1"/>
    <x v="5"/>
    <s v="Customer_204"/>
    <x v="0"/>
    <x v="0"/>
    <x v="7"/>
    <x v="943"/>
    <n v="6"/>
    <x v="3"/>
    <x v="943"/>
  </r>
  <r>
    <s v="ORD0945"/>
    <x v="517"/>
    <x v="0"/>
    <s v="India"/>
    <x v="0"/>
    <x v="1"/>
    <s v="Customer_196"/>
    <x v="0"/>
    <x v="1"/>
    <x v="5"/>
    <x v="944"/>
    <n v="4"/>
    <x v="0"/>
    <x v="944"/>
  </r>
  <r>
    <s v="ORD0946"/>
    <x v="119"/>
    <x v="3"/>
    <s v="India"/>
    <x v="2"/>
    <x v="3"/>
    <s v="Customer_255"/>
    <x v="1"/>
    <x v="1"/>
    <x v="5"/>
    <x v="945"/>
    <n v="6"/>
    <x v="2"/>
    <x v="945"/>
  </r>
  <r>
    <s v="ORD0947"/>
    <x v="28"/>
    <x v="0"/>
    <s v="India"/>
    <x v="1"/>
    <x v="3"/>
    <s v="Customer_9"/>
    <x v="0"/>
    <x v="1"/>
    <x v="5"/>
    <x v="946"/>
    <n v="2"/>
    <x v="3"/>
    <x v="946"/>
  </r>
  <r>
    <s v="ORD0948"/>
    <x v="518"/>
    <x v="1"/>
    <s v="India"/>
    <x v="4"/>
    <x v="3"/>
    <s v="Customer_205"/>
    <x v="0"/>
    <x v="2"/>
    <x v="6"/>
    <x v="947"/>
    <n v="2"/>
    <x v="2"/>
    <x v="947"/>
  </r>
  <r>
    <s v="ORD0949"/>
    <x v="46"/>
    <x v="0"/>
    <s v="India"/>
    <x v="4"/>
    <x v="5"/>
    <s v="Customer_213"/>
    <x v="0"/>
    <x v="2"/>
    <x v="4"/>
    <x v="948"/>
    <n v="3"/>
    <x v="2"/>
    <x v="948"/>
  </r>
  <r>
    <s v="ORD0950"/>
    <x v="57"/>
    <x v="1"/>
    <s v="India"/>
    <x v="2"/>
    <x v="4"/>
    <s v="Customer_209"/>
    <x v="1"/>
    <x v="0"/>
    <x v="7"/>
    <x v="949"/>
    <n v="2"/>
    <x v="1"/>
    <x v="949"/>
  </r>
  <r>
    <s v="ORD0951"/>
    <x v="236"/>
    <x v="2"/>
    <s v="India"/>
    <x v="3"/>
    <x v="0"/>
    <s v="Customer_45"/>
    <x v="1"/>
    <x v="0"/>
    <x v="0"/>
    <x v="950"/>
    <n v="2"/>
    <x v="2"/>
    <x v="950"/>
  </r>
  <r>
    <s v="ORD0952"/>
    <x v="396"/>
    <x v="1"/>
    <s v="India"/>
    <x v="1"/>
    <x v="3"/>
    <s v="Customer_62"/>
    <x v="1"/>
    <x v="2"/>
    <x v="9"/>
    <x v="951"/>
    <n v="4"/>
    <x v="0"/>
    <x v="951"/>
  </r>
  <r>
    <s v="ORD0953"/>
    <x v="196"/>
    <x v="0"/>
    <s v="India"/>
    <x v="0"/>
    <x v="2"/>
    <s v="Customer_189"/>
    <x v="2"/>
    <x v="1"/>
    <x v="1"/>
    <x v="952"/>
    <n v="3"/>
    <x v="3"/>
    <x v="952"/>
  </r>
  <r>
    <s v="ORD0954"/>
    <x v="519"/>
    <x v="2"/>
    <s v="India"/>
    <x v="1"/>
    <x v="0"/>
    <s v="Customer_156"/>
    <x v="2"/>
    <x v="2"/>
    <x v="4"/>
    <x v="953"/>
    <n v="4"/>
    <x v="2"/>
    <x v="953"/>
  </r>
  <r>
    <s v="ORD0955"/>
    <x v="335"/>
    <x v="0"/>
    <s v="India"/>
    <x v="4"/>
    <x v="5"/>
    <s v="Customer_38"/>
    <x v="0"/>
    <x v="2"/>
    <x v="2"/>
    <x v="954"/>
    <n v="3"/>
    <x v="1"/>
    <x v="954"/>
  </r>
  <r>
    <s v="ORD0956"/>
    <x v="207"/>
    <x v="2"/>
    <s v="India"/>
    <x v="2"/>
    <x v="0"/>
    <s v="Customer_47"/>
    <x v="2"/>
    <x v="0"/>
    <x v="10"/>
    <x v="955"/>
    <n v="7"/>
    <x v="1"/>
    <x v="955"/>
  </r>
  <r>
    <s v="ORD0957"/>
    <x v="361"/>
    <x v="3"/>
    <s v="India"/>
    <x v="1"/>
    <x v="1"/>
    <s v="Customer_34"/>
    <x v="0"/>
    <x v="1"/>
    <x v="5"/>
    <x v="956"/>
    <n v="7"/>
    <x v="3"/>
    <x v="956"/>
  </r>
  <r>
    <s v="ORD0958"/>
    <x v="430"/>
    <x v="2"/>
    <s v="India"/>
    <x v="3"/>
    <x v="1"/>
    <s v="Customer_287"/>
    <x v="2"/>
    <x v="1"/>
    <x v="11"/>
    <x v="957"/>
    <n v="10"/>
    <x v="1"/>
    <x v="957"/>
  </r>
  <r>
    <s v="ORD0959"/>
    <x v="520"/>
    <x v="0"/>
    <s v="India"/>
    <x v="0"/>
    <x v="2"/>
    <s v="Customer_151"/>
    <x v="2"/>
    <x v="0"/>
    <x v="10"/>
    <x v="958"/>
    <n v="4"/>
    <x v="1"/>
    <x v="958"/>
  </r>
  <r>
    <s v="ORD0960"/>
    <x v="428"/>
    <x v="2"/>
    <s v="India"/>
    <x v="4"/>
    <x v="0"/>
    <s v="Customer_120"/>
    <x v="2"/>
    <x v="1"/>
    <x v="1"/>
    <x v="959"/>
    <n v="4"/>
    <x v="1"/>
    <x v="959"/>
  </r>
  <r>
    <s v="ORD0961"/>
    <x v="521"/>
    <x v="2"/>
    <s v="India"/>
    <x v="1"/>
    <x v="2"/>
    <s v="Customer_34"/>
    <x v="1"/>
    <x v="2"/>
    <x v="9"/>
    <x v="960"/>
    <n v="6"/>
    <x v="1"/>
    <x v="960"/>
  </r>
  <r>
    <s v="ORD0962"/>
    <x v="241"/>
    <x v="2"/>
    <s v="India"/>
    <x v="0"/>
    <x v="2"/>
    <s v="Customer_214"/>
    <x v="0"/>
    <x v="2"/>
    <x v="9"/>
    <x v="961"/>
    <n v="4"/>
    <x v="3"/>
    <x v="961"/>
  </r>
  <r>
    <s v="ORD0963"/>
    <x v="522"/>
    <x v="1"/>
    <s v="India"/>
    <x v="3"/>
    <x v="0"/>
    <s v="Customer_158"/>
    <x v="1"/>
    <x v="0"/>
    <x v="3"/>
    <x v="962"/>
    <n v="1"/>
    <x v="3"/>
    <x v="962"/>
  </r>
  <r>
    <s v="ORD0964"/>
    <x v="196"/>
    <x v="1"/>
    <s v="India"/>
    <x v="2"/>
    <x v="2"/>
    <s v="Customer_290"/>
    <x v="1"/>
    <x v="1"/>
    <x v="5"/>
    <x v="963"/>
    <n v="3"/>
    <x v="0"/>
    <x v="963"/>
  </r>
  <r>
    <s v="ORD0965"/>
    <x v="78"/>
    <x v="0"/>
    <s v="India"/>
    <x v="4"/>
    <x v="2"/>
    <s v="Customer_149"/>
    <x v="0"/>
    <x v="0"/>
    <x v="10"/>
    <x v="964"/>
    <n v="10"/>
    <x v="2"/>
    <x v="964"/>
  </r>
  <r>
    <s v="ORD0966"/>
    <x v="194"/>
    <x v="3"/>
    <s v="India"/>
    <x v="3"/>
    <x v="5"/>
    <s v="Customer_102"/>
    <x v="0"/>
    <x v="1"/>
    <x v="12"/>
    <x v="965"/>
    <n v="10"/>
    <x v="3"/>
    <x v="965"/>
  </r>
  <r>
    <s v="ORD0967"/>
    <x v="218"/>
    <x v="3"/>
    <s v="India"/>
    <x v="0"/>
    <x v="3"/>
    <s v="Customer_119"/>
    <x v="1"/>
    <x v="0"/>
    <x v="7"/>
    <x v="966"/>
    <n v="8"/>
    <x v="0"/>
    <x v="966"/>
  </r>
  <r>
    <s v="ORD0968"/>
    <x v="268"/>
    <x v="3"/>
    <s v="India"/>
    <x v="0"/>
    <x v="4"/>
    <s v="Customer_107"/>
    <x v="0"/>
    <x v="0"/>
    <x v="10"/>
    <x v="967"/>
    <n v="8"/>
    <x v="2"/>
    <x v="967"/>
  </r>
  <r>
    <s v="ORD0969"/>
    <x v="155"/>
    <x v="1"/>
    <s v="India"/>
    <x v="1"/>
    <x v="4"/>
    <s v="Customer_184"/>
    <x v="2"/>
    <x v="1"/>
    <x v="1"/>
    <x v="968"/>
    <n v="2"/>
    <x v="3"/>
    <x v="968"/>
  </r>
  <r>
    <s v="ORD0970"/>
    <x v="453"/>
    <x v="2"/>
    <s v="India"/>
    <x v="0"/>
    <x v="1"/>
    <s v="Customer_133"/>
    <x v="1"/>
    <x v="2"/>
    <x v="8"/>
    <x v="969"/>
    <n v="5"/>
    <x v="2"/>
    <x v="969"/>
  </r>
  <r>
    <s v="ORD0971"/>
    <x v="516"/>
    <x v="0"/>
    <s v="India"/>
    <x v="4"/>
    <x v="1"/>
    <s v="Customer_149"/>
    <x v="0"/>
    <x v="1"/>
    <x v="1"/>
    <x v="970"/>
    <n v="4"/>
    <x v="2"/>
    <x v="970"/>
  </r>
  <r>
    <s v="ORD0972"/>
    <x v="194"/>
    <x v="3"/>
    <s v="India"/>
    <x v="4"/>
    <x v="4"/>
    <s v="Customer_298"/>
    <x v="1"/>
    <x v="0"/>
    <x v="0"/>
    <x v="971"/>
    <n v="2"/>
    <x v="0"/>
    <x v="971"/>
  </r>
  <r>
    <s v="ORD0973"/>
    <x v="523"/>
    <x v="1"/>
    <s v="India"/>
    <x v="4"/>
    <x v="4"/>
    <s v="Customer_284"/>
    <x v="2"/>
    <x v="2"/>
    <x v="8"/>
    <x v="972"/>
    <n v="8"/>
    <x v="0"/>
    <x v="972"/>
  </r>
  <r>
    <s v="ORD0974"/>
    <x v="77"/>
    <x v="0"/>
    <s v="India"/>
    <x v="3"/>
    <x v="4"/>
    <s v="Customer_21"/>
    <x v="2"/>
    <x v="2"/>
    <x v="2"/>
    <x v="973"/>
    <n v="7"/>
    <x v="0"/>
    <x v="973"/>
  </r>
  <r>
    <s v="ORD0975"/>
    <x v="352"/>
    <x v="0"/>
    <s v="India"/>
    <x v="1"/>
    <x v="3"/>
    <s v="Customer_300"/>
    <x v="2"/>
    <x v="1"/>
    <x v="11"/>
    <x v="974"/>
    <n v="6"/>
    <x v="1"/>
    <x v="974"/>
  </r>
  <r>
    <s v="ORD0976"/>
    <x v="309"/>
    <x v="1"/>
    <s v="India"/>
    <x v="3"/>
    <x v="3"/>
    <s v="Customer_108"/>
    <x v="1"/>
    <x v="1"/>
    <x v="1"/>
    <x v="975"/>
    <n v="10"/>
    <x v="1"/>
    <x v="975"/>
  </r>
  <r>
    <s v="ORD0977"/>
    <x v="406"/>
    <x v="2"/>
    <s v="India"/>
    <x v="3"/>
    <x v="3"/>
    <s v="Customer_189"/>
    <x v="0"/>
    <x v="0"/>
    <x v="7"/>
    <x v="976"/>
    <n v="8"/>
    <x v="2"/>
    <x v="976"/>
  </r>
  <r>
    <s v="ORD0978"/>
    <x v="160"/>
    <x v="0"/>
    <s v="India"/>
    <x v="0"/>
    <x v="5"/>
    <s v="Customer_152"/>
    <x v="0"/>
    <x v="1"/>
    <x v="1"/>
    <x v="977"/>
    <n v="4"/>
    <x v="1"/>
    <x v="977"/>
  </r>
  <r>
    <s v="ORD0979"/>
    <x v="374"/>
    <x v="0"/>
    <s v="India"/>
    <x v="1"/>
    <x v="5"/>
    <s v="Customer_209"/>
    <x v="1"/>
    <x v="0"/>
    <x v="3"/>
    <x v="978"/>
    <n v="1"/>
    <x v="2"/>
    <x v="978"/>
  </r>
  <r>
    <s v="ORD0980"/>
    <x v="524"/>
    <x v="2"/>
    <s v="India"/>
    <x v="0"/>
    <x v="0"/>
    <s v="Customer_96"/>
    <x v="0"/>
    <x v="2"/>
    <x v="2"/>
    <x v="979"/>
    <n v="9"/>
    <x v="2"/>
    <x v="979"/>
  </r>
  <r>
    <s v="ORD0981"/>
    <x v="250"/>
    <x v="0"/>
    <s v="India"/>
    <x v="4"/>
    <x v="2"/>
    <s v="Customer_183"/>
    <x v="0"/>
    <x v="1"/>
    <x v="11"/>
    <x v="980"/>
    <n v="9"/>
    <x v="2"/>
    <x v="980"/>
  </r>
  <r>
    <s v="ORD0982"/>
    <x v="478"/>
    <x v="3"/>
    <s v="India"/>
    <x v="2"/>
    <x v="1"/>
    <s v="Customer_123"/>
    <x v="2"/>
    <x v="0"/>
    <x v="7"/>
    <x v="981"/>
    <n v="7"/>
    <x v="1"/>
    <x v="981"/>
  </r>
  <r>
    <s v="ORD0983"/>
    <x v="146"/>
    <x v="0"/>
    <s v="India"/>
    <x v="4"/>
    <x v="2"/>
    <s v="Customer_201"/>
    <x v="1"/>
    <x v="0"/>
    <x v="0"/>
    <x v="982"/>
    <n v="2"/>
    <x v="0"/>
    <x v="982"/>
  </r>
  <r>
    <s v="ORD0984"/>
    <x v="525"/>
    <x v="1"/>
    <s v="India"/>
    <x v="2"/>
    <x v="5"/>
    <s v="Customer_103"/>
    <x v="2"/>
    <x v="2"/>
    <x v="6"/>
    <x v="983"/>
    <n v="9"/>
    <x v="2"/>
    <x v="983"/>
  </r>
  <r>
    <s v="ORD0985"/>
    <x v="299"/>
    <x v="2"/>
    <s v="India"/>
    <x v="2"/>
    <x v="5"/>
    <s v="Customer_272"/>
    <x v="2"/>
    <x v="1"/>
    <x v="11"/>
    <x v="984"/>
    <n v="1"/>
    <x v="1"/>
    <x v="984"/>
  </r>
  <r>
    <s v="ORD0986"/>
    <x v="526"/>
    <x v="1"/>
    <s v="India"/>
    <x v="4"/>
    <x v="5"/>
    <s v="Customer_239"/>
    <x v="2"/>
    <x v="0"/>
    <x v="3"/>
    <x v="985"/>
    <n v="10"/>
    <x v="0"/>
    <x v="985"/>
  </r>
  <r>
    <s v="ORD0987"/>
    <x v="180"/>
    <x v="1"/>
    <s v="India"/>
    <x v="2"/>
    <x v="2"/>
    <s v="Customer_194"/>
    <x v="0"/>
    <x v="1"/>
    <x v="12"/>
    <x v="986"/>
    <n v="3"/>
    <x v="1"/>
    <x v="986"/>
  </r>
  <r>
    <s v="ORD0988"/>
    <x v="12"/>
    <x v="2"/>
    <s v="India"/>
    <x v="0"/>
    <x v="4"/>
    <s v="Customer_93"/>
    <x v="1"/>
    <x v="0"/>
    <x v="0"/>
    <x v="987"/>
    <n v="2"/>
    <x v="3"/>
    <x v="987"/>
  </r>
  <r>
    <s v="ORD0989"/>
    <x v="527"/>
    <x v="0"/>
    <s v="India"/>
    <x v="0"/>
    <x v="2"/>
    <s v="Customer_90"/>
    <x v="1"/>
    <x v="2"/>
    <x v="8"/>
    <x v="988"/>
    <n v="8"/>
    <x v="0"/>
    <x v="988"/>
  </r>
  <r>
    <s v="ORD0990"/>
    <x v="252"/>
    <x v="0"/>
    <s v="India"/>
    <x v="0"/>
    <x v="5"/>
    <s v="Customer_3"/>
    <x v="2"/>
    <x v="2"/>
    <x v="4"/>
    <x v="989"/>
    <n v="1"/>
    <x v="2"/>
    <x v="989"/>
  </r>
  <r>
    <s v="ORD0991"/>
    <x v="528"/>
    <x v="2"/>
    <s v="India"/>
    <x v="0"/>
    <x v="2"/>
    <s v="Customer_193"/>
    <x v="1"/>
    <x v="2"/>
    <x v="9"/>
    <x v="990"/>
    <n v="10"/>
    <x v="3"/>
    <x v="990"/>
  </r>
  <r>
    <s v="ORD0992"/>
    <x v="331"/>
    <x v="0"/>
    <s v="India"/>
    <x v="2"/>
    <x v="3"/>
    <s v="Customer_77"/>
    <x v="2"/>
    <x v="0"/>
    <x v="7"/>
    <x v="991"/>
    <n v="6"/>
    <x v="3"/>
    <x v="991"/>
  </r>
  <r>
    <s v="ORD0993"/>
    <x v="53"/>
    <x v="1"/>
    <s v="India"/>
    <x v="3"/>
    <x v="4"/>
    <s v="Customer_97"/>
    <x v="0"/>
    <x v="2"/>
    <x v="6"/>
    <x v="992"/>
    <n v="9"/>
    <x v="1"/>
    <x v="992"/>
  </r>
  <r>
    <s v="ORD0994"/>
    <x v="505"/>
    <x v="1"/>
    <s v="India"/>
    <x v="0"/>
    <x v="3"/>
    <s v="Customer_100"/>
    <x v="0"/>
    <x v="1"/>
    <x v="11"/>
    <x v="993"/>
    <n v="4"/>
    <x v="0"/>
    <x v="993"/>
  </r>
  <r>
    <s v="ORD0995"/>
    <x v="113"/>
    <x v="3"/>
    <s v="India"/>
    <x v="0"/>
    <x v="2"/>
    <s v="Customer_77"/>
    <x v="0"/>
    <x v="2"/>
    <x v="8"/>
    <x v="994"/>
    <n v="4"/>
    <x v="3"/>
    <x v="994"/>
  </r>
  <r>
    <s v="ORD0996"/>
    <x v="356"/>
    <x v="1"/>
    <s v="India"/>
    <x v="4"/>
    <x v="5"/>
    <s v="Customer_46"/>
    <x v="2"/>
    <x v="0"/>
    <x v="10"/>
    <x v="995"/>
    <n v="10"/>
    <x v="2"/>
    <x v="995"/>
  </r>
  <r>
    <s v="ORD0997"/>
    <x v="4"/>
    <x v="2"/>
    <s v="India"/>
    <x v="0"/>
    <x v="3"/>
    <s v="Customer_8"/>
    <x v="1"/>
    <x v="0"/>
    <x v="3"/>
    <x v="996"/>
    <n v="5"/>
    <x v="2"/>
    <x v="996"/>
  </r>
  <r>
    <s v="ORD0998"/>
    <x v="86"/>
    <x v="2"/>
    <s v="India"/>
    <x v="3"/>
    <x v="4"/>
    <s v="Customer_77"/>
    <x v="2"/>
    <x v="0"/>
    <x v="3"/>
    <x v="997"/>
    <n v="7"/>
    <x v="1"/>
    <x v="997"/>
  </r>
  <r>
    <s v="ORD0999"/>
    <x v="526"/>
    <x v="0"/>
    <s v="India"/>
    <x v="2"/>
    <x v="1"/>
    <s v="Customer_121"/>
    <x v="1"/>
    <x v="0"/>
    <x v="10"/>
    <x v="998"/>
    <n v="9"/>
    <x v="3"/>
    <x v="998"/>
  </r>
  <r>
    <s v="ORD1000"/>
    <x v="323"/>
    <x v="1"/>
    <s v="India"/>
    <x v="0"/>
    <x v="1"/>
    <s v="Customer_93"/>
    <x v="2"/>
    <x v="0"/>
    <x v="3"/>
    <x v="999"/>
    <n v="8"/>
    <x v="1"/>
    <x v="999"/>
  </r>
  <r>
    <s v="ORD1001"/>
    <x v="123"/>
    <x v="1"/>
    <s v="India"/>
    <x v="2"/>
    <x v="3"/>
    <s v="Customer_22"/>
    <x v="1"/>
    <x v="1"/>
    <x v="1"/>
    <x v="1000"/>
    <n v="7"/>
    <x v="3"/>
    <x v="1000"/>
  </r>
  <r>
    <s v="ORD1002"/>
    <x v="455"/>
    <x v="0"/>
    <s v="India"/>
    <x v="1"/>
    <x v="5"/>
    <s v="Customer_217"/>
    <x v="0"/>
    <x v="2"/>
    <x v="9"/>
    <x v="1001"/>
    <n v="7"/>
    <x v="1"/>
    <x v="1001"/>
  </r>
  <r>
    <s v="ORD1003"/>
    <x v="512"/>
    <x v="0"/>
    <s v="India"/>
    <x v="3"/>
    <x v="5"/>
    <s v="Customer_300"/>
    <x v="1"/>
    <x v="0"/>
    <x v="7"/>
    <x v="1002"/>
    <n v="9"/>
    <x v="2"/>
    <x v="1002"/>
  </r>
  <r>
    <s v="ORD1004"/>
    <x v="221"/>
    <x v="2"/>
    <s v="India"/>
    <x v="0"/>
    <x v="1"/>
    <s v="Customer_129"/>
    <x v="2"/>
    <x v="1"/>
    <x v="12"/>
    <x v="1003"/>
    <n v="7"/>
    <x v="1"/>
    <x v="1003"/>
  </r>
  <r>
    <s v="ORD1005"/>
    <x v="529"/>
    <x v="0"/>
    <s v="India"/>
    <x v="4"/>
    <x v="2"/>
    <s v="Customer_248"/>
    <x v="2"/>
    <x v="1"/>
    <x v="5"/>
    <x v="1004"/>
    <n v="10"/>
    <x v="2"/>
    <x v="1004"/>
  </r>
  <r>
    <s v="ORD1006"/>
    <x v="530"/>
    <x v="2"/>
    <s v="India"/>
    <x v="2"/>
    <x v="2"/>
    <s v="Customer_194"/>
    <x v="1"/>
    <x v="1"/>
    <x v="1"/>
    <x v="1005"/>
    <n v="2"/>
    <x v="2"/>
    <x v="1005"/>
  </r>
  <r>
    <s v="ORD1007"/>
    <x v="510"/>
    <x v="1"/>
    <s v="India"/>
    <x v="3"/>
    <x v="3"/>
    <s v="Customer_248"/>
    <x v="0"/>
    <x v="1"/>
    <x v="5"/>
    <x v="1006"/>
    <n v="9"/>
    <x v="3"/>
    <x v="1006"/>
  </r>
  <r>
    <s v="ORD1008"/>
    <x v="374"/>
    <x v="2"/>
    <s v="India"/>
    <x v="3"/>
    <x v="5"/>
    <s v="Customer_79"/>
    <x v="2"/>
    <x v="2"/>
    <x v="6"/>
    <x v="1007"/>
    <n v="3"/>
    <x v="3"/>
    <x v="1007"/>
  </r>
  <r>
    <s v="ORD1009"/>
    <x v="81"/>
    <x v="0"/>
    <s v="India"/>
    <x v="0"/>
    <x v="2"/>
    <s v="Customer_258"/>
    <x v="1"/>
    <x v="2"/>
    <x v="4"/>
    <x v="1008"/>
    <n v="9"/>
    <x v="1"/>
    <x v="1008"/>
  </r>
  <r>
    <s v="ORD1010"/>
    <x v="531"/>
    <x v="2"/>
    <s v="India"/>
    <x v="4"/>
    <x v="2"/>
    <s v="Customer_185"/>
    <x v="2"/>
    <x v="0"/>
    <x v="0"/>
    <x v="1009"/>
    <n v="2"/>
    <x v="1"/>
    <x v="1009"/>
  </r>
  <r>
    <s v="ORD1011"/>
    <x v="161"/>
    <x v="3"/>
    <s v="India"/>
    <x v="1"/>
    <x v="5"/>
    <s v="Customer_4"/>
    <x v="2"/>
    <x v="2"/>
    <x v="6"/>
    <x v="1010"/>
    <n v="2"/>
    <x v="0"/>
    <x v="1010"/>
  </r>
  <r>
    <s v="ORD1012"/>
    <x v="209"/>
    <x v="2"/>
    <s v="India"/>
    <x v="4"/>
    <x v="2"/>
    <s v="Customer_81"/>
    <x v="1"/>
    <x v="2"/>
    <x v="6"/>
    <x v="1011"/>
    <n v="6"/>
    <x v="1"/>
    <x v="1011"/>
  </r>
  <r>
    <s v="ORD1013"/>
    <x v="532"/>
    <x v="1"/>
    <s v="India"/>
    <x v="2"/>
    <x v="5"/>
    <s v="Customer_18"/>
    <x v="2"/>
    <x v="1"/>
    <x v="12"/>
    <x v="1012"/>
    <n v="9"/>
    <x v="0"/>
    <x v="1012"/>
  </r>
  <r>
    <s v="ORD1014"/>
    <x v="393"/>
    <x v="1"/>
    <s v="India"/>
    <x v="1"/>
    <x v="4"/>
    <s v="Customer_67"/>
    <x v="1"/>
    <x v="1"/>
    <x v="12"/>
    <x v="1013"/>
    <n v="1"/>
    <x v="2"/>
    <x v="1013"/>
  </r>
  <r>
    <s v="ORD1015"/>
    <x v="356"/>
    <x v="3"/>
    <s v="India"/>
    <x v="2"/>
    <x v="1"/>
    <s v="Customer_154"/>
    <x v="1"/>
    <x v="1"/>
    <x v="5"/>
    <x v="1014"/>
    <n v="2"/>
    <x v="3"/>
    <x v="1014"/>
  </r>
  <r>
    <s v="ORD1016"/>
    <x v="189"/>
    <x v="0"/>
    <s v="India"/>
    <x v="1"/>
    <x v="0"/>
    <s v="Customer_83"/>
    <x v="0"/>
    <x v="2"/>
    <x v="6"/>
    <x v="1015"/>
    <n v="6"/>
    <x v="3"/>
    <x v="1015"/>
  </r>
  <r>
    <s v="ORD1017"/>
    <x v="533"/>
    <x v="2"/>
    <s v="India"/>
    <x v="3"/>
    <x v="1"/>
    <s v="Customer_236"/>
    <x v="2"/>
    <x v="1"/>
    <x v="11"/>
    <x v="1016"/>
    <n v="6"/>
    <x v="3"/>
    <x v="1016"/>
  </r>
  <r>
    <s v="ORD1018"/>
    <x v="106"/>
    <x v="2"/>
    <s v="India"/>
    <x v="4"/>
    <x v="5"/>
    <s v="Customer_54"/>
    <x v="1"/>
    <x v="0"/>
    <x v="0"/>
    <x v="1017"/>
    <n v="5"/>
    <x v="2"/>
    <x v="1017"/>
  </r>
  <r>
    <s v="ORD1019"/>
    <x v="534"/>
    <x v="3"/>
    <s v="India"/>
    <x v="2"/>
    <x v="4"/>
    <s v="Customer_29"/>
    <x v="1"/>
    <x v="1"/>
    <x v="5"/>
    <x v="1018"/>
    <n v="5"/>
    <x v="3"/>
    <x v="1018"/>
  </r>
  <r>
    <s v="ORD1020"/>
    <x v="535"/>
    <x v="2"/>
    <s v="India"/>
    <x v="4"/>
    <x v="2"/>
    <s v="Customer_84"/>
    <x v="0"/>
    <x v="0"/>
    <x v="3"/>
    <x v="1019"/>
    <n v="10"/>
    <x v="1"/>
    <x v="1019"/>
  </r>
  <r>
    <s v="ORD1021"/>
    <x v="125"/>
    <x v="0"/>
    <s v="India"/>
    <x v="3"/>
    <x v="1"/>
    <s v="Customer_279"/>
    <x v="1"/>
    <x v="1"/>
    <x v="1"/>
    <x v="1020"/>
    <n v="4"/>
    <x v="0"/>
    <x v="1020"/>
  </r>
  <r>
    <s v="ORD1022"/>
    <x v="536"/>
    <x v="1"/>
    <s v="India"/>
    <x v="2"/>
    <x v="5"/>
    <s v="Customer_203"/>
    <x v="1"/>
    <x v="1"/>
    <x v="11"/>
    <x v="1021"/>
    <n v="3"/>
    <x v="2"/>
    <x v="1021"/>
  </r>
  <r>
    <s v="ORD1023"/>
    <x v="537"/>
    <x v="2"/>
    <s v="India"/>
    <x v="3"/>
    <x v="5"/>
    <s v="Customer_62"/>
    <x v="2"/>
    <x v="1"/>
    <x v="1"/>
    <x v="1022"/>
    <n v="6"/>
    <x v="0"/>
    <x v="1022"/>
  </r>
  <r>
    <s v="ORD1024"/>
    <x v="443"/>
    <x v="3"/>
    <s v="India"/>
    <x v="1"/>
    <x v="2"/>
    <s v="Customer_235"/>
    <x v="1"/>
    <x v="1"/>
    <x v="5"/>
    <x v="1023"/>
    <n v="9"/>
    <x v="0"/>
    <x v="1023"/>
  </r>
  <r>
    <s v="ORD1025"/>
    <x v="171"/>
    <x v="2"/>
    <s v="India"/>
    <x v="2"/>
    <x v="1"/>
    <s v="Customer_217"/>
    <x v="2"/>
    <x v="0"/>
    <x v="7"/>
    <x v="1024"/>
    <n v="5"/>
    <x v="3"/>
    <x v="1024"/>
  </r>
  <r>
    <s v="ORD1026"/>
    <x v="105"/>
    <x v="2"/>
    <s v="India"/>
    <x v="0"/>
    <x v="1"/>
    <s v="Customer_182"/>
    <x v="1"/>
    <x v="2"/>
    <x v="4"/>
    <x v="1025"/>
    <n v="5"/>
    <x v="1"/>
    <x v="1025"/>
  </r>
  <r>
    <s v="ORD1027"/>
    <x v="422"/>
    <x v="3"/>
    <s v="India"/>
    <x v="3"/>
    <x v="0"/>
    <s v="Customer_143"/>
    <x v="0"/>
    <x v="2"/>
    <x v="9"/>
    <x v="1026"/>
    <n v="9"/>
    <x v="2"/>
    <x v="1026"/>
  </r>
  <r>
    <s v="ORD1028"/>
    <x v="237"/>
    <x v="1"/>
    <s v="India"/>
    <x v="2"/>
    <x v="1"/>
    <s v="Customer_141"/>
    <x v="2"/>
    <x v="1"/>
    <x v="12"/>
    <x v="1027"/>
    <n v="5"/>
    <x v="1"/>
    <x v="1027"/>
  </r>
  <r>
    <s v="ORD1029"/>
    <x v="508"/>
    <x v="2"/>
    <s v="India"/>
    <x v="3"/>
    <x v="4"/>
    <s v="Customer_88"/>
    <x v="1"/>
    <x v="1"/>
    <x v="12"/>
    <x v="1028"/>
    <n v="6"/>
    <x v="3"/>
    <x v="1028"/>
  </r>
  <r>
    <s v="ORD1030"/>
    <x v="66"/>
    <x v="0"/>
    <s v="India"/>
    <x v="2"/>
    <x v="4"/>
    <s v="Customer_207"/>
    <x v="1"/>
    <x v="1"/>
    <x v="12"/>
    <x v="1029"/>
    <n v="10"/>
    <x v="2"/>
    <x v="1029"/>
  </r>
  <r>
    <s v="ORD1031"/>
    <x v="13"/>
    <x v="3"/>
    <s v="India"/>
    <x v="1"/>
    <x v="1"/>
    <s v="Customer_263"/>
    <x v="0"/>
    <x v="0"/>
    <x v="7"/>
    <x v="1030"/>
    <n v="2"/>
    <x v="3"/>
    <x v="1030"/>
  </r>
  <r>
    <s v="ORD1032"/>
    <x v="186"/>
    <x v="3"/>
    <s v="India"/>
    <x v="1"/>
    <x v="0"/>
    <s v="Customer_147"/>
    <x v="2"/>
    <x v="1"/>
    <x v="5"/>
    <x v="1031"/>
    <n v="8"/>
    <x v="2"/>
    <x v="1031"/>
  </r>
  <r>
    <s v="ORD1033"/>
    <x v="393"/>
    <x v="0"/>
    <s v="India"/>
    <x v="4"/>
    <x v="4"/>
    <s v="Customer_193"/>
    <x v="2"/>
    <x v="0"/>
    <x v="10"/>
    <x v="1032"/>
    <n v="1"/>
    <x v="1"/>
    <x v="1032"/>
  </r>
  <r>
    <s v="ORD1034"/>
    <x v="36"/>
    <x v="2"/>
    <s v="India"/>
    <x v="3"/>
    <x v="2"/>
    <s v="Customer_179"/>
    <x v="1"/>
    <x v="1"/>
    <x v="12"/>
    <x v="1033"/>
    <n v="3"/>
    <x v="1"/>
    <x v="1033"/>
  </r>
  <r>
    <s v="ORD1035"/>
    <x v="538"/>
    <x v="2"/>
    <s v="India"/>
    <x v="2"/>
    <x v="0"/>
    <s v="Customer_180"/>
    <x v="1"/>
    <x v="0"/>
    <x v="10"/>
    <x v="1034"/>
    <n v="10"/>
    <x v="1"/>
    <x v="1034"/>
  </r>
  <r>
    <s v="ORD1036"/>
    <x v="238"/>
    <x v="1"/>
    <s v="India"/>
    <x v="2"/>
    <x v="1"/>
    <s v="Customer_106"/>
    <x v="1"/>
    <x v="0"/>
    <x v="3"/>
    <x v="1035"/>
    <n v="9"/>
    <x v="2"/>
    <x v="1035"/>
  </r>
  <r>
    <s v="ORD1037"/>
    <x v="539"/>
    <x v="3"/>
    <s v="India"/>
    <x v="1"/>
    <x v="0"/>
    <s v="Customer_78"/>
    <x v="1"/>
    <x v="2"/>
    <x v="2"/>
    <x v="1036"/>
    <n v="9"/>
    <x v="0"/>
    <x v="1036"/>
  </r>
  <r>
    <s v="ORD1038"/>
    <x v="452"/>
    <x v="1"/>
    <s v="India"/>
    <x v="3"/>
    <x v="0"/>
    <s v="Customer_139"/>
    <x v="2"/>
    <x v="1"/>
    <x v="5"/>
    <x v="1037"/>
    <n v="6"/>
    <x v="0"/>
    <x v="1037"/>
  </r>
  <r>
    <s v="ORD1039"/>
    <x v="540"/>
    <x v="0"/>
    <s v="India"/>
    <x v="0"/>
    <x v="2"/>
    <s v="Customer_17"/>
    <x v="2"/>
    <x v="2"/>
    <x v="8"/>
    <x v="1038"/>
    <n v="9"/>
    <x v="3"/>
    <x v="1038"/>
  </r>
  <r>
    <s v="ORD1040"/>
    <x v="175"/>
    <x v="1"/>
    <s v="India"/>
    <x v="2"/>
    <x v="4"/>
    <s v="Customer_35"/>
    <x v="1"/>
    <x v="1"/>
    <x v="12"/>
    <x v="1039"/>
    <n v="5"/>
    <x v="2"/>
    <x v="1039"/>
  </r>
  <r>
    <s v="ORD1041"/>
    <x v="15"/>
    <x v="1"/>
    <s v="India"/>
    <x v="2"/>
    <x v="5"/>
    <s v="Customer_169"/>
    <x v="2"/>
    <x v="1"/>
    <x v="12"/>
    <x v="1040"/>
    <n v="9"/>
    <x v="3"/>
    <x v="1040"/>
  </r>
  <r>
    <s v="ORD1042"/>
    <x v="541"/>
    <x v="3"/>
    <s v="India"/>
    <x v="3"/>
    <x v="2"/>
    <s v="Customer_300"/>
    <x v="1"/>
    <x v="1"/>
    <x v="11"/>
    <x v="1041"/>
    <n v="7"/>
    <x v="1"/>
    <x v="1041"/>
  </r>
  <r>
    <s v="ORD1043"/>
    <x v="22"/>
    <x v="2"/>
    <s v="India"/>
    <x v="3"/>
    <x v="4"/>
    <s v="Customer_52"/>
    <x v="2"/>
    <x v="0"/>
    <x v="3"/>
    <x v="1042"/>
    <n v="5"/>
    <x v="0"/>
    <x v="1042"/>
  </r>
  <r>
    <s v="ORD1044"/>
    <x v="496"/>
    <x v="3"/>
    <s v="India"/>
    <x v="2"/>
    <x v="2"/>
    <s v="Customer_256"/>
    <x v="2"/>
    <x v="2"/>
    <x v="6"/>
    <x v="1043"/>
    <n v="9"/>
    <x v="1"/>
    <x v="1043"/>
  </r>
  <r>
    <s v="ORD1045"/>
    <x v="94"/>
    <x v="2"/>
    <s v="India"/>
    <x v="1"/>
    <x v="3"/>
    <s v="Customer_262"/>
    <x v="0"/>
    <x v="2"/>
    <x v="9"/>
    <x v="1044"/>
    <n v="7"/>
    <x v="1"/>
    <x v="1044"/>
  </r>
  <r>
    <s v="ORD1046"/>
    <x v="270"/>
    <x v="3"/>
    <s v="India"/>
    <x v="4"/>
    <x v="5"/>
    <s v="Customer_33"/>
    <x v="2"/>
    <x v="0"/>
    <x v="10"/>
    <x v="1045"/>
    <n v="3"/>
    <x v="1"/>
    <x v="1045"/>
  </r>
  <r>
    <s v="ORD1047"/>
    <x v="542"/>
    <x v="1"/>
    <s v="India"/>
    <x v="3"/>
    <x v="5"/>
    <s v="Customer_165"/>
    <x v="2"/>
    <x v="1"/>
    <x v="1"/>
    <x v="1046"/>
    <n v="1"/>
    <x v="2"/>
    <x v="1046"/>
  </r>
  <r>
    <s v="ORD1048"/>
    <x v="543"/>
    <x v="3"/>
    <s v="India"/>
    <x v="4"/>
    <x v="4"/>
    <s v="Customer_107"/>
    <x v="0"/>
    <x v="0"/>
    <x v="10"/>
    <x v="1047"/>
    <n v="8"/>
    <x v="0"/>
    <x v="1047"/>
  </r>
  <r>
    <s v="ORD1049"/>
    <x v="440"/>
    <x v="0"/>
    <s v="India"/>
    <x v="1"/>
    <x v="1"/>
    <s v="Customer_149"/>
    <x v="1"/>
    <x v="2"/>
    <x v="2"/>
    <x v="1048"/>
    <n v="4"/>
    <x v="1"/>
    <x v="1048"/>
  </r>
  <r>
    <s v="ORD1050"/>
    <x v="544"/>
    <x v="0"/>
    <s v="India"/>
    <x v="1"/>
    <x v="4"/>
    <s v="Customer_257"/>
    <x v="0"/>
    <x v="1"/>
    <x v="12"/>
    <x v="1049"/>
    <n v="3"/>
    <x v="3"/>
    <x v="1049"/>
  </r>
  <r>
    <s v="ORD1051"/>
    <x v="545"/>
    <x v="1"/>
    <s v="India"/>
    <x v="1"/>
    <x v="0"/>
    <s v="Customer_123"/>
    <x v="1"/>
    <x v="2"/>
    <x v="2"/>
    <x v="1050"/>
    <n v="7"/>
    <x v="3"/>
    <x v="1050"/>
  </r>
  <r>
    <s v="ORD1052"/>
    <x v="222"/>
    <x v="2"/>
    <s v="India"/>
    <x v="1"/>
    <x v="0"/>
    <s v="Customer_1"/>
    <x v="0"/>
    <x v="1"/>
    <x v="12"/>
    <x v="1051"/>
    <n v="10"/>
    <x v="2"/>
    <x v="1051"/>
  </r>
  <r>
    <s v="ORD1053"/>
    <x v="506"/>
    <x v="3"/>
    <s v="India"/>
    <x v="3"/>
    <x v="0"/>
    <s v="Customer_67"/>
    <x v="2"/>
    <x v="1"/>
    <x v="1"/>
    <x v="1052"/>
    <n v="8"/>
    <x v="1"/>
    <x v="1052"/>
  </r>
  <r>
    <s v="ORD1054"/>
    <x v="229"/>
    <x v="3"/>
    <s v="India"/>
    <x v="0"/>
    <x v="4"/>
    <s v="Customer_255"/>
    <x v="1"/>
    <x v="0"/>
    <x v="7"/>
    <x v="1053"/>
    <n v="6"/>
    <x v="1"/>
    <x v="1053"/>
  </r>
  <r>
    <s v="ORD1055"/>
    <x v="40"/>
    <x v="2"/>
    <s v="India"/>
    <x v="2"/>
    <x v="2"/>
    <s v="Customer_143"/>
    <x v="1"/>
    <x v="0"/>
    <x v="10"/>
    <x v="1054"/>
    <n v="7"/>
    <x v="0"/>
    <x v="1054"/>
  </r>
  <r>
    <s v="ORD1056"/>
    <x v="546"/>
    <x v="0"/>
    <s v="India"/>
    <x v="3"/>
    <x v="1"/>
    <s v="Customer_241"/>
    <x v="2"/>
    <x v="0"/>
    <x v="7"/>
    <x v="1055"/>
    <n v="1"/>
    <x v="0"/>
    <x v="1055"/>
  </r>
  <r>
    <s v="ORD1057"/>
    <x v="192"/>
    <x v="2"/>
    <s v="India"/>
    <x v="2"/>
    <x v="1"/>
    <s v="Customer_19"/>
    <x v="1"/>
    <x v="0"/>
    <x v="0"/>
    <x v="1056"/>
    <n v="7"/>
    <x v="0"/>
    <x v="1056"/>
  </r>
  <r>
    <s v="ORD1058"/>
    <x v="527"/>
    <x v="3"/>
    <s v="India"/>
    <x v="1"/>
    <x v="1"/>
    <s v="Customer_251"/>
    <x v="0"/>
    <x v="1"/>
    <x v="12"/>
    <x v="1057"/>
    <n v="10"/>
    <x v="3"/>
    <x v="1057"/>
  </r>
  <r>
    <s v="ORD1059"/>
    <x v="146"/>
    <x v="0"/>
    <s v="India"/>
    <x v="4"/>
    <x v="3"/>
    <s v="Customer_239"/>
    <x v="2"/>
    <x v="1"/>
    <x v="5"/>
    <x v="1058"/>
    <n v="3"/>
    <x v="2"/>
    <x v="1058"/>
  </r>
  <r>
    <s v="ORD1060"/>
    <x v="547"/>
    <x v="3"/>
    <s v="India"/>
    <x v="4"/>
    <x v="0"/>
    <s v="Customer_165"/>
    <x v="0"/>
    <x v="2"/>
    <x v="6"/>
    <x v="1059"/>
    <n v="8"/>
    <x v="0"/>
    <x v="1059"/>
  </r>
  <r>
    <s v="ORD1061"/>
    <x v="533"/>
    <x v="2"/>
    <s v="India"/>
    <x v="1"/>
    <x v="2"/>
    <s v="Customer_266"/>
    <x v="2"/>
    <x v="0"/>
    <x v="10"/>
    <x v="1060"/>
    <n v="2"/>
    <x v="0"/>
    <x v="1060"/>
  </r>
  <r>
    <s v="ORD1062"/>
    <x v="492"/>
    <x v="1"/>
    <s v="India"/>
    <x v="2"/>
    <x v="0"/>
    <s v="Customer_42"/>
    <x v="1"/>
    <x v="1"/>
    <x v="1"/>
    <x v="1061"/>
    <n v="5"/>
    <x v="2"/>
    <x v="1061"/>
  </r>
  <r>
    <s v="ORD1063"/>
    <x v="548"/>
    <x v="2"/>
    <s v="India"/>
    <x v="0"/>
    <x v="0"/>
    <s v="Customer_275"/>
    <x v="1"/>
    <x v="2"/>
    <x v="8"/>
    <x v="1062"/>
    <n v="10"/>
    <x v="2"/>
    <x v="1062"/>
  </r>
  <r>
    <s v="ORD1064"/>
    <x v="288"/>
    <x v="2"/>
    <s v="India"/>
    <x v="1"/>
    <x v="2"/>
    <s v="Customer_254"/>
    <x v="2"/>
    <x v="1"/>
    <x v="12"/>
    <x v="1063"/>
    <n v="10"/>
    <x v="0"/>
    <x v="1063"/>
  </r>
  <r>
    <s v="ORD1065"/>
    <x v="25"/>
    <x v="2"/>
    <s v="India"/>
    <x v="4"/>
    <x v="3"/>
    <s v="Customer_81"/>
    <x v="0"/>
    <x v="0"/>
    <x v="10"/>
    <x v="1064"/>
    <n v="5"/>
    <x v="0"/>
    <x v="1064"/>
  </r>
  <r>
    <s v="ORD1066"/>
    <x v="549"/>
    <x v="2"/>
    <s v="India"/>
    <x v="3"/>
    <x v="4"/>
    <s v="Customer_148"/>
    <x v="1"/>
    <x v="0"/>
    <x v="3"/>
    <x v="1065"/>
    <n v="8"/>
    <x v="2"/>
    <x v="1065"/>
  </r>
  <r>
    <s v="ORD1067"/>
    <x v="366"/>
    <x v="0"/>
    <s v="India"/>
    <x v="1"/>
    <x v="0"/>
    <s v="Customer_271"/>
    <x v="0"/>
    <x v="0"/>
    <x v="3"/>
    <x v="1066"/>
    <n v="2"/>
    <x v="2"/>
    <x v="1066"/>
  </r>
  <r>
    <s v="ORD1068"/>
    <x v="129"/>
    <x v="0"/>
    <s v="India"/>
    <x v="4"/>
    <x v="1"/>
    <s v="Customer_244"/>
    <x v="1"/>
    <x v="1"/>
    <x v="12"/>
    <x v="1067"/>
    <n v="8"/>
    <x v="1"/>
    <x v="1067"/>
  </r>
  <r>
    <s v="ORD1069"/>
    <x v="219"/>
    <x v="3"/>
    <s v="India"/>
    <x v="2"/>
    <x v="4"/>
    <s v="Customer_88"/>
    <x v="2"/>
    <x v="2"/>
    <x v="4"/>
    <x v="1068"/>
    <n v="1"/>
    <x v="2"/>
    <x v="1068"/>
  </r>
  <r>
    <s v="ORD1070"/>
    <x v="550"/>
    <x v="2"/>
    <s v="India"/>
    <x v="2"/>
    <x v="1"/>
    <s v="Customer_224"/>
    <x v="1"/>
    <x v="0"/>
    <x v="3"/>
    <x v="1069"/>
    <n v="6"/>
    <x v="0"/>
    <x v="1069"/>
  </r>
  <r>
    <s v="ORD1071"/>
    <x v="285"/>
    <x v="2"/>
    <s v="India"/>
    <x v="2"/>
    <x v="0"/>
    <s v="Customer_245"/>
    <x v="2"/>
    <x v="0"/>
    <x v="3"/>
    <x v="1070"/>
    <n v="3"/>
    <x v="0"/>
    <x v="1070"/>
  </r>
  <r>
    <s v="ORD1072"/>
    <x v="18"/>
    <x v="3"/>
    <s v="India"/>
    <x v="2"/>
    <x v="0"/>
    <s v="Customer_129"/>
    <x v="1"/>
    <x v="1"/>
    <x v="11"/>
    <x v="1071"/>
    <n v="9"/>
    <x v="2"/>
    <x v="1071"/>
  </r>
  <r>
    <s v="ORD1073"/>
    <x v="529"/>
    <x v="2"/>
    <s v="India"/>
    <x v="1"/>
    <x v="1"/>
    <s v="Customer_121"/>
    <x v="1"/>
    <x v="2"/>
    <x v="4"/>
    <x v="1072"/>
    <n v="7"/>
    <x v="1"/>
    <x v="1072"/>
  </r>
  <r>
    <s v="ORD1074"/>
    <x v="175"/>
    <x v="2"/>
    <s v="India"/>
    <x v="0"/>
    <x v="3"/>
    <s v="Customer_259"/>
    <x v="2"/>
    <x v="1"/>
    <x v="1"/>
    <x v="1073"/>
    <n v="4"/>
    <x v="1"/>
    <x v="1073"/>
  </r>
  <r>
    <s v="ORD1075"/>
    <x v="551"/>
    <x v="2"/>
    <s v="India"/>
    <x v="1"/>
    <x v="4"/>
    <s v="Customer_222"/>
    <x v="2"/>
    <x v="0"/>
    <x v="7"/>
    <x v="1074"/>
    <n v="2"/>
    <x v="3"/>
    <x v="1074"/>
  </r>
  <r>
    <s v="ORD1076"/>
    <x v="55"/>
    <x v="1"/>
    <s v="India"/>
    <x v="0"/>
    <x v="5"/>
    <s v="Customer_267"/>
    <x v="2"/>
    <x v="1"/>
    <x v="11"/>
    <x v="1075"/>
    <n v="10"/>
    <x v="0"/>
    <x v="1075"/>
  </r>
  <r>
    <s v="ORD1077"/>
    <x v="338"/>
    <x v="1"/>
    <s v="India"/>
    <x v="1"/>
    <x v="5"/>
    <s v="Customer_276"/>
    <x v="2"/>
    <x v="1"/>
    <x v="1"/>
    <x v="1076"/>
    <n v="2"/>
    <x v="2"/>
    <x v="1076"/>
  </r>
  <r>
    <s v="ORD1078"/>
    <x v="131"/>
    <x v="3"/>
    <s v="India"/>
    <x v="0"/>
    <x v="3"/>
    <s v="Customer_197"/>
    <x v="1"/>
    <x v="0"/>
    <x v="0"/>
    <x v="1077"/>
    <n v="3"/>
    <x v="0"/>
    <x v="1077"/>
  </r>
  <r>
    <s v="ORD1079"/>
    <x v="550"/>
    <x v="3"/>
    <s v="India"/>
    <x v="4"/>
    <x v="4"/>
    <s v="Customer_225"/>
    <x v="0"/>
    <x v="0"/>
    <x v="7"/>
    <x v="1078"/>
    <n v="10"/>
    <x v="1"/>
    <x v="1078"/>
  </r>
  <r>
    <s v="ORD1080"/>
    <x v="50"/>
    <x v="0"/>
    <s v="India"/>
    <x v="3"/>
    <x v="3"/>
    <s v="Customer_112"/>
    <x v="0"/>
    <x v="0"/>
    <x v="3"/>
    <x v="1079"/>
    <n v="4"/>
    <x v="0"/>
    <x v="1079"/>
  </r>
  <r>
    <s v="ORD1081"/>
    <x v="540"/>
    <x v="2"/>
    <s v="India"/>
    <x v="2"/>
    <x v="0"/>
    <s v="Customer_228"/>
    <x v="2"/>
    <x v="2"/>
    <x v="9"/>
    <x v="1080"/>
    <n v="1"/>
    <x v="3"/>
    <x v="1080"/>
  </r>
  <r>
    <s v="ORD1082"/>
    <x v="95"/>
    <x v="2"/>
    <s v="India"/>
    <x v="2"/>
    <x v="0"/>
    <s v="Customer_104"/>
    <x v="2"/>
    <x v="1"/>
    <x v="5"/>
    <x v="1081"/>
    <n v="2"/>
    <x v="1"/>
    <x v="1081"/>
  </r>
  <r>
    <s v="ORD1083"/>
    <x v="240"/>
    <x v="2"/>
    <s v="India"/>
    <x v="2"/>
    <x v="3"/>
    <s v="Customer_150"/>
    <x v="2"/>
    <x v="2"/>
    <x v="8"/>
    <x v="1082"/>
    <n v="10"/>
    <x v="0"/>
    <x v="1082"/>
  </r>
  <r>
    <s v="ORD1084"/>
    <x v="12"/>
    <x v="3"/>
    <s v="India"/>
    <x v="4"/>
    <x v="5"/>
    <s v="Customer_186"/>
    <x v="0"/>
    <x v="0"/>
    <x v="7"/>
    <x v="1083"/>
    <n v="1"/>
    <x v="1"/>
    <x v="1083"/>
  </r>
  <r>
    <s v="ORD1085"/>
    <x v="400"/>
    <x v="3"/>
    <s v="India"/>
    <x v="4"/>
    <x v="3"/>
    <s v="Customer_297"/>
    <x v="2"/>
    <x v="2"/>
    <x v="6"/>
    <x v="1084"/>
    <n v="2"/>
    <x v="2"/>
    <x v="1084"/>
  </r>
  <r>
    <s v="ORD1086"/>
    <x v="189"/>
    <x v="2"/>
    <s v="India"/>
    <x v="3"/>
    <x v="4"/>
    <s v="Customer_39"/>
    <x v="2"/>
    <x v="1"/>
    <x v="12"/>
    <x v="1085"/>
    <n v="8"/>
    <x v="3"/>
    <x v="1085"/>
  </r>
  <r>
    <s v="ORD1087"/>
    <x v="280"/>
    <x v="0"/>
    <s v="India"/>
    <x v="1"/>
    <x v="0"/>
    <s v="Customer_135"/>
    <x v="0"/>
    <x v="0"/>
    <x v="7"/>
    <x v="1086"/>
    <n v="2"/>
    <x v="1"/>
    <x v="1086"/>
  </r>
  <r>
    <s v="ORD1088"/>
    <x v="72"/>
    <x v="0"/>
    <s v="India"/>
    <x v="0"/>
    <x v="4"/>
    <s v="Customer_181"/>
    <x v="2"/>
    <x v="1"/>
    <x v="12"/>
    <x v="1087"/>
    <n v="9"/>
    <x v="1"/>
    <x v="1087"/>
  </r>
  <r>
    <s v="ORD1089"/>
    <x v="220"/>
    <x v="0"/>
    <s v="India"/>
    <x v="4"/>
    <x v="5"/>
    <s v="Customer_178"/>
    <x v="2"/>
    <x v="2"/>
    <x v="4"/>
    <x v="1088"/>
    <n v="4"/>
    <x v="2"/>
    <x v="1088"/>
  </r>
  <r>
    <s v="ORD1090"/>
    <x v="368"/>
    <x v="0"/>
    <s v="India"/>
    <x v="1"/>
    <x v="5"/>
    <s v="Customer_216"/>
    <x v="2"/>
    <x v="1"/>
    <x v="12"/>
    <x v="1089"/>
    <n v="7"/>
    <x v="3"/>
    <x v="1089"/>
  </r>
  <r>
    <s v="ORD1091"/>
    <x v="335"/>
    <x v="0"/>
    <s v="India"/>
    <x v="0"/>
    <x v="3"/>
    <s v="Customer_184"/>
    <x v="1"/>
    <x v="1"/>
    <x v="12"/>
    <x v="1090"/>
    <n v="5"/>
    <x v="0"/>
    <x v="1090"/>
  </r>
  <r>
    <s v="ORD1092"/>
    <x v="229"/>
    <x v="3"/>
    <s v="India"/>
    <x v="2"/>
    <x v="2"/>
    <s v="Customer_186"/>
    <x v="2"/>
    <x v="1"/>
    <x v="5"/>
    <x v="1091"/>
    <n v="6"/>
    <x v="1"/>
    <x v="1091"/>
  </r>
  <r>
    <s v="ORD1093"/>
    <x v="552"/>
    <x v="2"/>
    <s v="India"/>
    <x v="0"/>
    <x v="1"/>
    <s v="Customer_228"/>
    <x v="0"/>
    <x v="2"/>
    <x v="9"/>
    <x v="1092"/>
    <n v="10"/>
    <x v="3"/>
    <x v="1092"/>
  </r>
  <r>
    <s v="ORD1094"/>
    <x v="194"/>
    <x v="3"/>
    <s v="India"/>
    <x v="0"/>
    <x v="2"/>
    <s v="Customer_250"/>
    <x v="0"/>
    <x v="0"/>
    <x v="10"/>
    <x v="1093"/>
    <n v="3"/>
    <x v="0"/>
    <x v="1093"/>
  </r>
  <r>
    <s v="ORD1095"/>
    <x v="152"/>
    <x v="1"/>
    <s v="India"/>
    <x v="2"/>
    <x v="3"/>
    <s v="Customer_251"/>
    <x v="0"/>
    <x v="2"/>
    <x v="4"/>
    <x v="1094"/>
    <n v="5"/>
    <x v="1"/>
    <x v="1094"/>
  </r>
  <r>
    <s v="ORD1096"/>
    <x v="219"/>
    <x v="3"/>
    <s v="India"/>
    <x v="0"/>
    <x v="3"/>
    <s v="Customer_229"/>
    <x v="1"/>
    <x v="1"/>
    <x v="1"/>
    <x v="1095"/>
    <n v="9"/>
    <x v="3"/>
    <x v="1095"/>
  </r>
  <r>
    <s v="ORD1097"/>
    <x v="250"/>
    <x v="3"/>
    <s v="India"/>
    <x v="1"/>
    <x v="5"/>
    <s v="Customer_168"/>
    <x v="1"/>
    <x v="2"/>
    <x v="2"/>
    <x v="1096"/>
    <n v="1"/>
    <x v="2"/>
    <x v="1096"/>
  </r>
  <r>
    <s v="ORD1098"/>
    <x v="439"/>
    <x v="0"/>
    <s v="India"/>
    <x v="2"/>
    <x v="4"/>
    <s v="Customer_266"/>
    <x v="0"/>
    <x v="0"/>
    <x v="3"/>
    <x v="1097"/>
    <n v="2"/>
    <x v="0"/>
    <x v="1097"/>
  </r>
  <r>
    <s v="ORD1099"/>
    <x v="553"/>
    <x v="2"/>
    <s v="India"/>
    <x v="2"/>
    <x v="1"/>
    <s v="Customer_293"/>
    <x v="2"/>
    <x v="2"/>
    <x v="9"/>
    <x v="1098"/>
    <n v="5"/>
    <x v="0"/>
    <x v="1098"/>
  </r>
  <r>
    <s v="ORD1100"/>
    <x v="256"/>
    <x v="0"/>
    <s v="India"/>
    <x v="1"/>
    <x v="4"/>
    <s v="Customer_262"/>
    <x v="1"/>
    <x v="1"/>
    <x v="1"/>
    <x v="1099"/>
    <n v="3"/>
    <x v="0"/>
    <x v="1099"/>
  </r>
  <r>
    <s v="ORD1101"/>
    <x v="338"/>
    <x v="3"/>
    <s v="India"/>
    <x v="4"/>
    <x v="3"/>
    <s v="Customer_96"/>
    <x v="2"/>
    <x v="0"/>
    <x v="0"/>
    <x v="1100"/>
    <n v="4"/>
    <x v="1"/>
    <x v="1100"/>
  </r>
  <r>
    <s v="ORD1102"/>
    <x v="554"/>
    <x v="2"/>
    <s v="India"/>
    <x v="4"/>
    <x v="0"/>
    <s v="Customer_151"/>
    <x v="1"/>
    <x v="2"/>
    <x v="4"/>
    <x v="1101"/>
    <n v="7"/>
    <x v="2"/>
    <x v="1101"/>
  </r>
  <r>
    <s v="ORD1103"/>
    <x v="22"/>
    <x v="2"/>
    <s v="India"/>
    <x v="1"/>
    <x v="3"/>
    <s v="Customer_80"/>
    <x v="2"/>
    <x v="0"/>
    <x v="7"/>
    <x v="1102"/>
    <n v="2"/>
    <x v="1"/>
    <x v="1102"/>
  </r>
  <r>
    <s v="ORD1104"/>
    <x v="210"/>
    <x v="3"/>
    <s v="India"/>
    <x v="0"/>
    <x v="0"/>
    <s v="Customer_66"/>
    <x v="2"/>
    <x v="2"/>
    <x v="2"/>
    <x v="1103"/>
    <n v="1"/>
    <x v="0"/>
    <x v="1103"/>
  </r>
  <r>
    <s v="ORD1105"/>
    <x v="117"/>
    <x v="2"/>
    <s v="India"/>
    <x v="3"/>
    <x v="2"/>
    <s v="Customer_220"/>
    <x v="2"/>
    <x v="1"/>
    <x v="12"/>
    <x v="1104"/>
    <n v="8"/>
    <x v="0"/>
    <x v="1104"/>
  </r>
  <r>
    <s v="ORD1106"/>
    <x v="143"/>
    <x v="1"/>
    <s v="India"/>
    <x v="4"/>
    <x v="0"/>
    <s v="Customer_62"/>
    <x v="2"/>
    <x v="2"/>
    <x v="2"/>
    <x v="1105"/>
    <n v="9"/>
    <x v="0"/>
    <x v="1105"/>
  </r>
  <r>
    <s v="ORD1107"/>
    <x v="476"/>
    <x v="0"/>
    <s v="India"/>
    <x v="2"/>
    <x v="4"/>
    <s v="Customer_281"/>
    <x v="1"/>
    <x v="1"/>
    <x v="11"/>
    <x v="1106"/>
    <n v="7"/>
    <x v="1"/>
    <x v="1106"/>
  </r>
  <r>
    <s v="ORD1108"/>
    <x v="326"/>
    <x v="3"/>
    <s v="India"/>
    <x v="0"/>
    <x v="1"/>
    <s v="Customer_38"/>
    <x v="2"/>
    <x v="0"/>
    <x v="10"/>
    <x v="1107"/>
    <n v="10"/>
    <x v="2"/>
    <x v="1107"/>
  </r>
  <r>
    <s v="ORD1109"/>
    <x v="20"/>
    <x v="2"/>
    <s v="India"/>
    <x v="3"/>
    <x v="0"/>
    <s v="Customer_133"/>
    <x v="0"/>
    <x v="1"/>
    <x v="12"/>
    <x v="1108"/>
    <n v="10"/>
    <x v="1"/>
    <x v="1108"/>
  </r>
  <r>
    <s v="ORD1110"/>
    <x v="289"/>
    <x v="0"/>
    <s v="India"/>
    <x v="3"/>
    <x v="2"/>
    <s v="Customer_290"/>
    <x v="0"/>
    <x v="0"/>
    <x v="3"/>
    <x v="1109"/>
    <n v="10"/>
    <x v="1"/>
    <x v="1109"/>
  </r>
  <r>
    <s v="ORD1111"/>
    <x v="75"/>
    <x v="2"/>
    <s v="India"/>
    <x v="1"/>
    <x v="0"/>
    <s v="Customer_75"/>
    <x v="0"/>
    <x v="2"/>
    <x v="8"/>
    <x v="1110"/>
    <n v="4"/>
    <x v="1"/>
    <x v="1110"/>
  </r>
  <r>
    <s v="ORD1112"/>
    <x v="38"/>
    <x v="3"/>
    <s v="India"/>
    <x v="1"/>
    <x v="0"/>
    <s v="Customer_293"/>
    <x v="2"/>
    <x v="2"/>
    <x v="6"/>
    <x v="1111"/>
    <n v="2"/>
    <x v="2"/>
    <x v="1111"/>
  </r>
  <r>
    <s v="ORD1113"/>
    <x v="143"/>
    <x v="3"/>
    <s v="India"/>
    <x v="3"/>
    <x v="4"/>
    <s v="Customer_120"/>
    <x v="1"/>
    <x v="2"/>
    <x v="4"/>
    <x v="1112"/>
    <n v="8"/>
    <x v="3"/>
    <x v="1112"/>
  </r>
  <r>
    <s v="ORD1114"/>
    <x v="381"/>
    <x v="0"/>
    <s v="India"/>
    <x v="1"/>
    <x v="0"/>
    <s v="Customer_287"/>
    <x v="0"/>
    <x v="2"/>
    <x v="2"/>
    <x v="1113"/>
    <n v="10"/>
    <x v="1"/>
    <x v="1113"/>
  </r>
  <r>
    <s v="ORD1115"/>
    <x v="475"/>
    <x v="1"/>
    <s v="India"/>
    <x v="1"/>
    <x v="1"/>
    <s v="Customer_279"/>
    <x v="0"/>
    <x v="1"/>
    <x v="1"/>
    <x v="1114"/>
    <n v="7"/>
    <x v="0"/>
    <x v="1114"/>
  </r>
  <r>
    <s v="ORD1116"/>
    <x v="374"/>
    <x v="3"/>
    <s v="India"/>
    <x v="2"/>
    <x v="4"/>
    <s v="Customer_282"/>
    <x v="2"/>
    <x v="0"/>
    <x v="7"/>
    <x v="1115"/>
    <n v="10"/>
    <x v="3"/>
    <x v="1115"/>
  </r>
  <r>
    <s v="ORD1117"/>
    <x v="360"/>
    <x v="2"/>
    <s v="India"/>
    <x v="3"/>
    <x v="3"/>
    <s v="Customer_127"/>
    <x v="0"/>
    <x v="1"/>
    <x v="5"/>
    <x v="1116"/>
    <n v="5"/>
    <x v="1"/>
    <x v="1116"/>
  </r>
  <r>
    <s v="ORD1118"/>
    <x v="555"/>
    <x v="2"/>
    <s v="India"/>
    <x v="1"/>
    <x v="2"/>
    <s v="Customer_203"/>
    <x v="1"/>
    <x v="0"/>
    <x v="0"/>
    <x v="1117"/>
    <n v="6"/>
    <x v="0"/>
    <x v="1117"/>
  </r>
  <r>
    <s v="ORD1119"/>
    <x v="251"/>
    <x v="2"/>
    <s v="India"/>
    <x v="2"/>
    <x v="4"/>
    <s v="Customer_47"/>
    <x v="2"/>
    <x v="2"/>
    <x v="8"/>
    <x v="1118"/>
    <n v="5"/>
    <x v="3"/>
    <x v="1118"/>
  </r>
  <r>
    <s v="ORD1120"/>
    <x v="556"/>
    <x v="2"/>
    <s v="India"/>
    <x v="4"/>
    <x v="0"/>
    <s v="Customer_98"/>
    <x v="1"/>
    <x v="2"/>
    <x v="4"/>
    <x v="1119"/>
    <n v="5"/>
    <x v="1"/>
    <x v="1119"/>
  </r>
  <r>
    <s v="ORD1121"/>
    <x v="217"/>
    <x v="2"/>
    <s v="India"/>
    <x v="0"/>
    <x v="5"/>
    <s v="Customer_274"/>
    <x v="0"/>
    <x v="2"/>
    <x v="8"/>
    <x v="1120"/>
    <n v="7"/>
    <x v="2"/>
    <x v="1120"/>
  </r>
  <r>
    <s v="ORD1122"/>
    <x v="459"/>
    <x v="1"/>
    <s v="India"/>
    <x v="2"/>
    <x v="5"/>
    <s v="Customer_8"/>
    <x v="2"/>
    <x v="0"/>
    <x v="7"/>
    <x v="1121"/>
    <n v="9"/>
    <x v="2"/>
    <x v="1121"/>
  </r>
  <r>
    <s v="ORD1123"/>
    <x v="557"/>
    <x v="2"/>
    <s v="India"/>
    <x v="4"/>
    <x v="1"/>
    <s v="Customer_79"/>
    <x v="1"/>
    <x v="2"/>
    <x v="6"/>
    <x v="1122"/>
    <n v="10"/>
    <x v="0"/>
    <x v="1122"/>
  </r>
  <r>
    <s v="ORD1124"/>
    <x v="434"/>
    <x v="1"/>
    <s v="India"/>
    <x v="0"/>
    <x v="0"/>
    <s v="Customer_59"/>
    <x v="2"/>
    <x v="1"/>
    <x v="11"/>
    <x v="1123"/>
    <n v="3"/>
    <x v="2"/>
    <x v="1123"/>
  </r>
  <r>
    <s v="ORD1125"/>
    <x v="240"/>
    <x v="1"/>
    <s v="India"/>
    <x v="2"/>
    <x v="3"/>
    <s v="Customer_236"/>
    <x v="2"/>
    <x v="0"/>
    <x v="0"/>
    <x v="1124"/>
    <n v="1"/>
    <x v="1"/>
    <x v="1124"/>
  </r>
  <r>
    <s v="ORD1126"/>
    <x v="558"/>
    <x v="1"/>
    <s v="India"/>
    <x v="0"/>
    <x v="4"/>
    <s v="Customer_95"/>
    <x v="2"/>
    <x v="1"/>
    <x v="12"/>
    <x v="1125"/>
    <n v="4"/>
    <x v="1"/>
    <x v="1125"/>
  </r>
  <r>
    <s v="ORD1127"/>
    <x v="455"/>
    <x v="1"/>
    <s v="India"/>
    <x v="0"/>
    <x v="5"/>
    <s v="Customer_116"/>
    <x v="0"/>
    <x v="0"/>
    <x v="0"/>
    <x v="1126"/>
    <n v="6"/>
    <x v="1"/>
    <x v="1126"/>
  </r>
  <r>
    <s v="ORD1128"/>
    <x v="559"/>
    <x v="1"/>
    <s v="India"/>
    <x v="3"/>
    <x v="4"/>
    <s v="Customer_235"/>
    <x v="2"/>
    <x v="1"/>
    <x v="5"/>
    <x v="1127"/>
    <n v="1"/>
    <x v="0"/>
    <x v="1127"/>
  </r>
  <r>
    <s v="ORD1129"/>
    <x v="394"/>
    <x v="1"/>
    <s v="India"/>
    <x v="3"/>
    <x v="2"/>
    <s v="Customer_255"/>
    <x v="2"/>
    <x v="1"/>
    <x v="5"/>
    <x v="1128"/>
    <n v="2"/>
    <x v="2"/>
    <x v="1128"/>
  </r>
  <r>
    <s v="ORD1130"/>
    <x v="379"/>
    <x v="0"/>
    <s v="India"/>
    <x v="0"/>
    <x v="2"/>
    <s v="Customer_37"/>
    <x v="2"/>
    <x v="1"/>
    <x v="5"/>
    <x v="1129"/>
    <n v="2"/>
    <x v="1"/>
    <x v="1129"/>
  </r>
  <r>
    <s v="ORD1131"/>
    <x v="340"/>
    <x v="0"/>
    <s v="India"/>
    <x v="3"/>
    <x v="1"/>
    <s v="Customer_105"/>
    <x v="1"/>
    <x v="1"/>
    <x v="12"/>
    <x v="1130"/>
    <n v="1"/>
    <x v="3"/>
    <x v="1130"/>
  </r>
  <r>
    <s v="ORD1132"/>
    <x v="106"/>
    <x v="3"/>
    <s v="India"/>
    <x v="3"/>
    <x v="5"/>
    <s v="Customer_4"/>
    <x v="0"/>
    <x v="1"/>
    <x v="5"/>
    <x v="1131"/>
    <n v="5"/>
    <x v="3"/>
    <x v="1131"/>
  </r>
  <r>
    <s v="ORD1133"/>
    <x v="478"/>
    <x v="0"/>
    <s v="India"/>
    <x v="0"/>
    <x v="2"/>
    <s v="Customer_111"/>
    <x v="0"/>
    <x v="2"/>
    <x v="9"/>
    <x v="1132"/>
    <n v="8"/>
    <x v="1"/>
    <x v="1132"/>
  </r>
  <r>
    <s v="ORD1134"/>
    <x v="544"/>
    <x v="0"/>
    <s v="India"/>
    <x v="2"/>
    <x v="1"/>
    <s v="Customer_50"/>
    <x v="2"/>
    <x v="2"/>
    <x v="8"/>
    <x v="1133"/>
    <n v="8"/>
    <x v="2"/>
    <x v="1133"/>
  </r>
  <r>
    <s v="ORD1135"/>
    <x v="398"/>
    <x v="0"/>
    <s v="India"/>
    <x v="1"/>
    <x v="1"/>
    <s v="Customer_298"/>
    <x v="0"/>
    <x v="0"/>
    <x v="0"/>
    <x v="1134"/>
    <n v="5"/>
    <x v="0"/>
    <x v="1134"/>
  </r>
  <r>
    <s v="ORD1136"/>
    <x v="560"/>
    <x v="0"/>
    <s v="India"/>
    <x v="1"/>
    <x v="4"/>
    <s v="Customer_20"/>
    <x v="2"/>
    <x v="0"/>
    <x v="7"/>
    <x v="1135"/>
    <n v="3"/>
    <x v="2"/>
    <x v="1135"/>
  </r>
  <r>
    <s v="ORD1137"/>
    <x v="248"/>
    <x v="2"/>
    <s v="India"/>
    <x v="2"/>
    <x v="5"/>
    <s v="Customer_294"/>
    <x v="2"/>
    <x v="0"/>
    <x v="10"/>
    <x v="1136"/>
    <n v="7"/>
    <x v="2"/>
    <x v="1136"/>
  </r>
  <r>
    <s v="ORD1138"/>
    <x v="188"/>
    <x v="1"/>
    <s v="India"/>
    <x v="1"/>
    <x v="3"/>
    <s v="Customer_118"/>
    <x v="0"/>
    <x v="0"/>
    <x v="3"/>
    <x v="1137"/>
    <n v="10"/>
    <x v="1"/>
    <x v="1137"/>
  </r>
  <r>
    <s v="ORD1139"/>
    <x v="117"/>
    <x v="3"/>
    <s v="India"/>
    <x v="0"/>
    <x v="1"/>
    <s v="Customer_79"/>
    <x v="1"/>
    <x v="0"/>
    <x v="10"/>
    <x v="1138"/>
    <n v="8"/>
    <x v="0"/>
    <x v="1138"/>
  </r>
  <r>
    <s v="ORD1140"/>
    <x v="186"/>
    <x v="2"/>
    <s v="India"/>
    <x v="4"/>
    <x v="1"/>
    <s v="Customer_164"/>
    <x v="1"/>
    <x v="2"/>
    <x v="9"/>
    <x v="1139"/>
    <n v="9"/>
    <x v="3"/>
    <x v="1139"/>
  </r>
  <r>
    <s v="ORD1141"/>
    <x v="486"/>
    <x v="3"/>
    <s v="India"/>
    <x v="0"/>
    <x v="3"/>
    <s v="Customer_156"/>
    <x v="2"/>
    <x v="0"/>
    <x v="3"/>
    <x v="1140"/>
    <n v="2"/>
    <x v="3"/>
    <x v="1140"/>
  </r>
  <r>
    <s v="ORD1142"/>
    <x v="561"/>
    <x v="0"/>
    <s v="India"/>
    <x v="3"/>
    <x v="3"/>
    <s v="Customer_35"/>
    <x v="0"/>
    <x v="0"/>
    <x v="0"/>
    <x v="1141"/>
    <n v="8"/>
    <x v="3"/>
    <x v="1141"/>
  </r>
  <r>
    <s v="ORD1143"/>
    <x v="50"/>
    <x v="3"/>
    <s v="India"/>
    <x v="1"/>
    <x v="3"/>
    <s v="Customer_284"/>
    <x v="0"/>
    <x v="0"/>
    <x v="7"/>
    <x v="1142"/>
    <n v="5"/>
    <x v="2"/>
    <x v="1142"/>
  </r>
  <r>
    <s v="ORD1144"/>
    <x v="353"/>
    <x v="0"/>
    <s v="India"/>
    <x v="0"/>
    <x v="3"/>
    <s v="Customer_20"/>
    <x v="0"/>
    <x v="1"/>
    <x v="11"/>
    <x v="1143"/>
    <n v="9"/>
    <x v="1"/>
    <x v="1143"/>
  </r>
  <r>
    <s v="ORD1145"/>
    <x v="91"/>
    <x v="0"/>
    <s v="India"/>
    <x v="3"/>
    <x v="1"/>
    <s v="Customer_26"/>
    <x v="1"/>
    <x v="2"/>
    <x v="9"/>
    <x v="1144"/>
    <n v="2"/>
    <x v="3"/>
    <x v="1144"/>
  </r>
  <r>
    <s v="ORD1146"/>
    <x v="256"/>
    <x v="3"/>
    <s v="India"/>
    <x v="0"/>
    <x v="1"/>
    <s v="Customer_207"/>
    <x v="0"/>
    <x v="1"/>
    <x v="1"/>
    <x v="1145"/>
    <n v="10"/>
    <x v="0"/>
    <x v="1145"/>
  </r>
  <r>
    <s v="ORD1147"/>
    <x v="524"/>
    <x v="1"/>
    <s v="India"/>
    <x v="2"/>
    <x v="0"/>
    <s v="Customer_227"/>
    <x v="0"/>
    <x v="2"/>
    <x v="8"/>
    <x v="1146"/>
    <n v="2"/>
    <x v="0"/>
    <x v="1146"/>
  </r>
  <r>
    <s v="ORD1148"/>
    <x v="370"/>
    <x v="1"/>
    <s v="India"/>
    <x v="4"/>
    <x v="1"/>
    <s v="Customer_145"/>
    <x v="2"/>
    <x v="1"/>
    <x v="12"/>
    <x v="1147"/>
    <n v="4"/>
    <x v="3"/>
    <x v="1147"/>
  </r>
  <r>
    <s v="ORD1149"/>
    <x v="542"/>
    <x v="3"/>
    <s v="India"/>
    <x v="3"/>
    <x v="1"/>
    <s v="Customer_197"/>
    <x v="1"/>
    <x v="1"/>
    <x v="5"/>
    <x v="1148"/>
    <n v="3"/>
    <x v="1"/>
    <x v="1148"/>
  </r>
  <r>
    <s v="ORD1150"/>
    <x v="338"/>
    <x v="1"/>
    <s v="India"/>
    <x v="2"/>
    <x v="4"/>
    <s v="Customer_134"/>
    <x v="1"/>
    <x v="2"/>
    <x v="8"/>
    <x v="1149"/>
    <n v="9"/>
    <x v="0"/>
    <x v="1149"/>
  </r>
  <r>
    <s v="ORD1151"/>
    <x v="192"/>
    <x v="2"/>
    <s v="India"/>
    <x v="4"/>
    <x v="4"/>
    <s v="Customer_272"/>
    <x v="2"/>
    <x v="1"/>
    <x v="11"/>
    <x v="1150"/>
    <n v="8"/>
    <x v="1"/>
    <x v="1150"/>
  </r>
  <r>
    <s v="ORD1152"/>
    <x v="347"/>
    <x v="1"/>
    <s v="India"/>
    <x v="1"/>
    <x v="4"/>
    <s v="Customer_228"/>
    <x v="0"/>
    <x v="1"/>
    <x v="12"/>
    <x v="1151"/>
    <n v="5"/>
    <x v="3"/>
    <x v="1151"/>
  </r>
  <r>
    <s v="ORD1153"/>
    <x v="110"/>
    <x v="0"/>
    <s v="India"/>
    <x v="0"/>
    <x v="3"/>
    <s v="Customer_232"/>
    <x v="2"/>
    <x v="0"/>
    <x v="7"/>
    <x v="1152"/>
    <n v="2"/>
    <x v="1"/>
    <x v="1152"/>
  </r>
  <r>
    <s v="ORD1154"/>
    <x v="393"/>
    <x v="1"/>
    <s v="India"/>
    <x v="0"/>
    <x v="1"/>
    <s v="Customer_16"/>
    <x v="1"/>
    <x v="1"/>
    <x v="5"/>
    <x v="1153"/>
    <n v="3"/>
    <x v="1"/>
    <x v="1153"/>
  </r>
  <r>
    <s v="ORD1155"/>
    <x v="233"/>
    <x v="1"/>
    <s v="India"/>
    <x v="1"/>
    <x v="2"/>
    <s v="Customer_103"/>
    <x v="2"/>
    <x v="0"/>
    <x v="10"/>
    <x v="1154"/>
    <n v="3"/>
    <x v="1"/>
    <x v="1154"/>
  </r>
  <r>
    <s v="ORD1156"/>
    <x v="488"/>
    <x v="3"/>
    <s v="India"/>
    <x v="0"/>
    <x v="0"/>
    <s v="Customer_296"/>
    <x v="1"/>
    <x v="2"/>
    <x v="2"/>
    <x v="1155"/>
    <n v="1"/>
    <x v="0"/>
    <x v="1155"/>
  </r>
  <r>
    <s v="ORD1157"/>
    <x v="562"/>
    <x v="2"/>
    <s v="India"/>
    <x v="0"/>
    <x v="0"/>
    <s v="Customer_270"/>
    <x v="2"/>
    <x v="2"/>
    <x v="9"/>
    <x v="1156"/>
    <n v="8"/>
    <x v="2"/>
    <x v="1156"/>
  </r>
  <r>
    <s v="ORD1158"/>
    <x v="216"/>
    <x v="3"/>
    <s v="India"/>
    <x v="1"/>
    <x v="2"/>
    <s v="Customer_249"/>
    <x v="0"/>
    <x v="0"/>
    <x v="7"/>
    <x v="1157"/>
    <n v="7"/>
    <x v="3"/>
    <x v="1157"/>
  </r>
  <r>
    <s v="ORD1159"/>
    <x v="178"/>
    <x v="0"/>
    <s v="India"/>
    <x v="2"/>
    <x v="3"/>
    <s v="Customer_129"/>
    <x v="0"/>
    <x v="2"/>
    <x v="8"/>
    <x v="1158"/>
    <n v="1"/>
    <x v="0"/>
    <x v="1158"/>
  </r>
  <r>
    <s v="ORD1160"/>
    <x v="289"/>
    <x v="0"/>
    <s v="India"/>
    <x v="1"/>
    <x v="2"/>
    <s v="Customer_199"/>
    <x v="1"/>
    <x v="1"/>
    <x v="5"/>
    <x v="1159"/>
    <n v="9"/>
    <x v="3"/>
    <x v="1159"/>
  </r>
  <r>
    <s v="ORD1161"/>
    <x v="563"/>
    <x v="0"/>
    <s v="India"/>
    <x v="3"/>
    <x v="4"/>
    <s v="Customer_138"/>
    <x v="1"/>
    <x v="1"/>
    <x v="1"/>
    <x v="1160"/>
    <n v="1"/>
    <x v="2"/>
    <x v="1160"/>
  </r>
  <r>
    <s v="ORD1162"/>
    <x v="290"/>
    <x v="3"/>
    <s v="India"/>
    <x v="2"/>
    <x v="3"/>
    <s v="Customer_65"/>
    <x v="0"/>
    <x v="1"/>
    <x v="1"/>
    <x v="1161"/>
    <n v="10"/>
    <x v="0"/>
    <x v="1161"/>
  </r>
  <r>
    <s v="ORD1163"/>
    <x v="59"/>
    <x v="1"/>
    <s v="India"/>
    <x v="2"/>
    <x v="4"/>
    <s v="Customer_113"/>
    <x v="1"/>
    <x v="1"/>
    <x v="12"/>
    <x v="1162"/>
    <n v="10"/>
    <x v="2"/>
    <x v="1162"/>
  </r>
  <r>
    <s v="ORD1164"/>
    <x v="564"/>
    <x v="3"/>
    <s v="India"/>
    <x v="2"/>
    <x v="5"/>
    <s v="Customer_24"/>
    <x v="0"/>
    <x v="0"/>
    <x v="0"/>
    <x v="1163"/>
    <n v="6"/>
    <x v="2"/>
    <x v="1163"/>
  </r>
  <r>
    <s v="ORD1165"/>
    <x v="143"/>
    <x v="1"/>
    <s v="India"/>
    <x v="4"/>
    <x v="2"/>
    <s v="Customer_248"/>
    <x v="2"/>
    <x v="0"/>
    <x v="0"/>
    <x v="1164"/>
    <n v="10"/>
    <x v="1"/>
    <x v="1164"/>
  </r>
  <r>
    <s v="ORD1166"/>
    <x v="565"/>
    <x v="2"/>
    <s v="India"/>
    <x v="3"/>
    <x v="5"/>
    <s v="Customer_47"/>
    <x v="2"/>
    <x v="0"/>
    <x v="0"/>
    <x v="1165"/>
    <n v="10"/>
    <x v="2"/>
    <x v="1165"/>
  </r>
  <r>
    <s v="ORD1167"/>
    <x v="510"/>
    <x v="3"/>
    <s v="India"/>
    <x v="4"/>
    <x v="5"/>
    <s v="Customer_25"/>
    <x v="0"/>
    <x v="0"/>
    <x v="0"/>
    <x v="1166"/>
    <n v="10"/>
    <x v="3"/>
    <x v="1166"/>
  </r>
  <r>
    <s v="ORD1168"/>
    <x v="484"/>
    <x v="0"/>
    <s v="India"/>
    <x v="4"/>
    <x v="0"/>
    <s v="Customer_297"/>
    <x v="2"/>
    <x v="2"/>
    <x v="8"/>
    <x v="1167"/>
    <n v="2"/>
    <x v="0"/>
    <x v="1167"/>
  </r>
  <r>
    <s v="ORD1169"/>
    <x v="36"/>
    <x v="2"/>
    <s v="India"/>
    <x v="0"/>
    <x v="3"/>
    <s v="Customer_229"/>
    <x v="0"/>
    <x v="1"/>
    <x v="1"/>
    <x v="1168"/>
    <n v="4"/>
    <x v="1"/>
    <x v="1168"/>
  </r>
  <r>
    <s v="ORD1170"/>
    <x v="535"/>
    <x v="1"/>
    <s v="India"/>
    <x v="2"/>
    <x v="5"/>
    <s v="Customer_176"/>
    <x v="2"/>
    <x v="0"/>
    <x v="0"/>
    <x v="1169"/>
    <n v="10"/>
    <x v="1"/>
    <x v="1169"/>
  </r>
  <r>
    <s v="ORD1171"/>
    <x v="3"/>
    <x v="0"/>
    <s v="India"/>
    <x v="2"/>
    <x v="1"/>
    <s v="Customer_137"/>
    <x v="2"/>
    <x v="1"/>
    <x v="11"/>
    <x v="1170"/>
    <n v="4"/>
    <x v="3"/>
    <x v="1170"/>
  </r>
  <r>
    <s v="ORD1172"/>
    <x v="566"/>
    <x v="2"/>
    <s v="India"/>
    <x v="1"/>
    <x v="5"/>
    <s v="Customer_220"/>
    <x v="0"/>
    <x v="2"/>
    <x v="4"/>
    <x v="1171"/>
    <n v="9"/>
    <x v="2"/>
    <x v="1171"/>
  </r>
  <r>
    <s v="ORD1173"/>
    <x v="433"/>
    <x v="0"/>
    <s v="India"/>
    <x v="2"/>
    <x v="4"/>
    <s v="Customer_33"/>
    <x v="2"/>
    <x v="1"/>
    <x v="12"/>
    <x v="1172"/>
    <n v="8"/>
    <x v="0"/>
    <x v="1172"/>
  </r>
  <r>
    <s v="ORD1174"/>
    <x v="503"/>
    <x v="0"/>
    <s v="India"/>
    <x v="2"/>
    <x v="2"/>
    <s v="Customer_176"/>
    <x v="2"/>
    <x v="2"/>
    <x v="8"/>
    <x v="1173"/>
    <n v="3"/>
    <x v="2"/>
    <x v="1173"/>
  </r>
  <r>
    <s v="ORD1175"/>
    <x v="331"/>
    <x v="2"/>
    <s v="India"/>
    <x v="0"/>
    <x v="1"/>
    <s v="Customer_135"/>
    <x v="0"/>
    <x v="1"/>
    <x v="1"/>
    <x v="1174"/>
    <n v="2"/>
    <x v="3"/>
    <x v="1174"/>
  </r>
  <r>
    <s v="ORD1176"/>
    <x v="452"/>
    <x v="2"/>
    <s v="India"/>
    <x v="0"/>
    <x v="2"/>
    <s v="Customer_265"/>
    <x v="0"/>
    <x v="1"/>
    <x v="12"/>
    <x v="1175"/>
    <n v="8"/>
    <x v="1"/>
    <x v="1175"/>
  </r>
  <r>
    <s v="ORD1177"/>
    <x v="567"/>
    <x v="0"/>
    <s v="India"/>
    <x v="0"/>
    <x v="2"/>
    <s v="Customer_272"/>
    <x v="1"/>
    <x v="1"/>
    <x v="11"/>
    <x v="1176"/>
    <n v="7"/>
    <x v="2"/>
    <x v="1176"/>
  </r>
  <r>
    <s v="ORD1178"/>
    <x v="557"/>
    <x v="0"/>
    <s v="India"/>
    <x v="3"/>
    <x v="4"/>
    <s v="Customer_212"/>
    <x v="1"/>
    <x v="1"/>
    <x v="1"/>
    <x v="1177"/>
    <n v="8"/>
    <x v="1"/>
    <x v="1177"/>
  </r>
  <r>
    <s v="ORD1179"/>
    <x v="412"/>
    <x v="3"/>
    <s v="India"/>
    <x v="4"/>
    <x v="5"/>
    <s v="Customer_83"/>
    <x v="0"/>
    <x v="1"/>
    <x v="11"/>
    <x v="1178"/>
    <n v="4"/>
    <x v="0"/>
    <x v="1178"/>
  </r>
  <r>
    <s v="ORD1180"/>
    <x v="568"/>
    <x v="3"/>
    <s v="India"/>
    <x v="3"/>
    <x v="3"/>
    <s v="Customer_12"/>
    <x v="0"/>
    <x v="1"/>
    <x v="11"/>
    <x v="1179"/>
    <n v="1"/>
    <x v="0"/>
    <x v="1179"/>
  </r>
  <r>
    <s v="ORD1181"/>
    <x v="569"/>
    <x v="0"/>
    <s v="India"/>
    <x v="4"/>
    <x v="3"/>
    <s v="Customer_55"/>
    <x v="0"/>
    <x v="2"/>
    <x v="9"/>
    <x v="1180"/>
    <n v="4"/>
    <x v="2"/>
    <x v="1180"/>
  </r>
  <r>
    <s v="ORD1182"/>
    <x v="570"/>
    <x v="1"/>
    <s v="India"/>
    <x v="1"/>
    <x v="5"/>
    <s v="Customer_59"/>
    <x v="2"/>
    <x v="2"/>
    <x v="6"/>
    <x v="1181"/>
    <n v="3"/>
    <x v="3"/>
    <x v="1181"/>
  </r>
  <r>
    <s v="ORD1183"/>
    <x v="444"/>
    <x v="3"/>
    <s v="India"/>
    <x v="3"/>
    <x v="4"/>
    <s v="Customer_240"/>
    <x v="1"/>
    <x v="2"/>
    <x v="6"/>
    <x v="1182"/>
    <n v="3"/>
    <x v="1"/>
    <x v="1182"/>
  </r>
  <r>
    <s v="ORD1184"/>
    <x v="524"/>
    <x v="1"/>
    <s v="India"/>
    <x v="0"/>
    <x v="3"/>
    <s v="Customer_271"/>
    <x v="1"/>
    <x v="2"/>
    <x v="9"/>
    <x v="1183"/>
    <n v="9"/>
    <x v="0"/>
    <x v="1183"/>
  </r>
  <r>
    <s v="ORD1185"/>
    <x v="565"/>
    <x v="1"/>
    <s v="India"/>
    <x v="1"/>
    <x v="1"/>
    <s v="Customer_215"/>
    <x v="2"/>
    <x v="2"/>
    <x v="2"/>
    <x v="1184"/>
    <n v="6"/>
    <x v="2"/>
    <x v="1184"/>
  </r>
  <r>
    <s v="ORD1186"/>
    <x v="571"/>
    <x v="1"/>
    <s v="India"/>
    <x v="3"/>
    <x v="4"/>
    <s v="Customer_235"/>
    <x v="2"/>
    <x v="2"/>
    <x v="2"/>
    <x v="1185"/>
    <n v="8"/>
    <x v="3"/>
    <x v="1185"/>
  </r>
  <r>
    <s v="ORD1187"/>
    <x v="231"/>
    <x v="1"/>
    <s v="India"/>
    <x v="3"/>
    <x v="3"/>
    <s v="Customer_235"/>
    <x v="0"/>
    <x v="2"/>
    <x v="9"/>
    <x v="1186"/>
    <n v="1"/>
    <x v="2"/>
    <x v="1186"/>
  </r>
  <r>
    <s v="ORD1188"/>
    <x v="497"/>
    <x v="3"/>
    <s v="India"/>
    <x v="3"/>
    <x v="5"/>
    <s v="Customer_199"/>
    <x v="0"/>
    <x v="0"/>
    <x v="0"/>
    <x v="1187"/>
    <n v="9"/>
    <x v="2"/>
    <x v="1187"/>
  </r>
  <r>
    <s v="ORD1189"/>
    <x v="528"/>
    <x v="3"/>
    <s v="India"/>
    <x v="4"/>
    <x v="1"/>
    <s v="Customer_270"/>
    <x v="1"/>
    <x v="1"/>
    <x v="1"/>
    <x v="1188"/>
    <n v="6"/>
    <x v="0"/>
    <x v="1188"/>
  </r>
  <r>
    <s v="ORD1190"/>
    <x v="292"/>
    <x v="2"/>
    <s v="India"/>
    <x v="2"/>
    <x v="5"/>
    <s v="Customer_282"/>
    <x v="1"/>
    <x v="2"/>
    <x v="8"/>
    <x v="1189"/>
    <n v="4"/>
    <x v="2"/>
    <x v="1189"/>
  </r>
  <r>
    <s v="ORD1191"/>
    <x v="572"/>
    <x v="3"/>
    <s v="India"/>
    <x v="1"/>
    <x v="3"/>
    <s v="Customer_99"/>
    <x v="2"/>
    <x v="2"/>
    <x v="6"/>
    <x v="1190"/>
    <n v="8"/>
    <x v="3"/>
    <x v="1190"/>
  </r>
  <r>
    <s v="ORD1192"/>
    <x v="220"/>
    <x v="1"/>
    <s v="India"/>
    <x v="4"/>
    <x v="5"/>
    <s v="Customer_15"/>
    <x v="1"/>
    <x v="0"/>
    <x v="7"/>
    <x v="1191"/>
    <n v="8"/>
    <x v="3"/>
    <x v="1191"/>
  </r>
  <r>
    <s v="ORD1193"/>
    <x v="288"/>
    <x v="2"/>
    <s v="India"/>
    <x v="0"/>
    <x v="4"/>
    <s v="Customer_51"/>
    <x v="0"/>
    <x v="1"/>
    <x v="5"/>
    <x v="1192"/>
    <n v="9"/>
    <x v="0"/>
    <x v="1192"/>
  </r>
  <r>
    <s v="ORD1194"/>
    <x v="418"/>
    <x v="2"/>
    <s v="India"/>
    <x v="2"/>
    <x v="5"/>
    <s v="Customer_205"/>
    <x v="1"/>
    <x v="0"/>
    <x v="3"/>
    <x v="1193"/>
    <n v="7"/>
    <x v="0"/>
    <x v="1193"/>
  </r>
  <r>
    <s v="ORD1195"/>
    <x v="194"/>
    <x v="2"/>
    <s v="India"/>
    <x v="4"/>
    <x v="1"/>
    <s v="Customer_51"/>
    <x v="1"/>
    <x v="1"/>
    <x v="12"/>
    <x v="1194"/>
    <n v="9"/>
    <x v="1"/>
    <x v="1194"/>
  </r>
  <r>
    <s v="ORD1196"/>
    <x v="410"/>
    <x v="0"/>
    <s v="India"/>
    <x v="0"/>
    <x v="5"/>
    <s v="Customer_284"/>
    <x v="1"/>
    <x v="2"/>
    <x v="6"/>
    <x v="1195"/>
    <n v="1"/>
    <x v="1"/>
    <x v="1195"/>
  </r>
  <r>
    <s v="ORD1197"/>
    <x v="567"/>
    <x v="0"/>
    <s v="India"/>
    <x v="1"/>
    <x v="4"/>
    <s v="Customer_159"/>
    <x v="0"/>
    <x v="2"/>
    <x v="8"/>
    <x v="1196"/>
    <n v="4"/>
    <x v="0"/>
    <x v="1196"/>
  </r>
  <r>
    <s v="ORD1198"/>
    <x v="573"/>
    <x v="2"/>
    <s v="India"/>
    <x v="4"/>
    <x v="3"/>
    <s v="Customer_145"/>
    <x v="1"/>
    <x v="1"/>
    <x v="1"/>
    <x v="1197"/>
    <n v="1"/>
    <x v="2"/>
    <x v="1197"/>
  </r>
  <r>
    <s v="ORD1199"/>
    <x v="6"/>
    <x v="1"/>
    <s v="India"/>
    <x v="2"/>
    <x v="4"/>
    <s v="Customer_202"/>
    <x v="2"/>
    <x v="2"/>
    <x v="4"/>
    <x v="1198"/>
    <n v="8"/>
    <x v="0"/>
    <x v="1198"/>
  </r>
  <r>
    <s v="ORD1200"/>
    <x v="98"/>
    <x v="1"/>
    <s v="India"/>
    <x v="0"/>
    <x v="1"/>
    <s v="Customer_44"/>
    <x v="2"/>
    <x v="0"/>
    <x v="10"/>
    <x v="1199"/>
    <n v="6"/>
    <x v="1"/>
    <x v="1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A6F36-F7B9-42E2-9D89-608602DA4CCB}" name="REGION_WISE_SALES&amp;PROFIT"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1">
  <location ref="A3:C9" firstHeaderRow="1" firstDataRow="2" firstDataCol="1"/>
  <pivotFields count="16">
    <pivotField compact="0" outline="0" showAll="0"/>
    <pivotField compact="0" numFmtId="164" outline="0" showAll="0">
      <items count="575">
        <item x="291"/>
        <item x="502"/>
        <item x="275"/>
        <item x="422"/>
        <item x="160"/>
        <item x="405"/>
        <item x="159"/>
        <item x="519"/>
        <item x="197"/>
        <item x="85"/>
        <item x="495"/>
        <item x="286"/>
        <item x="72"/>
        <item x="326"/>
        <item x="32"/>
        <item x="111"/>
        <item x="478"/>
        <item x="479"/>
        <item x="440"/>
        <item x="426"/>
        <item x="142"/>
        <item x="145"/>
        <item x="335"/>
        <item x="482"/>
        <item x="526"/>
        <item x="193"/>
        <item x="169"/>
        <item x="279"/>
        <item x="104"/>
        <item x="257"/>
        <item x="135"/>
        <item x="521"/>
        <item x="393"/>
        <item x="360"/>
        <item x="466"/>
        <item x="183"/>
        <item x="112"/>
        <item x="83"/>
        <item x="353"/>
        <item x="350"/>
        <item x="449"/>
        <item x="561"/>
        <item x="252"/>
        <item x="163"/>
        <item x="447"/>
        <item x="146"/>
        <item x="121"/>
        <item x="290"/>
        <item x="117"/>
        <item x="152"/>
        <item x="476"/>
        <item x="39"/>
        <item x="133"/>
        <item x="289"/>
        <item x="73"/>
        <item x="411"/>
        <item x="297"/>
        <item x="556"/>
        <item x="403"/>
        <item x="564"/>
        <item x="345"/>
        <item x="40"/>
        <item x="381"/>
        <item x="0"/>
        <item x="333"/>
        <item x="491"/>
        <item x="138"/>
        <item x="156"/>
        <item x="191"/>
        <item x="573"/>
        <item x="84"/>
        <item x="445"/>
        <item x="433"/>
        <item x="246"/>
        <item x="528"/>
        <item x="230"/>
        <item x="346"/>
        <item x="125"/>
        <item x="489"/>
        <item x="520"/>
        <item x="199"/>
        <item x="308"/>
        <item x="560"/>
        <item x="155"/>
        <item x="285"/>
        <item x="484"/>
        <item x="555"/>
        <item x="157"/>
        <item x="19"/>
        <item x="12"/>
        <item x="34"/>
        <item x="88"/>
        <item x="226"/>
        <item x="544"/>
        <item x="501"/>
        <item x="462"/>
        <item x="341"/>
        <item x="132"/>
        <item x="219"/>
        <item x="58"/>
        <item x="172"/>
        <item x="10"/>
        <item x="65"/>
        <item x="441"/>
        <item x="2"/>
        <item x="415"/>
        <item x="453"/>
        <item x="412"/>
        <item x="4"/>
        <item x="130"/>
        <item x="363"/>
        <item x="524"/>
        <item x="529"/>
        <item x="562"/>
        <item x="223"/>
        <item x="237"/>
        <item x="11"/>
        <item x="474"/>
        <item x="370"/>
        <item x="419"/>
        <item x="254"/>
        <item x="325"/>
        <item x="344"/>
        <item x="268"/>
        <item x="258"/>
        <item x="234"/>
        <item x="43"/>
        <item x="27"/>
        <item x="334"/>
        <item x="35"/>
        <item x="86"/>
        <item x="571"/>
        <item x="176"/>
        <item x="94"/>
        <item x="196"/>
        <item x="351"/>
        <item x="240"/>
        <item x="25"/>
        <item x="312"/>
        <item x="7"/>
        <item x="214"/>
        <item x="14"/>
        <item x="212"/>
        <item x="559"/>
        <item x="493"/>
        <item x="543"/>
        <item x="481"/>
        <item x="123"/>
        <item x="551"/>
        <item x="210"/>
        <item x="324"/>
        <item x="515"/>
        <item x="458"/>
        <item x="368"/>
        <item x="473"/>
        <item x="270"/>
        <item x="164"/>
        <item x="418"/>
        <item x="321"/>
        <item x="236"/>
        <item x="107"/>
        <item x="359"/>
        <item x="218"/>
        <item x="6"/>
        <item x="33"/>
        <item x="224"/>
        <item x="251"/>
        <item x="304"/>
        <item x="140"/>
        <item x="222"/>
        <item x="343"/>
        <item x="248"/>
        <item x="38"/>
        <item x="228"/>
        <item x="337"/>
        <item x="100"/>
        <item x="158"/>
        <item x="553"/>
        <item x="259"/>
        <item x="319"/>
        <item x="431"/>
        <item x="41"/>
        <item x="299"/>
        <item x="300"/>
        <item x="261"/>
        <item x="110"/>
        <item x="241"/>
        <item x="301"/>
        <item x="256"/>
        <item x="522"/>
        <item x="534"/>
        <item x="320"/>
        <item x="407"/>
        <item x="1"/>
        <item x="81"/>
        <item x="364"/>
        <item x="546"/>
        <item x="525"/>
        <item x="55"/>
        <item x="208"/>
        <item x="225"/>
        <item x="147"/>
        <item x="295"/>
        <item x="328"/>
        <item x="417"/>
        <item x="537"/>
        <item x="331"/>
        <item x="471"/>
        <item x="383"/>
        <item x="420"/>
        <item x="50"/>
        <item x="330"/>
        <item x="162"/>
        <item x="536"/>
        <item x="315"/>
        <item x="166"/>
        <item x="348"/>
        <item x="505"/>
        <item x="233"/>
        <item x="557"/>
        <item x="281"/>
        <item x="388"/>
        <item x="498"/>
        <item x="352"/>
        <item x="276"/>
        <item x="137"/>
        <item x="542"/>
        <item x="397"/>
        <item x="392"/>
        <item x="413"/>
        <item x="98"/>
        <item x="480"/>
        <item x="131"/>
        <item x="51"/>
        <item x="292"/>
        <item x="416"/>
        <item x="31"/>
        <item x="535"/>
        <item x="454"/>
        <item x="470"/>
        <item x="269"/>
        <item x="451"/>
        <item x="91"/>
        <item x="173"/>
        <item x="79"/>
        <item x="504"/>
        <item x="190"/>
        <item x="243"/>
        <item x="206"/>
        <item x="386"/>
        <item x="356"/>
        <item x="63"/>
        <item x="280"/>
        <item x="354"/>
        <item x="76"/>
        <item x="48"/>
        <item x="423"/>
        <item x="399"/>
        <item x="288"/>
        <item x="424"/>
        <item x="284"/>
        <item x="569"/>
        <item x="141"/>
        <item x="249"/>
        <item x="128"/>
        <item x="59"/>
        <item x="460"/>
        <item x="70"/>
        <item x="477"/>
        <item x="373"/>
        <item x="540"/>
        <item x="367"/>
        <item x="527"/>
        <item x="174"/>
        <item x="90"/>
        <item x="255"/>
        <item x="377"/>
        <item x="552"/>
        <item x="448"/>
        <item x="545"/>
        <item x="116"/>
        <item x="124"/>
        <item x="28"/>
        <item x="168"/>
        <item x="47"/>
        <item x="69"/>
        <item x="113"/>
        <item x="309"/>
        <item x="45"/>
        <item x="442"/>
        <item x="293"/>
        <item x="74"/>
        <item x="547"/>
        <item x="115"/>
        <item x="371"/>
        <item x="21"/>
        <item x="366"/>
        <item x="307"/>
        <item x="549"/>
        <item x="61"/>
        <item x="379"/>
        <item x="54"/>
        <item x="114"/>
        <item x="402"/>
        <item x="336"/>
        <item x="391"/>
        <item x="464"/>
        <item x="516"/>
        <item x="9"/>
        <item x="558"/>
        <item x="492"/>
        <item x="395"/>
        <item x="518"/>
        <item x="24"/>
        <item x="179"/>
        <item x="318"/>
        <item x="150"/>
        <item x="97"/>
        <item x="175"/>
        <item x="217"/>
        <item x="305"/>
        <item x="394"/>
        <item x="220"/>
        <item x="530"/>
        <item x="570"/>
        <item x="167"/>
        <item x="355"/>
        <item x="365"/>
        <item x="67"/>
        <item x="282"/>
        <item x="126"/>
        <item x="410"/>
        <item x="71"/>
        <item x="512"/>
        <item x="227"/>
        <item x="211"/>
        <item x="446"/>
        <item x="232"/>
        <item x="349"/>
        <item x="231"/>
        <item x="390"/>
        <item x="450"/>
        <item x="192"/>
        <item x="119"/>
        <item x="517"/>
        <item x="398"/>
        <item x="56"/>
        <item x="400"/>
        <item x="567"/>
        <item x="60"/>
        <item x="310"/>
        <item x="30"/>
        <item x="266"/>
        <item x="531"/>
        <item x="294"/>
        <item x="148"/>
        <item x="184"/>
        <item x="459"/>
        <item x="421"/>
        <item x="53"/>
        <item x="548"/>
        <item x="523"/>
        <item x="68"/>
        <item x="497"/>
        <item x="265"/>
        <item x="75"/>
        <item x="554"/>
        <item x="432"/>
        <item x="250"/>
        <item x="180"/>
        <item x="311"/>
        <item x="154"/>
        <item x="342"/>
        <item x="401"/>
        <item x="380"/>
        <item x="16"/>
        <item x="472"/>
        <item x="171"/>
        <item x="511"/>
        <item x="46"/>
        <item x="414"/>
        <item x="244"/>
        <item x="216"/>
        <item x="178"/>
        <item x="274"/>
        <item x="139"/>
        <item x="487"/>
        <item x="229"/>
        <item x="57"/>
        <item x="485"/>
        <item x="283"/>
        <item x="437"/>
        <item x="332"/>
        <item x="362"/>
        <item x="186"/>
        <item x="494"/>
        <item x="436"/>
        <item x="49"/>
        <item x="468"/>
        <item x="490"/>
        <item x="201"/>
        <item x="149"/>
        <item x="404"/>
        <item x="382"/>
        <item x="272"/>
        <item x="347"/>
        <item x="44"/>
        <item x="99"/>
        <item x="396"/>
        <item x="316"/>
        <item x="3"/>
        <item x="461"/>
        <item x="209"/>
        <item x="538"/>
        <item x="52"/>
        <item x="42"/>
        <item x="215"/>
        <item x="361"/>
        <item x="66"/>
        <item x="452"/>
        <item x="185"/>
        <item x="327"/>
        <item x="429"/>
        <item x="376"/>
        <item x="203"/>
        <item x="263"/>
        <item x="278"/>
        <item x="207"/>
        <item x="467"/>
        <item x="408"/>
        <item x="430"/>
        <item x="384"/>
        <item x="109"/>
        <item x="15"/>
        <item x="188"/>
        <item x="36"/>
        <item x="120"/>
        <item x="539"/>
        <item x="500"/>
        <item x="62"/>
        <item x="273"/>
        <item x="296"/>
        <item x="488"/>
        <item x="13"/>
        <item x="369"/>
        <item x="143"/>
        <item x="314"/>
        <item x="496"/>
        <item x="18"/>
        <item x="385"/>
        <item x="387"/>
        <item x="434"/>
        <item x="108"/>
        <item x="89"/>
        <item x="374"/>
        <item x="198"/>
        <item x="313"/>
        <item x="378"/>
        <item x="5"/>
        <item x="253"/>
        <item x="339"/>
        <item x="95"/>
        <item x="427"/>
        <item x="22"/>
        <item x="8"/>
        <item x="510"/>
        <item x="463"/>
        <item x="144"/>
        <item x="483"/>
        <item x="298"/>
        <item x="78"/>
        <item x="357"/>
        <item x="475"/>
        <item x="565"/>
        <item x="122"/>
        <item x="182"/>
        <item x="213"/>
        <item x="170"/>
        <item x="151"/>
        <item x="106"/>
        <item x="29"/>
        <item x="506"/>
        <item x="469"/>
        <item x="507"/>
        <item x="194"/>
        <item x="177"/>
        <item x="303"/>
        <item x="161"/>
        <item x="499"/>
        <item x="187"/>
        <item x="302"/>
        <item x="287"/>
        <item x="509"/>
        <item x="20"/>
        <item x="457"/>
        <item x="195"/>
        <item x="456"/>
        <item x="235"/>
        <item x="102"/>
        <item x="443"/>
        <item x="221"/>
        <item x="444"/>
        <item x="127"/>
        <item x="181"/>
        <item x="514"/>
        <item x="239"/>
        <item x="267"/>
        <item x="322"/>
        <item x="23"/>
        <item x="205"/>
        <item x="541"/>
        <item x="26"/>
        <item x="306"/>
        <item x="277"/>
        <item x="513"/>
        <item x="118"/>
        <item x="238"/>
        <item x="262"/>
        <item x="503"/>
        <item x="532"/>
        <item x="425"/>
        <item x="247"/>
        <item x="245"/>
        <item x="533"/>
        <item x="372"/>
        <item x="77"/>
        <item x="242"/>
        <item x="338"/>
        <item x="37"/>
        <item x="271"/>
        <item x="340"/>
        <item x="64"/>
        <item x="389"/>
        <item x="80"/>
        <item x="105"/>
        <item x="204"/>
        <item x="508"/>
        <item x="200"/>
        <item x="17"/>
        <item x="134"/>
        <item x="87"/>
        <item x="103"/>
        <item x="428"/>
        <item x="202"/>
        <item x="568"/>
        <item x="317"/>
        <item x="93"/>
        <item x="435"/>
        <item x="101"/>
        <item x="375"/>
        <item x="323"/>
        <item x="358"/>
        <item x="165"/>
        <item x="572"/>
        <item x="329"/>
        <item x="409"/>
        <item x="486"/>
        <item x="566"/>
        <item x="264"/>
        <item x="260"/>
        <item x="563"/>
        <item x="439"/>
        <item x="189"/>
        <item x="455"/>
        <item x="438"/>
        <item x="550"/>
        <item x="129"/>
        <item x="96"/>
        <item x="465"/>
        <item x="92"/>
        <item x="136"/>
        <item x="82"/>
        <item x="153"/>
        <item x="406"/>
        <item t="default"/>
      </items>
    </pivotField>
    <pivotField axis="axisRow" compact="0" outline="0" showAll="0">
      <items count="5">
        <item x="0"/>
        <item x="2"/>
        <item x="1"/>
        <item x="3"/>
        <item t="default"/>
      </items>
    </pivotField>
    <pivotField compact="0" outline="0" showAll="0"/>
    <pivotField compact="0" outline="0" showAll="0">
      <items count="6">
        <item x="4"/>
        <item x="0"/>
        <item x="1"/>
        <item x="3"/>
        <item x="2"/>
        <item t="default"/>
      </items>
    </pivotField>
    <pivotField compact="0" outline="0" showAll="0"/>
    <pivotField compact="0" outline="0" showAll="0"/>
    <pivotField compact="0" outline="0" showAll="0">
      <items count="4">
        <item x="2"/>
        <item x="0"/>
        <item x="1"/>
        <item t="default"/>
      </items>
    </pivotField>
    <pivotField compact="0" outline="0" showAll="0"/>
    <pivotField compact="0" outline="0" showAll="0"/>
    <pivotField dataField="1" compact="0" numFmtId="165" outline="0" showAll="0"/>
    <pivotField compact="0" outline="0" showAll="0"/>
    <pivotField compact="0" numFmtId="9" outline="0" showAll="0"/>
    <pivotField dataField="1" compact="0" numFmtId="165" outline="0" showAll="0"/>
    <pivotField compact="0" outline="0" showAll="0">
      <items count="15">
        <item x="0"/>
        <item x="1"/>
        <item x="2"/>
        <item x="3"/>
        <item x="4"/>
        <item x="5"/>
        <item x="6"/>
        <item x="7"/>
        <item x="8"/>
        <item x="9"/>
        <item x="10"/>
        <item x="11"/>
        <item x="12"/>
        <item x="13"/>
        <item t="default"/>
      </items>
    </pivotField>
    <pivotField compact="0" outline="0" showAll="0">
      <items count="6">
        <item x="0"/>
        <item x="1"/>
        <item x="2"/>
        <item x="3"/>
        <item x="4"/>
        <item t="default"/>
      </items>
    </pivotField>
  </pivotFields>
  <rowFields count="1">
    <field x="2"/>
  </rowFields>
  <rowItems count="5">
    <i>
      <x/>
    </i>
    <i>
      <x v="1"/>
    </i>
    <i>
      <x v="2"/>
    </i>
    <i>
      <x v="3"/>
    </i>
    <i t="grand">
      <x/>
    </i>
  </rowItems>
  <colFields count="1">
    <field x="-2"/>
  </colFields>
  <colItems count="2">
    <i>
      <x/>
    </i>
    <i i="1">
      <x v="1"/>
    </i>
  </colItems>
  <dataFields count="2">
    <dataField name="Sum of Sales" fld="10" baseField="0" baseItem="0" numFmtId="165"/>
    <dataField name="Sum of Profit" fld="13" baseField="0" baseItem="0" numFmtId="165"/>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CFD992-1FC6-49A0-B24C-83AB6A807DD0}" name="Category-wise Sales"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8">
  <location ref="A3:C8" firstHeaderRow="1" firstDataRow="2" firstDataCol="1"/>
  <pivotFields count="16">
    <pivotField compact="0" outline="0" showAll="0"/>
    <pivotField compact="0" numFmtId="164" outline="0" showAll="0">
      <items count="575">
        <item x="291"/>
        <item x="502"/>
        <item x="275"/>
        <item x="422"/>
        <item x="160"/>
        <item x="405"/>
        <item x="159"/>
        <item x="519"/>
        <item x="197"/>
        <item x="85"/>
        <item x="495"/>
        <item x="286"/>
        <item x="72"/>
        <item x="326"/>
        <item x="32"/>
        <item x="111"/>
        <item x="478"/>
        <item x="479"/>
        <item x="440"/>
        <item x="426"/>
        <item x="142"/>
        <item x="145"/>
        <item x="335"/>
        <item x="482"/>
        <item x="526"/>
        <item x="193"/>
        <item x="169"/>
        <item x="279"/>
        <item x="104"/>
        <item x="257"/>
        <item x="135"/>
        <item x="521"/>
        <item x="393"/>
        <item x="360"/>
        <item x="466"/>
        <item x="183"/>
        <item x="112"/>
        <item x="83"/>
        <item x="353"/>
        <item x="350"/>
        <item x="449"/>
        <item x="561"/>
        <item x="252"/>
        <item x="163"/>
        <item x="447"/>
        <item x="146"/>
        <item x="121"/>
        <item x="290"/>
        <item x="117"/>
        <item x="152"/>
        <item x="476"/>
        <item x="39"/>
        <item x="133"/>
        <item x="289"/>
        <item x="73"/>
        <item x="411"/>
        <item x="297"/>
        <item x="556"/>
        <item x="403"/>
        <item x="564"/>
        <item x="345"/>
        <item x="40"/>
        <item x="381"/>
        <item x="0"/>
        <item x="333"/>
        <item x="491"/>
        <item x="138"/>
        <item x="156"/>
        <item x="191"/>
        <item x="573"/>
        <item x="84"/>
        <item x="445"/>
        <item x="433"/>
        <item x="246"/>
        <item x="528"/>
        <item x="230"/>
        <item x="346"/>
        <item x="125"/>
        <item x="489"/>
        <item x="520"/>
        <item x="199"/>
        <item x="308"/>
        <item x="560"/>
        <item x="155"/>
        <item x="285"/>
        <item x="484"/>
        <item x="555"/>
        <item x="157"/>
        <item x="19"/>
        <item x="12"/>
        <item x="34"/>
        <item x="88"/>
        <item x="226"/>
        <item x="544"/>
        <item x="501"/>
        <item x="462"/>
        <item x="341"/>
        <item x="132"/>
        <item x="219"/>
        <item x="58"/>
        <item x="172"/>
        <item x="10"/>
        <item x="65"/>
        <item x="441"/>
        <item x="2"/>
        <item x="415"/>
        <item x="453"/>
        <item x="412"/>
        <item x="4"/>
        <item x="130"/>
        <item x="363"/>
        <item x="524"/>
        <item x="529"/>
        <item x="562"/>
        <item x="223"/>
        <item x="237"/>
        <item x="11"/>
        <item x="474"/>
        <item x="370"/>
        <item x="419"/>
        <item x="254"/>
        <item x="325"/>
        <item x="344"/>
        <item x="268"/>
        <item x="258"/>
        <item x="234"/>
        <item x="43"/>
        <item x="27"/>
        <item x="334"/>
        <item x="35"/>
        <item x="86"/>
        <item x="571"/>
        <item x="176"/>
        <item x="94"/>
        <item x="196"/>
        <item x="351"/>
        <item x="240"/>
        <item x="25"/>
        <item x="312"/>
        <item x="7"/>
        <item x="214"/>
        <item x="14"/>
        <item x="212"/>
        <item x="559"/>
        <item x="493"/>
        <item x="543"/>
        <item x="481"/>
        <item x="123"/>
        <item x="551"/>
        <item x="210"/>
        <item x="324"/>
        <item x="515"/>
        <item x="458"/>
        <item x="368"/>
        <item x="473"/>
        <item x="270"/>
        <item x="164"/>
        <item x="418"/>
        <item x="321"/>
        <item x="236"/>
        <item x="107"/>
        <item x="359"/>
        <item x="218"/>
        <item x="6"/>
        <item x="33"/>
        <item x="224"/>
        <item x="251"/>
        <item x="304"/>
        <item x="140"/>
        <item x="222"/>
        <item x="343"/>
        <item x="248"/>
        <item x="38"/>
        <item x="228"/>
        <item x="337"/>
        <item x="100"/>
        <item x="158"/>
        <item x="553"/>
        <item x="259"/>
        <item x="319"/>
        <item x="431"/>
        <item x="41"/>
        <item x="299"/>
        <item x="300"/>
        <item x="261"/>
        <item x="110"/>
        <item x="241"/>
        <item x="301"/>
        <item x="256"/>
        <item x="522"/>
        <item x="534"/>
        <item x="320"/>
        <item x="407"/>
        <item x="1"/>
        <item x="81"/>
        <item x="364"/>
        <item x="546"/>
        <item x="525"/>
        <item x="55"/>
        <item x="208"/>
        <item x="225"/>
        <item x="147"/>
        <item x="295"/>
        <item x="328"/>
        <item x="417"/>
        <item x="537"/>
        <item x="331"/>
        <item x="471"/>
        <item x="383"/>
        <item x="420"/>
        <item x="50"/>
        <item x="330"/>
        <item x="162"/>
        <item x="536"/>
        <item x="315"/>
        <item x="166"/>
        <item x="348"/>
        <item x="505"/>
        <item x="233"/>
        <item x="557"/>
        <item x="281"/>
        <item x="388"/>
        <item x="498"/>
        <item x="352"/>
        <item x="276"/>
        <item x="137"/>
        <item x="542"/>
        <item x="397"/>
        <item x="392"/>
        <item x="413"/>
        <item x="98"/>
        <item x="480"/>
        <item x="131"/>
        <item x="51"/>
        <item x="292"/>
        <item x="416"/>
        <item x="31"/>
        <item x="535"/>
        <item x="454"/>
        <item x="470"/>
        <item x="269"/>
        <item x="451"/>
        <item x="91"/>
        <item x="173"/>
        <item x="79"/>
        <item x="504"/>
        <item x="190"/>
        <item x="243"/>
        <item x="206"/>
        <item x="386"/>
        <item x="356"/>
        <item x="63"/>
        <item x="280"/>
        <item x="354"/>
        <item x="76"/>
        <item x="48"/>
        <item x="423"/>
        <item x="399"/>
        <item x="288"/>
        <item x="424"/>
        <item x="284"/>
        <item x="569"/>
        <item x="141"/>
        <item x="249"/>
        <item x="128"/>
        <item x="59"/>
        <item x="460"/>
        <item x="70"/>
        <item x="477"/>
        <item x="373"/>
        <item x="540"/>
        <item x="367"/>
        <item x="527"/>
        <item x="174"/>
        <item x="90"/>
        <item x="255"/>
        <item x="377"/>
        <item x="552"/>
        <item x="448"/>
        <item x="545"/>
        <item x="116"/>
        <item x="124"/>
        <item x="28"/>
        <item x="168"/>
        <item x="47"/>
        <item x="69"/>
        <item x="113"/>
        <item x="309"/>
        <item x="45"/>
        <item x="442"/>
        <item x="293"/>
        <item x="74"/>
        <item x="547"/>
        <item x="115"/>
        <item x="371"/>
        <item x="21"/>
        <item x="366"/>
        <item x="307"/>
        <item x="549"/>
        <item x="61"/>
        <item x="379"/>
        <item x="54"/>
        <item x="114"/>
        <item x="402"/>
        <item x="336"/>
        <item x="391"/>
        <item x="464"/>
        <item x="516"/>
        <item x="9"/>
        <item x="558"/>
        <item x="492"/>
        <item x="395"/>
        <item x="518"/>
        <item x="24"/>
        <item x="179"/>
        <item x="318"/>
        <item x="150"/>
        <item x="97"/>
        <item x="175"/>
        <item x="217"/>
        <item x="305"/>
        <item x="394"/>
        <item x="220"/>
        <item x="530"/>
        <item x="570"/>
        <item x="167"/>
        <item x="355"/>
        <item x="365"/>
        <item x="67"/>
        <item x="282"/>
        <item x="126"/>
        <item x="410"/>
        <item x="71"/>
        <item x="512"/>
        <item x="227"/>
        <item x="211"/>
        <item x="446"/>
        <item x="232"/>
        <item x="349"/>
        <item x="231"/>
        <item x="390"/>
        <item x="450"/>
        <item x="192"/>
        <item x="119"/>
        <item x="517"/>
        <item x="398"/>
        <item x="56"/>
        <item x="400"/>
        <item x="567"/>
        <item x="60"/>
        <item x="310"/>
        <item x="30"/>
        <item x="266"/>
        <item x="531"/>
        <item x="294"/>
        <item x="148"/>
        <item x="184"/>
        <item x="459"/>
        <item x="421"/>
        <item x="53"/>
        <item x="548"/>
        <item x="523"/>
        <item x="68"/>
        <item x="497"/>
        <item x="265"/>
        <item x="75"/>
        <item x="554"/>
        <item x="432"/>
        <item x="250"/>
        <item x="180"/>
        <item x="311"/>
        <item x="154"/>
        <item x="342"/>
        <item x="401"/>
        <item x="380"/>
        <item x="16"/>
        <item x="472"/>
        <item x="171"/>
        <item x="511"/>
        <item x="46"/>
        <item x="414"/>
        <item x="244"/>
        <item x="216"/>
        <item x="178"/>
        <item x="274"/>
        <item x="139"/>
        <item x="487"/>
        <item x="229"/>
        <item x="57"/>
        <item x="485"/>
        <item x="283"/>
        <item x="437"/>
        <item x="332"/>
        <item x="362"/>
        <item x="186"/>
        <item x="494"/>
        <item x="436"/>
        <item x="49"/>
        <item x="468"/>
        <item x="490"/>
        <item x="201"/>
        <item x="149"/>
        <item x="404"/>
        <item x="382"/>
        <item x="272"/>
        <item x="347"/>
        <item x="44"/>
        <item x="99"/>
        <item x="396"/>
        <item x="316"/>
        <item x="3"/>
        <item x="461"/>
        <item x="209"/>
        <item x="538"/>
        <item x="52"/>
        <item x="42"/>
        <item x="215"/>
        <item x="361"/>
        <item x="66"/>
        <item x="452"/>
        <item x="185"/>
        <item x="327"/>
        <item x="429"/>
        <item x="376"/>
        <item x="203"/>
        <item x="263"/>
        <item x="278"/>
        <item x="207"/>
        <item x="467"/>
        <item x="408"/>
        <item x="430"/>
        <item x="384"/>
        <item x="109"/>
        <item x="15"/>
        <item x="188"/>
        <item x="36"/>
        <item x="120"/>
        <item x="539"/>
        <item x="500"/>
        <item x="62"/>
        <item x="273"/>
        <item x="296"/>
        <item x="488"/>
        <item x="13"/>
        <item x="369"/>
        <item x="143"/>
        <item x="314"/>
        <item x="496"/>
        <item x="18"/>
        <item x="385"/>
        <item x="387"/>
        <item x="434"/>
        <item x="108"/>
        <item x="89"/>
        <item x="374"/>
        <item x="198"/>
        <item x="313"/>
        <item x="378"/>
        <item x="5"/>
        <item x="253"/>
        <item x="339"/>
        <item x="95"/>
        <item x="427"/>
        <item x="22"/>
        <item x="8"/>
        <item x="510"/>
        <item x="463"/>
        <item x="144"/>
        <item x="483"/>
        <item x="298"/>
        <item x="78"/>
        <item x="357"/>
        <item x="475"/>
        <item x="565"/>
        <item x="122"/>
        <item x="182"/>
        <item x="213"/>
        <item x="170"/>
        <item x="151"/>
        <item x="106"/>
        <item x="29"/>
        <item x="506"/>
        <item x="469"/>
        <item x="507"/>
        <item x="194"/>
        <item x="177"/>
        <item x="303"/>
        <item x="161"/>
        <item x="499"/>
        <item x="187"/>
        <item x="302"/>
        <item x="287"/>
        <item x="509"/>
        <item x="20"/>
        <item x="457"/>
        <item x="195"/>
        <item x="456"/>
        <item x="235"/>
        <item x="102"/>
        <item x="443"/>
        <item x="221"/>
        <item x="444"/>
        <item x="127"/>
        <item x="181"/>
        <item x="514"/>
        <item x="239"/>
        <item x="267"/>
        <item x="322"/>
        <item x="23"/>
        <item x="205"/>
        <item x="541"/>
        <item x="26"/>
        <item x="306"/>
        <item x="277"/>
        <item x="513"/>
        <item x="118"/>
        <item x="238"/>
        <item x="262"/>
        <item x="503"/>
        <item x="532"/>
        <item x="425"/>
        <item x="247"/>
        <item x="245"/>
        <item x="533"/>
        <item x="372"/>
        <item x="77"/>
        <item x="242"/>
        <item x="338"/>
        <item x="37"/>
        <item x="271"/>
        <item x="340"/>
        <item x="64"/>
        <item x="389"/>
        <item x="80"/>
        <item x="105"/>
        <item x="204"/>
        <item x="508"/>
        <item x="200"/>
        <item x="17"/>
        <item x="134"/>
        <item x="87"/>
        <item x="103"/>
        <item x="428"/>
        <item x="202"/>
        <item x="568"/>
        <item x="317"/>
        <item x="93"/>
        <item x="435"/>
        <item x="101"/>
        <item x="375"/>
        <item x="323"/>
        <item x="358"/>
        <item x="165"/>
        <item x="572"/>
        <item x="329"/>
        <item x="409"/>
        <item x="486"/>
        <item x="566"/>
        <item x="264"/>
        <item x="260"/>
        <item x="563"/>
        <item x="439"/>
        <item x="189"/>
        <item x="455"/>
        <item x="438"/>
        <item x="550"/>
        <item x="129"/>
        <item x="96"/>
        <item x="465"/>
        <item x="92"/>
        <item x="136"/>
        <item x="82"/>
        <item x="153"/>
        <item x="406"/>
        <item t="default"/>
      </items>
    </pivotField>
    <pivotField compact="0" outline="0" showAll="0">
      <items count="5">
        <item x="0"/>
        <item x="2"/>
        <item x="1"/>
        <item x="3"/>
        <item t="default"/>
      </items>
    </pivotField>
    <pivotField compact="0" outline="0" showAll="0"/>
    <pivotField compact="0" outline="0" showAll="0">
      <items count="6">
        <item x="4"/>
        <item x="0"/>
        <item x="1"/>
        <item x="3"/>
        <item x="2"/>
        <item t="default"/>
      </items>
    </pivotField>
    <pivotField compact="0" outline="0" showAll="0"/>
    <pivotField compact="0" outline="0" showAll="0"/>
    <pivotField compact="0" outline="0" showAll="0">
      <items count="4">
        <item x="2"/>
        <item x="0"/>
        <item x="1"/>
        <item t="default"/>
      </items>
    </pivotField>
    <pivotField axis="axisRow" compact="0" outline="0" showAll="0">
      <items count="4">
        <item x="2"/>
        <item x="1"/>
        <item x="0"/>
        <item t="default"/>
      </items>
    </pivotField>
    <pivotField compact="0" outline="0" showAll="0"/>
    <pivotField dataField="1" compact="0" numFmtId="165" outline="0" showAll="0"/>
    <pivotField dataField="1" compact="0" outline="0" showAll="0"/>
    <pivotField compact="0" numFmtId="9" outline="0" showAll="0"/>
    <pivotField compact="0" numFmtId="165" outline="0" showAll="0"/>
    <pivotField compact="0" outline="0" showAll="0">
      <items count="15">
        <item x="0"/>
        <item x="1"/>
        <item x="2"/>
        <item x="3"/>
        <item x="4"/>
        <item x="5"/>
        <item x="6"/>
        <item x="7"/>
        <item x="8"/>
        <item x="9"/>
        <item x="10"/>
        <item x="11"/>
        <item x="12"/>
        <item x="13"/>
        <item t="default"/>
      </items>
    </pivotField>
    <pivotField compact="0" outline="0" showAll="0">
      <items count="6">
        <item x="0"/>
        <item x="1"/>
        <item x="2"/>
        <item x="3"/>
        <item x="4"/>
        <item t="default"/>
      </items>
    </pivotField>
  </pivotFields>
  <rowFields count="1">
    <field x="8"/>
  </rowFields>
  <rowItems count="4">
    <i>
      <x/>
    </i>
    <i>
      <x v="1"/>
    </i>
    <i>
      <x v="2"/>
    </i>
    <i t="grand">
      <x/>
    </i>
  </rowItems>
  <colFields count="1">
    <field x="-2"/>
  </colFields>
  <colItems count="2">
    <i>
      <x/>
    </i>
    <i i="1">
      <x v="1"/>
    </i>
  </colItems>
  <dataFields count="2">
    <dataField name="Count of Quantity" fld="11" subtotal="count" baseField="8" baseItem="0"/>
    <dataField name="Sum of Sales" fld="10" baseField="0" baseItem="0" numFmtId="165"/>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6CE6B8-3AAC-44F8-B619-9568E9472EE3}" name="Monthly and yearly sales trend"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9">
  <location ref="A3:C31" firstHeaderRow="2" firstDataRow="2" firstDataCol="2"/>
  <pivotFields count="16">
    <pivotField compact="0" outline="0" showAll="0"/>
    <pivotField compact="0" numFmtId="164" outline="0" showAll="0">
      <items count="575">
        <item x="291"/>
        <item x="502"/>
        <item x="275"/>
        <item x="422"/>
        <item x="160"/>
        <item x="405"/>
        <item x="159"/>
        <item x="519"/>
        <item x="197"/>
        <item x="85"/>
        <item x="495"/>
        <item x="286"/>
        <item x="72"/>
        <item x="326"/>
        <item x="32"/>
        <item x="111"/>
        <item x="478"/>
        <item x="479"/>
        <item x="440"/>
        <item x="426"/>
        <item x="142"/>
        <item x="145"/>
        <item x="335"/>
        <item x="482"/>
        <item x="526"/>
        <item x="193"/>
        <item x="169"/>
        <item x="279"/>
        <item x="104"/>
        <item x="257"/>
        <item x="135"/>
        <item x="521"/>
        <item x="393"/>
        <item x="360"/>
        <item x="466"/>
        <item x="183"/>
        <item x="112"/>
        <item x="83"/>
        <item x="353"/>
        <item x="350"/>
        <item x="449"/>
        <item x="561"/>
        <item x="252"/>
        <item x="163"/>
        <item x="447"/>
        <item x="146"/>
        <item x="121"/>
        <item x="290"/>
        <item x="117"/>
        <item x="152"/>
        <item x="476"/>
        <item x="39"/>
        <item x="133"/>
        <item x="289"/>
        <item x="73"/>
        <item x="411"/>
        <item x="297"/>
        <item x="556"/>
        <item x="403"/>
        <item x="564"/>
        <item x="345"/>
        <item x="40"/>
        <item x="381"/>
        <item x="0"/>
        <item x="333"/>
        <item x="491"/>
        <item x="138"/>
        <item x="156"/>
        <item x="191"/>
        <item x="573"/>
        <item x="84"/>
        <item x="445"/>
        <item x="433"/>
        <item x="246"/>
        <item x="528"/>
        <item x="230"/>
        <item x="346"/>
        <item x="125"/>
        <item x="489"/>
        <item x="520"/>
        <item x="199"/>
        <item x="308"/>
        <item x="560"/>
        <item x="155"/>
        <item x="285"/>
        <item x="484"/>
        <item x="555"/>
        <item x="157"/>
        <item x="19"/>
        <item x="12"/>
        <item x="34"/>
        <item x="88"/>
        <item x="226"/>
        <item x="544"/>
        <item x="501"/>
        <item x="462"/>
        <item x="341"/>
        <item x="132"/>
        <item x="219"/>
        <item x="58"/>
        <item x="172"/>
        <item x="10"/>
        <item x="65"/>
        <item x="441"/>
        <item x="2"/>
        <item x="415"/>
        <item x="453"/>
        <item x="412"/>
        <item x="4"/>
        <item x="130"/>
        <item x="363"/>
        <item x="524"/>
        <item x="529"/>
        <item x="562"/>
        <item x="223"/>
        <item x="237"/>
        <item x="11"/>
        <item x="474"/>
        <item x="370"/>
        <item x="419"/>
        <item x="254"/>
        <item x="325"/>
        <item x="344"/>
        <item x="268"/>
        <item x="258"/>
        <item x="234"/>
        <item x="43"/>
        <item x="27"/>
        <item x="334"/>
        <item x="35"/>
        <item x="86"/>
        <item x="571"/>
        <item x="176"/>
        <item x="94"/>
        <item x="196"/>
        <item x="351"/>
        <item x="240"/>
        <item x="25"/>
        <item x="312"/>
        <item x="7"/>
        <item x="214"/>
        <item x="14"/>
        <item x="212"/>
        <item x="559"/>
        <item x="493"/>
        <item x="543"/>
        <item x="481"/>
        <item x="123"/>
        <item x="551"/>
        <item x="210"/>
        <item x="324"/>
        <item x="515"/>
        <item x="458"/>
        <item x="368"/>
        <item x="473"/>
        <item x="270"/>
        <item x="164"/>
        <item x="418"/>
        <item x="321"/>
        <item x="236"/>
        <item x="107"/>
        <item x="359"/>
        <item x="218"/>
        <item x="6"/>
        <item x="33"/>
        <item x="224"/>
        <item x="251"/>
        <item x="304"/>
        <item x="140"/>
        <item x="222"/>
        <item x="343"/>
        <item x="248"/>
        <item x="38"/>
        <item x="228"/>
        <item x="337"/>
        <item x="100"/>
        <item x="158"/>
        <item x="553"/>
        <item x="259"/>
        <item x="319"/>
        <item x="431"/>
        <item x="41"/>
        <item x="299"/>
        <item x="300"/>
        <item x="261"/>
        <item x="110"/>
        <item x="241"/>
        <item x="301"/>
        <item x="256"/>
        <item x="522"/>
        <item x="534"/>
        <item x="320"/>
        <item x="407"/>
        <item x="1"/>
        <item x="81"/>
        <item x="364"/>
        <item x="546"/>
        <item x="525"/>
        <item x="55"/>
        <item x="208"/>
        <item x="225"/>
        <item x="147"/>
        <item x="295"/>
        <item x="328"/>
        <item x="417"/>
        <item x="537"/>
        <item x="331"/>
        <item x="471"/>
        <item x="383"/>
        <item x="420"/>
        <item x="50"/>
        <item x="330"/>
        <item x="162"/>
        <item x="536"/>
        <item x="315"/>
        <item x="166"/>
        <item x="348"/>
        <item x="505"/>
        <item x="233"/>
        <item x="557"/>
        <item x="281"/>
        <item x="388"/>
        <item x="498"/>
        <item x="352"/>
        <item x="276"/>
        <item x="137"/>
        <item x="542"/>
        <item x="397"/>
        <item x="392"/>
        <item x="413"/>
        <item x="98"/>
        <item x="480"/>
        <item x="131"/>
        <item x="51"/>
        <item x="292"/>
        <item x="416"/>
        <item x="31"/>
        <item x="535"/>
        <item x="454"/>
        <item x="470"/>
        <item x="269"/>
        <item x="451"/>
        <item x="91"/>
        <item x="173"/>
        <item x="79"/>
        <item x="504"/>
        <item x="190"/>
        <item x="243"/>
        <item x="206"/>
        <item x="386"/>
        <item x="356"/>
        <item x="63"/>
        <item x="280"/>
        <item x="354"/>
        <item x="76"/>
        <item x="48"/>
        <item x="423"/>
        <item x="399"/>
        <item x="288"/>
        <item x="424"/>
        <item x="284"/>
        <item x="569"/>
        <item x="141"/>
        <item x="249"/>
        <item x="128"/>
        <item x="59"/>
        <item x="460"/>
        <item x="70"/>
        <item x="477"/>
        <item x="373"/>
        <item x="540"/>
        <item x="367"/>
        <item x="527"/>
        <item x="174"/>
        <item x="90"/>
        <item x="255"/>
        <item x="377"/>
        <item x="552"/>
        <item x="448"/>
        <item x="545"/>
        <item x="116"/>
        <item x="124"/>
        <item x="28"/>
        <item x="168"/>
        <item x="47"/>
        <item x="69"/>
        <item x="113"/>
        <item x="309"/>
        <item x="45"/>
        <item x="442"/>
        <item x="293"/>
        <item x="74"/>
        <item x="547"/>
        <item x="115"/>
        <item x="371"/>
        <item x="21"/>
        <item x="366"/>
        <item x="307"/>
        <item x="549"/>
        <item x="61"/>
        <item x="379"/>
        <item x="54"/>
        <item x="114"/>
        <item x="402"/>
        <item x="336"/>
        <item x="391"/>
        <item x="464"/>
        <item x="516"/>
        <item x="9"/>
        <item x="558"/>
        <item x="492"/>
        <item x="395"/>
        <item x="518"/>
        <item x="24"/>
        <item x="179"/>
        <item x="318"/>
        <item x="150"/>
        <item x="97"/>
        <item x="175"/>
        <item x="217"/>
        <item x="305"/>
        <item x="394"/>
        <item x="220"/>
        <item x="530"/>
        <item x="570"/>
        <item x="167"/>
        <item x="355"/>
        <item x="365"/>
        <item x="67"/>
        <item x="282"/>
        <item x="126"/>
        <item x="410"/>
        <item x="71"/>
        <item x="512"/>
        <item x="227"/>
        <item x="211"/>
        <item x="446"/>
        <item x="232"/>
        <item x="349"/>
        <item x="231"/>
        <item x="390"/>
        <item x="450"/>
        <item x="192"/>
        <item x="119"/>
        <item x="517"/>
        <item x="398"/>
        <item x="56"/>
        <item x="400"/>
        <item x="567"/>
        <item x="60"/>
        <item x="310"/>
        <item x="30"/>
        <item x="266"/>
        <item x="531"/>
        <item x="294"/>
        <item x="148"/>
        <item x="184"/>
        <item x="459"/>
        <item x="421"/>
        <item x="53"/>
        <item x="548"/>
        <item x="523"/>
        <item x="68"/>
        <item x="497"/>
        <item x="265"/>
        <item x="75"/>
        <item x="554"/>
        <item x="432"/>
        <item x="250"/>
        <item x="180"/>
        <item x="311"/>
        <item x="154"/>
        <item x="342"/>
        <item x="401"/>
        <item x="380"/>
        <item x="16"/>
        <item x="472"/>
        <item x="171"/>
        <item x="511"/>
        <item x="46"/>
        <item x="414"/>
        <item x="244"/>
        <item x="216"/>
        <item x="178"/>
        <item x="274"/>
        <item x="139"/>
        <item x="487"/>
        <item x="229"/>
        <item x="57"/>
        <item x="485"/>
        <item x="283"/>
        <item x="437"/>
        <item x="332"/>
        <item x="362"/>
        <item x="186"/>
        <item x="494"/>
        <item x="436"/>
        <item x="49"/>
        <item x="468"/>
        <item x="490"/>
        <item x="201"/>
        <item x="149"/>
        <item x="404"/>
        <item x="382"/>
        <item x="272"/>
        <item x="347"/>
        <item x="44"/>
        <item x="99"/>
        <item x="396"/>
        <item x="316"/>
        <item x="3"/>
        <item x="461"/>
        <item x="209"/>
        <item x="538"/>
        <item x="52"/>
        <item x="42"/>
        <item x="215"/>
        <item x="361"/>
        <item x="66"/>
        <item x="452"/>
        <item x="185"/>
        <item x="327"/>
        <item x="429"/>
        <item x="376"/>
        <item x="203"/>
        <item x="263"/>
        <item x="278"/>
        <item x="207"/>
        <item x="467"/>
        <item x="408"/>
        <item x="430"/>
        <item x="384"/>
        <item x="109"/>
        <item x="15"/>
        <item x="188"/>
        <item x="36"/>
        <item x="120"/>
        <item x="539"/>
        <item x="500"/>
        <item x="62"/>
        <item x="273"/>
        <item x="296"/>
        <item x="488"/>
        <item x="13"/>
        <item x="369"/>
        <item x="143"/>
        <item x="314"/>
        <item x="496"/>
        <item x="18"/>
        <item x="385"/>
        <item x="387"/>
        <item x="434"/>
        <item x="108"/>
        <item x="89"/>
        <item x="374"/>
        <item x="198"/>
        <item x="313"/>
        <item x="378"/>
        <item x="5"/>
        <item x="253"/>
        <item x="339"/>
        <item x="95"/>
        <item x="427"/>
        <item x="22"/>
        <item x="8"/>
        <item x="510"/>
        <item x="463"/>
        <item x="144"/>
        <item x="483"/>
        <item x="298"/>
        <item x="78"/>
        <item x="357"/>
        <item x="475"/>
        <item x="565"/>
        <item x="122"/>
        <item x="182"/>
        <item x="213"/>
        <item x="170"/>
        <item x="151"/>
        <item x="106"/>
        <item x="29"/>
        <item x="506"/>
        <item x="469"/>
        <item x="507"/>
        <item x="194"/>
        <item x="177"/>
        <item x="303"/>
        <item x="161"/>
        <item x="499"/>
        <item x="187"/>
        <item x="302"/>
        <item x="287"/>
        <item x="509"/>
        <item x="20"/>
        <item x="457"/>
        <item x="195"/>
        <item x="456"/>
        <item x="235"/>
        <item x="102"/>
        <item x="443"/>
        <item x="221"/>
        <item x="444"/>
        <item x="127"/>
        <item x="181"/>
        <item x="514"/>
        <item x="239"/>
        <item x="267"/>
        <item x="322"/>
        <item x="23"/>
        <item x="205"/>
        <item x="541"/>
        <item x="26"/>
        <item x="306"/>
        <item x="277"/>
        <item x="513"/>
        <item x="118"/>
        <item x="238"/>
        <item x="262"/>
        <item x="503"/>
        <item x="532"/>
        <item x="425"/>
        <item x="247"/>
        <item x="245"/>
        <item x="533"/>
        <item x="372"/>
        <item x="77"/>
        <item x="242"/>
        <item x="338"/>
        <item x="37"/>
        <item x="271"/>
        <item x="340"/>
        <item x="64"/>
        <item x="389"/>
        <item x="80"/>
        <item x="105"/>
        <item x="204"/>
        <item x="508"/>
        <item x="200"/>
        <item x="17"/>
        <item x="134"/>
        <item x="87"/>
        <item x="103"/>
        <item x="428"/>
        <item x="202"/>
        <item x="568"/>
        <item x="317"/>
        <item x="93"/>
        <item x="435"/>
        <item x="101"/>
        <item x="375"/>
        <item x="323"/>
        <item x="358"/>
        <item x="165"/>
        <item x="572"/>
        <item x="329"/>
        <item x="409"/>
        <item x="486"/>
        <item x="566"/>
        <item x="264"/>
        <item x="260"/>
        <item x="563"/>
        <item x="439"/>
        <item x="189"/>
        <item x="455"/>
        <item x="438"/>
        <item x="550"/>
        <item x="129"/>
        <item x="96"/>
        <item x="465"/>
        <item x="92"/>
        <item x="136"/>
        <item x="82"/>
        <item x="153"/>
        <item x="406"/>
        <item t="default"/>
      </items>
    </pivotField>
    <pivotField compact="0" outline="0" showAll="0">
      <items count="5">
        <item x="0"/>
        <item x="2"/>
        <item x="1"/>
        <item x="3"/>
        <item t="default"/>
      </items>
    </pivotField>
    <pivotField compact="0" outline="0" showAll="0"/>
    <pivotField compact="0" outline="0" showAll="0">
      <items count="6">
        <item x="4"/>
        <item x="0"/>
        <item x="1"/>
        <item x="3"/>
        <item x="2"/>
        <item t="default"/>
      </items>
    </pivotField>
    <pivotField compact="0" outline="0" showAll="0"/>
    <pivotField compact="0" outline="0" showAll="0"/>
    <pivotField compact="0" outline="0" showAll="0">
      <items count="4">
        <item x="2"/>
        <item x="0"/>
        <item x="1"/>
        <item t="default"/>
      </items>
    </pivotField>
    <pivotField compact="0" outline="0" showAll="0"/>
    <pivotField compact="0" outline="0" showAll="0"/>
    <pivotField dataField="1" compact="0" numFmtId="165" outline="0" showAll="0"/>
    <pivotField compact="0" outline="0" showAll="0"/>
    <pivotField compact="0" numFmtId="9" outline="0" showAll="0"/>
    <pivotField compact="0" numFmtId="165" outline="0" showAll="0"/>
    <pivotField axis="axisRow" compact="0" outline="0" showAll="0">
      <items count="15">
        <item x="0"/>
        <item x="1"/>
        <item x="2"/>
        <item x="3"/>
        <item x="4"/>
        <item x="5"/>
        <item x="6"/>
        <item x="7"/>
        <item x="8"/>
        <item x="9"/>
        <item x="10"/>
        <item x="11"/>
        <item x="12"/>
        <item x="13"/>
        <item t="default"/>
      </items>
    </pivotField>
    <pivotField axis="axisRow" compact="0" outline="0" showAll="0">
      <items count="6">
        <item x="0"/>
        <item x="1"/>
        <item x="2"/>
        <item x="3"/>
        <item x="4"/>
        <item t="default"/>
      </items>
    </pivotField>
  </pivotFields>
  <rowFields count="2">
    <field x="15"/>
    <field x="14"/>
  </rowFields>
  <rowItems count="27">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t="grand">
      <x/>
    </i>
  </rowItems>
  <colItems count="1">
    <i/>
  </colItems>
  <dataFields count="1">
    <dataField name="Sum of Sales" fld="10" baseField="0" baseItem="0" numFmtId="165"/>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B14FF6-1717-4774-BE23-D2DFC6E16A7F}" name="Top 10 Products by Sales"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1">
  <location ref="A3:B15" firstHeaderRow="2" firstDataRow="2" firstDataCol="1"/>
  <pivotFields count="16">
    <pivotField compact="0" outline="0" showAll="0"/>
    <pivotField compact="0" numFmtId="164" outline="0" showAll="0">
      <items count="575">
        <item x="291"/>
        <item x="502"/>
        <item x="275"/>
        <item x="422"/>
        <item x="160"/>
        <item x="405"/>
        <item x="159"/>
        <item x="519"/>
        <item x="197"/>
        <item x="85"/>
        <item x="495"/>
        <item x="286"/>
        <item x="72"/>
        <item x="326"/>
        <item x="32"/>
        <item x="111"/>
        <item x="478"/>
        <item x="479"/>
        <item x="440"/>
        <item x="426"/>
        <item x="142"/>
        <item x="145"/>
        <item x="335"/>
        <item x="482"/>
        <item x="526"/>
        <item x="193"/>
        <item x="169"/>
        <item x="279"/>
        <item x="104"/>
        <item x="257"/>
        <item x="135"/>
        <item x="521"/>
        <item x="393"/>
        <item x="360"/>
        <item x="466"/>
        <item x="183"/>
        <item x="112"/>
        <item x="83"/>
        <item x="353"/>
        <item x="350"/>
        <item x="449"/>
        <item x="561"/>
        <item x="252"/>
        <item x="163"/>
        <item x="447"/>
        <item x="146"/>
        <item x="121"/>
        <item x="290"/>
        <item x="117"/>
        <item x="152"/>
        <item x="476"/>
        <item x="39"/>
        <item x="133"/>
        <item x="289"/>
        <item x="73"/>
        <item x="411"/>
        <item x="297"/>
        <item x="556"/>
        <item x="403"/>
        <item x="564"/>
        <item x="345"/>
        <item x="40"/>
        <item x="381"/>
        <item x="0"/>
        <item x="333"/>
        <item x="491"/>
        <item x="138"/>
        <item x="156"/>
        <item x="191"/>
        <item x="573"/>
        <item x="84"/>
        <item x="445"/>
        <item x="433"/>
        <item x="246"/>
        <item x="528"/>
        <item x="230"/>
        <item x="346"/>
        <item x="125"/>
        <item x="489"/>
        <item x="520"/>
        <item x="199"/>
        <item x="308"/>
        <item x="560"/>
        <item x="155"/>
        <item x="285"/>
        <item x="484"/>
        <item x="555"/>
        <item x="157"/>
        <item x="19"/>
        <item x="12"/>
        <item x="34"/>
        <item x="88"/>
        <item x="226"/>
        <item x="544"/>
        <item x="501"/>
        <item x="462"/>
        <item x="341"/>
        <item x="132"/>
        <item x="219"/>
        <item x="58"/>
        <item x="172"/>
        <item x="10"/>
        <item x="65"/>
        <item x="441"/>
        <item x="2"/>
        <item x="415"/>
        <item x="453"/>
        <item x="412"/>
        <item x="4"/>
        <item x="130"/>
        <item x="363"/>
        <item x="524"/>
        <item x="529"/>
        <item x="562"/>
        <item x="223"/>
        <item x="237"/>
        <item x="11"/>
        <item x="474"/>
        <item x="370"/>
        <item x="419"/>
        <item x="254"/>
        <item x="325"/>
        <item x="344"/>
        <item x="268"/>
        <item x="258"/>
        <item x="234"/>
        <item x="43"/>
        <item x="27"/>
        <item x="334"/>
        <item x="35"/>
        <item x="86"/>
        <item x="571"/>
        <item x="176"/>
        <item x="94"/>
        <item x="196"/>
        <item x="351"/>
        <item x="240"/>
        <item x="25"/>
        <item x="312"/>
        <item x="7"/>
        <item x="214"/>
        <item x="14"/>
        <item x="212"/>
        <item x="559"/>
        <item x="493"/>
        <item x="543"/>
        <item x="481"/>
        <item x="123"/>
        <item x="551"/>
        <item x="210"/>
        <item x="324"/>
        <item x="515"/>
        <item x="458"/>
        <item x="368"/>
        <item x="473"/>
        <item x="270"/>
        <item x="164"/>
        <item x="418"/>
        <item x="321"/>
        <item x="236"/>
        <item x="107"/>
        <item x="359"/>
        <item x="218"/>
        <item x="6"/>
        <item x="33"/>
        <item x="224"/>
        <item x="251"/>
        <item x="304"/>
        <item x="140"/>
        <item x="222"/>
        <item x="343"/>
        <item x="248"/>
        <item x="38"/>
        <item x="228"/>
        <item x="337"/>
        <item x="100"/>
        <item x="158"/>
        <item x="553"/>
        <item x="259"/>
        <item x="319"/>
        <item x="431"/>
        <item x="41"/>
        <item x="299"/>
        <item x="300"/>
        <item x="261"/>
        <item x="110"/>
        <item x="241"/>
        <item x="301"/>
        <item x="256"/>
        <item x="522"/>
        <item x="534"/>
        <item x="320"/>
        <item x="407"/>
        <item x="1"/>
        <item x="81"/>
        <item x="364"/>
        <item x="546"/>
        <item x="525"/>
        <item x="55"/>
        <item x="208"/>
        <item x="225"/>
        <item x="147"/>
        <item x="295"/>
        <item x="328"/>
        <item x="417"/>
        <item x="537"/>
        <item x="331"/>
        <item x="471"/>
        <item x="383"/>
        <item x="420"/>
        <item x="50"/>
        <item x="330"/>
        <item x="162"/>
        <item x="536"/>
        <item x="315"/>
        <item x="166"/>
        <item x="348"/>
        <item x="505"/>
        <item x="233"/>
        <item x="557"/>
        <item x="281"/>
        <item x="388"/>
        <item x="498"/>
        <item x="352"/>
        <item x="276"/>
        <item x="137"/>
        <item x="542"/>
        <item x="397"/>
        <item x="392"/>
        <item x="413"/>
        <item x="98"/>
        <item x="480"/>
        <item x="131"/>
        <item x="51"/>
        <item x="292"/>
        <item x="416"/>
        <item x="31"/>
        <item x="535"/>
        <item x="454"/>
        <item x="470"/>
        <item x="269"/>
        <item x="451"/>
        <item x="91"/>
        <item x="173"/>
        <item x="79"/>
        <item x="504"/>
        <item x="190"/>
        <item x="243"/>
        <item x="206"/>
        <item x="386"/>
        <item x="356"/>
        <item x="63"/>
        <item x="280"/>
        <item x="354"/>
        <item x="76"/>
        <item x="48"/>
        <item x="423"/>
        <item x="399"/>
        <item x="288"/>
        <item x="424"/>
        <item x="284"/>
        <item x="569"/>
        <item x="141"/>
        <item x="249"/>
        <item x="128"/>
        <item x="59"/>
        <item x="460"/>
        <item x="70"/>
        <item x="477"/>
        <item x="373"/>
        <item x="540"/>
        <item x="367"/>
        <item x="527"/>
        <item x="174"/>
        <item x="90"/>
        <item x="255"/>
        <item x="377"/>
        <item x="552"/>
        <item x="448"/>
        <item x="545"/>
        <item x="116"/>
        <item x="124"/>
        <item x="28"/>
        <item x="168"/>
        <item x="47"/>
        <item x="69"/>
        <item x="113"/>
        <item x="309"/>
        <item x="45"/>
        <item x="442"/>
        <item x="293"/>
        <item x="74"/>
        <item x="547"/>
        <item x="115"/>
        <item x="371"/>
        <item x="21"/>
        <item x="366"/>
        <item x="307"/>
        <item x="549"/>
        <item x="61"/>
        <item x="379"/>
        <item x="54"/>
        <item x="114"/>
        <item x="402"/>
        <item x="336"/>
        <item x="391"/>
        <item x="464"/>
        <item x="516"/>
        <item x="9"/>
        <item x="558"/>
        <item x="492"/>
        <item x="395"/>
        <item x="518"/>
        <item x="24"/>
        <item x="179"/>
        <item x="318"/>
        <item x="150"/>
        <item x="97"/>
        <item x="175"/>
        <item x="217"/>
        <item x="305"/>
        <item x="394"/>
        <item x="220"/>
        <item x="530"/>
        <item x="570"/>
        <item x="167"/>
        <item x="355"/>
        <item x="365"/>
        <item x="67"/>
        <item x="282"/>
        <item x="126"/>
        <item x="410"/>
        <item x="71"/>
        <item x="512"/>
        <item x="227"/>
        <item x="211"/>
        <item x="446"/>
        <item x="232"/>
        <item x="349"/>
        <item x="231"/>
        <item x="390"/>
        <item x="450"/>
        <item x="192"/>
        <item x="119"/>
        <item x="517"/>
        <item x="398"/>
        <item x="56"/>
        <item x="400"/>
        <item x="567"/>
        <item x="60"/>
        <item x="310"/>
        <item x="30"/>
        <item x="266"/>
        <item x="531"/>
        <item x="294"/>
        <item x="148"/>
        <item x="184"/>
        <item x="459"/>
        <item x="421"/>
        <item x="53"/>
        <item x="548"/>
        <item x="523"/>
        <item x="68"/>
        <item x="497"/>
        <item x="265"/>
        <item x="75"/>
        <item x="554"/>
        <item x="432"/>
        <item x="250"/>
        <item x="180"/>
        <item x="311"/>
        <item x="154"/>
        <item x="342"/>
        <item x="401"/>
        <item x="380"/>
        <item x="16"/>
        <item x="472"/>
        <item x="171"/>
        <item x="511"/>
        <item x="46"/>
        <item x="414"/>
        <item x="244"/>
        <item x="216"/>
        <item x="178"/>
        <item x="274"/>
        <item x="139"/>
        <item x="487"/>
        <item x="229"/>
        <item x="57"/>
        <item x="485"/>
        <item x="283"/>
        <item x="437"/>
        <item x="332"/>
        <item x="362"/>
        <item x="186"/>
        <item x="494"/>
        <item x="436"/>
        <item x="49"/>
        <item x="468"/>
        <item x="490"/>
        <item x="201"/>
        <item x="149"/>
        <item x="404"/>
        <item x="382"/>
        <item x="272"/>
        <item x="347"/>
        <item x="44"/>
        <item x="99"/>
        <item x="396"/>
        <item x="316"/>
        <item x="3"/>
        <item x="461"/>
        <item x="209"/>
        <item x="538"/>
        <item x="52"/>
        <item x="42"/>
        <item x="215"/>
        <item x="361"/>
        <item x="66"/>
        <item x="452"/>
        <item x="185"/>
        <item x="327"/>
        <item x="429"/>
        <item x="376"/>
        <item x="203"/>
        <item x="263"/>
        <item x="278"/>
        <item x="207"/>
        <item x="467"/>
        <item x="408"/>
        <item x="430"/>
        <item x="384"/>
        <item x="109"/>
        <item x="15"/>
        <item x="188"/>
        <item x="36"/>
        <item x="120"/>
        <item x="539"/>
        <item x="500"/>
        <item x="62"/>
        <item x="273"/>
        <item x="296"/>
        <item x="488"/>
        <item x="13"/>
        <item x="369"/>
        <item x="143"/>
        <item x="314"/>
        <item x="496"/>
        <item x="18"/>
        <item x="385"/>
        <item x="387"/>
        <item x="434"/>
        <item x="108"/>
        <item x="89"/>
        <item x="374"/>
        <item x="198"/>
        <item x="313"/>
        <item x="378"/>
        <item x="5"/>
        <item x="253"/>
        <item x="339"/>
        <item x="95"/>
        <item x="427"/>
        <item x="22"/>
        <item x="8"/>
        <item x="510"/>
        <item x="463"/>
        <item x="144"/>
        <item x="483"/>
        <item x="298"/>
        <item x="78"/>
        <item x="357"/>
        <item x="475"/>
        <item x="565"/>
        <item x="122"/>
        <item x="182"/>
        <item x="213"/>
        <item x="170"/>
        <item x="151"/>
        <item x="106"/>
        <item x="29"/>
        <item x="506"/>
        <item x="469"/>
        <item x="507"/>
        <item x="194"/>
        <item x="177"/>
        <item x="303"/>
        <item x="161"/>
        <item x="499"/>
        <item x="187"/>
        <item x="302"/>
        <item x="287"/>
        <item x="509"/>
        <item x="20"/>
        <item x="457"/>
        <item x="195"/>
        <item x="456"/>
        <item x="235"/>
        <item x="102"/>
        <item x="443"/>
        <item x="221"/>
        <item x="444"/>
        <item x="127"/>
        <item x="181"/>
        <item x="514"/>
        <item x="239"/>
        <item x="267"/>
        <item x="322"/>
        <item x="23"/>
        <item x="205"/>
        <item x="541"/>
        <item x="26"/>
        <item x="306"/>
        <item x="277"/>
        <item x="513"/>
        <item x="118"/>
        <item x="238"/>
        <item x="262"/>
        <item x="503"/>
        <item x="532"/>
        <item x="425"/>
        <item x="247"/>
        <item x="245"/>
        <item x="533"/>
        <item x="372"/>
        <item x="77"/>
        <item x="242"/>
        <item x="338"/>
        <item x="37"/>
        <item x="271"/>
        <item x="340"/>
        <item x="64"/>
        <item x="389"/>
        <item x="80"/>
        <item x="105"/>
        <item x="204"/>
        <item x="508"/>
        <item x="200"/>
        <item x="17"/>
        <item x="134"/>
        <item x="87"/>
        <item x="103"/>
        <item x="428"/>
        <item x="202"/>
        <item x="568"/>
        <item x="317"/>
        <item x="93"/>
        <item x="435"/>
        <item x="101"/>
        <item x="375"/>
        <item x="323"/>
        <item x="358"/>
        <item x="165"/>
        <item x="572"/>
        <item x="329"/>
        <item x="409"/>
        <item x="486"/>
        <item x="566"/>
        <item x="264"/>
        <item x="260"/>
        <item x="563"/>
        <item x="439"/>
        <item x="189"/>
        <item x="455"/>
        <item x="438"/>
        <item x="550"/>
        <item x="129"/>
        <item x="96"/>
        <item x="465"/>
        <item x="92"/>
        <item x="136"/>
        <item x="82"/>
        <item x="153"/>
        <item x="406"/>
        <item t="default"/>
      </items>
    </pivotField>
    <pivotField compact="0" outline="0" showAll="0">
      <items count="5">
        <item x="0"/>
        <item x="2"/>
        <item x="1"/>
        <item x="3"/>
        <item t="default"/>
      </items>
    </pivotField>
    <pivotField compact="0" outline="0" showAll="0"/>
    <pivotField compact="0" outline="0" showAll="0">
      <items count="6">
        <item x="4"/>
        <item x="0"/>
        <item x="1"/>
        <item x="3"/>
        <item x="2"/>
        <item t="default"/>
      </items>
    </pivotField>
    <pivotField compact="0" outline="0" showAll="0"/>
    <pivotField compact="0" outline="0" showAll="0"/>
    <pivotField compact="0" outline="0" showAll="0">
      <items count="4">
        <item x="2"/>
        <item x="0"/>
        <item x="1"/>
        <item t="default"/>
      </items>
    </pivotField>
    <pivotField compact="0" outline="0" showAll="0"/>
    <pivotField axis="axisRow" compact="0" outline="0" showAll="0" measureFilter="1" sortType="descending">
      <items count="14">
        <item x="3"/>
        <item x="5"/>
        <item x="12"/>
        <item x="8"/>
        <item x="9"/>
        <item x="4"/>
        <item x="2"/>
        <item x="10"/>
        <item x="7"/>
        <item x="6"/>
        <item x="11"/>
        <item x="0"/>
        <item x="1"/>
        <item t="default"/>
      </items>
      <autoSortScope>
        <pivotArea dataOnly="0" outline="0" fieldPosition="0">
          <references count="1">
            <reference field="4294967294" count="1" selected="0">
              <x v="0"/>
            </reference>
          </references>
        </pivotArea>
      </autoSortScope>
    </pivotField>
    <pivotField dataField="1" compact="0" numFmtId="165" outline="0" showAll="0">
      <items count="1201">
        <item x="820"/>
        <item x="568"/>
        <item x="1178"/>
        <item x="668"/>
        <item x="1024"/>
        <item x="887"/>
        <item x="291"/>
        <item x="393"/>
        <item x="495"/>
        <item x="30"/>
        <item x="1056"/>
        <item x="775"/>
        <item x="877"/>
        <item x="1112"/>
        <item x="1055"/>
        <item x="1196"/>
        <item x="470"/>
        <item x="71"/>
        <item x="182"/>
        <item x="1119"/>
        <item x="45"/>
        <item x="845"/>
        <item x="807"/>
        <item x="803"/>
        <item x="914"/>
        <item x="252"/>
        <item x="956"/>
        <item x="190"/>
        <item x="835"/>
        <item x="664"/>
        <item x="580"/>
        <item x="355"/>
        <item x="1137"/>
        <item x="89"/>
        <item x="501"/>
        <item x="941"/>
        <item x="247"/>
        <item x="609"/>
        <item x="827"/>
        <item x="633"/>
        <item x="955"/>
        <item x="10"/>
        <item x="102"/>
        <item x="1014"/>
        <item x="856"/>
        <item x="401"/>
        <item x="433"/>
        <item x="849"/>
        <item x="822"/>
        <item x="814"/>
        <item x="336"/>
        <item x="213"/>
        <item x="339"/>
        <item x="1158"/>
        <item x="214"/>
        <item x="647"/>
        <item x="164"/>
        <item x="578"/>
        <item x="1033"/>
        <item x="473"/>
        <item x="554"/>
        <item x="514"/>
        <item x="403"/>
        <item x="430"/>
        <item x="873"/>
        <item x="454"/>
        <item x="698"/>
        <item x="231"/>
        <item x="884"/>
        <item x="16"/>
        <item x="52"/>
        <item x="802"/>
        <item x="943"/>
        <item x="159"/>
        <item x="37"/>
        <item x="156"/>
        <item x="260"/>
        <item x="830"/>
        <item x="703"/>
        <item x="75"/>
        <item x="594"/>
        <item x="508"/>
        <item x="573"/>
        <item x="560"/>
        <item x="4"/>
        <item x="387"/>
        <item x="11"/>
        <item x="337"/>
        <item x="488"/>
        <item x="566"/>
        <item x="517"/>
        <item x="407"/>
        <item x="1145"/>
        <item x="1025"/>
        <item x="557"/>
        <item x="908"/>
        <item x="398"/>
        <item x="679"/>
        <item x="32"/>
        <item x="696"/>
        <item x="1180"/>
        <item x="641"/>
        <item x="241"/>
        <item x="311"/>
        <item x="859"/>
        <item x="818"/>
        <item x="749"/>
        <item x="824"/>
        <item x="420"/>
        <item x="357"/>
        <item x="24"/>
        <item x="55"/>
        <item x="180"/>
        <item x="203"/>
        <item x="359"/>
        <item x="597"/>
        <item x="1091"/>
        <item x="685"/>
        <item x="872"/>
        <item x="244"/>
        <item x="929"/>
        <item x="1043"/>
        <item x="189"/>
        <item x="635"/>
        <item x="735"/>
        <item x="35"/>
        <item x="1143"/>
        <item x="543"/>
        <item x="1032"/>
        <item x="886"/>
        <item x="287"/>
        <item x="734"/>
        <item x="581"/>
        <item x="705"/>
        <item x="367"/>
        <item x="386"/>
        <item x="815"/>
        <item x="130"/>
        <item x="81"/>
        <item x="926"/>
        <item x="854"/>
        <item x="1084"/>
        <item x="885"/>
        <item x="1120"/>
        <item x="891"/>
        <item x="312"/>
        <item x="277"/>
        <item x="1029"/>
        <item x="636"/>
        <item x="906"/>
        <item x="855"/>
        <item x="292"/>
        <item x="82"/>
        <item x="218"/>
        <item x="669"/>
        <item x="466"/>
        <item x="994"/>
        <item x="548"/>
        <item x="436"/>
        <item x="1195"/>
        <item x="1064"/>
        <item x="238"/>
        <item x="232"/>
        <item x="665"/>
        <item x="503"/>
        <item x="1066"/>
        <item x="498"/>
        <item x="865"/>
        <item x="354"/>
        <item x="1092"/>
        <item x="486"/>
        <item x="558"/>
        <item x="997"/>
        <item x="497"/>
        <item x="1072"/>
        <item x="1181"/>
        <item x="744"/>
        <item x="750"/>
        <item x="245"/>
        <item x="1155"/>
        <item x="1174"/>
        <item x="923"/>
        <item x="1005"/>
        <item x="1051"/>
        <item x="90"/>
        <item x="846"/>
        <item x="699"/>
        <item x="988"/>
        <item x="556"/>
        <item x="957"/>
        <item x="204"/>
        <item x="446"/>
        <item x="5"/>
        <item x="995"/>
        <item x="3"/>
        <item x="916"/>
        <item x="153"/>
        <item x="178"/>
        <item x="936"/>
        <item x="176"/>
        <item x="816"/>
        <item x="740"/>
        <item x="259"/>
        <item x="125"/>
        <item x="732"/>
        <item x="467"/>
        <item x="109"/>
        <item x="833"/>
        <item x="780"/>
        <item x="1020"/>
        <item x="1129"/>
        <item x="670"/>
        <item x="689"/>
        <item x="1171"/>
        <item x="458"/>
        <item x="1128"/>
        <item x="318"/>
        <item x="642"/>
        <item x="369"/>
        <item x="809"/>
        <item x="242"/>
        <item x="722"/>
        <item x="969"/>
        <item x="20"/>
        <item x="409"/>
        <item x="381"/>
        <item x="526"/>
        <item x="456"/>
        <item x="640"/>
        <item x="587"/>
        <item x="78"/>
        <item x="167"/>
        <item x="319"/>
        <item x="1065"/>
        <item x="510"/>
        <item x="447"/>
        <item x="1123"/>
        <item x="829"/>
        <item x="672"/>
        <item x="550"/>
        <item x="862"/>
        <item x="302"/>
        <item x="293"/>
        <item x="1117"/>
        <item x="105"/>
        <item x="306"/>
        <item x="801"/>
        <item x="1030"/>
        <item x="711"/>
        <item x="202"/>
        <item x="316"/>
        <item x="1150"/>
        <item x="475"/>
        <item x="351"/>
        <item x="12"/>
        <item x="756"/>
        <item x="416"/>
        <item x="239"/>
        <item x="368"/>
        <item x="522"/>
        <item x="656"/>
        <item x="65"/>
        <item x="998"/>
        <item x="1132"/>
        <item x="166"/>
        <item x="18"/>
        <item x="1166"/>
        <item x="608"/>
        <item x="1010"/>
        <item x="370"/>
        <item x="92"/>
        <item x="344"/>
        <item x="332"/>
        <item x="710"/>
        <item x="226"/>
        <item x="858"/>
        <item x="983"/>
        <item x="206"/>
        <item x="571"/>
        <item x="527"/>
        <item x="274"/>
        <item x="298"/>
        <item x="1078"/>
        <item x="661"/>
        <item x="117"/>
        <item x="572"/>
        <item x="720"/>
        <item x="1144"/>
        <item x="222"/>
        <item x="465"/>
        <item x="62"/>
        <item x="283"/>
        <item x="1153"/>
        <item x="1165"/>
        <item x="654"/>
        <item x="83"/>
        <item x="881"/>
        <item x="314"/>
        <item x="753"/>
        <item x="684"/>
        <item x="64"/>
        <item x="17"/>
        <item x="257"/>
        <item x="255"/>
        <item x="119"/>
        <item x="516"/>
        <item x="950"/>
        <item x="216"/>
        <item x="903"/>
        <item x="1124"/>
        <item x="185"/>
        <item x="788"/>
        <item x="506"/>
        <item x="890"/>
        <item x="112"/>
        <item x="746"/>
        <item x="577"/>
        <item x="769"/>
        <item x="676"/>
        <item x="1083"/>
        <item x="555"/>
        <item x="745"/>
        <item x="542"/>
        <item x="128"/>
        <item x="1135"/>
        <item x="353"/>
        <item x="1116"/>
        <item x="1151"/>
        <item x="707"/>
        <item x="1073"/>
        <item x="349"/>
        <item x="601"/>
        <item x="103"/>
        <item x="484"/>
        <item x="523"/>
        <item x="1094"/>
        <item x="545"/>
        <item x="1017"/>
        <item x="909"/>
        <item x="968"/>
        <item x="559"/>
        <item x="981"/>
        <item x="985"/>
        <item x="610"/>
        <item x="240"/>
        <item x="212"/>
        <item x="789"/>
        <item x="564"/>
        <item x="225"/>
        <item x="152"/>
        <item x="56"/>
        <item x="751"/>
        <item x="1138"/>
        <item x="1013"/>
        <item x="678"/>
        <item x="954"/>
        <item x="987"/>
        <item x="301"/>
        <item x="1131"/>
        <item x="249"/>
        <item x="402"/>
        <item x="113"/>
        <item x="14"/>
        <item x="952"/>
        <item x="911"/>
        <item x="299"/>
        <item x="512"/>
        <item x="1022"/>
        <item x="892"/>
        <item x="688"/>
        <item x="660"/>
        <item x="282"/>
        <item x="913"/>
        <item x="373"/>
        <item x="163"/>
        <item x="693"/>
        <item x="544"/>
        <item x="1173"/>
        <item x="979"/>
        <item x="681"/>
        <item x="423"/>
        <item x="1057"/>
        <item x="605"/>
        <item x="618"/>
        <item x="992"/>
        <item x="811"/>
        <item x="611"/>
        <item x="535"/>
        <item x="36"/>
        <item x="1016"/>
        <item x="1044"/>
        <item x="323"/>
        <item x="655"/>
        <item x="996"/>
        <item x="91"/>
        <item x="874"/>
        <item x="228"/>
        <item x="915"/>
        <item x="538"/>
        <item x="860"/>
        <item x="782"/>
        <item x="1042"/>
        <item x="345"/>
        <item x="265"/>
        <item x="229"/>
        <item x="490"/>
        <item x="418"/>
        <item x="704"/>
        <item x="149"/>
        <item x="1018"/>
        <item x="9"/>
        <item x="902"/>
        <item x="177"/>
        <item x="583"/>
        <item x="764"/>
        <item x="533"/>
        <item x="347"/>
        <item x="356"/>
        <item x="574"/>
        <item x="248"/>
        <item x="561"/>
        <item x="663"/>
        <item x="823"/>
        <item x="652"/>
        <item x="798"/>
        <item x="804"/>
        <item x="737"/>
        <item x="417"/>
        <item x="126"/>
        <item x="122"/>
        <item x="61"/>
        <item x="888"/>
        <item x="404"/>
        <item x="25"/>
        <item x="504"/>
        <item x="1054"/>
        <item x="422"/>
        <item x="1162"/>
        <item x="399"/>
        <item x="857"/>
        <item x="638"/>
        <item x="377"/>
        <item x="419"/>
        <item x="453"/>
        <item x="1062"/>
        <item x="1052"/>
        <item x="539"/>
        <item x="171"/>
        <item x="1190"/>
        <item x="850"/>
        <item x="53"/>
        <item x="391"/>
        <item x="493"/>
        <item x="1105"/>
        <item x="388"/>
        <item x="379"/>
        <item x="1098"/>
        <item x="966"/>
        <item x="905"/>
        <item x="691"/>
        <item x="694"/>
        <item x="826"/>
        <item x="261"/>
        <item x="1100"/>
        <item x="726"/>
        <item x="114"/>
        <item x="439"/>
        <item x="1001"/>
        <item x="518"/>
        <item x="1"/>
        <item x="971"/>
        <item x="187"/>
        <item x="1111"/>
        <item x="448"/>
        <item x="28"/>
        <item x="335"/>
        <item x="327"/>
        <item x="624"/>
        <item x="563"/>
        <item x="796"/>
        <item x="1130"/>
        <item x="325"/>
        <item x="1093"/>
        <item x="715"/>
        <item x="127"/>
        <item x="165"/>
        <item x="268"/>
        <item x="967"/>
        <item x="924"/>
        <item x="1011"/>
        <item x="975"/>
        <item x="575"/>
        <item x="483"/>
        <item x="666"/>
        <item x="620"/>
        <item x="795"/>
        <item x="1023"/>
        <item x="342"/>
        <item x="927"/>
        <item x="1156"/>
        <item x="602"/>
        <item x="313"/>
        <item x="26"/>
        <item x="85"/>
        <item x="480"/>
        <item x="142"/>
        <item x="195"/>
        <item x="462"/>
        <item x="161"/>
        <item x="697"/>
        <item x="69"/>
        <item x="262"/>
        <item x="309"/>
        <item x="529"/>
        <item x="95"/>
        <item x="530"/>
        <item x="630"/>
        <item x="326"/>
        <item x="79"/>
        <item x="463"/>
        <item x="1079"/>
        <item x="427"/>
        <item x="1061"/>
        <item x="160"/>
        <item x="449"/>
        <item x="135"/>
        <item x="172"/>
        <item x="97"/>
        <item x="831"/>
        <item x="304"/>
        <item x="875"/>
        <item x="629"/>
        <item x="437"/>
        <item x="1146"/>
        <item x="595"/>
        <item x="762"/>
        <item x="552"/>
        <item x="706"/>
        <item x="671"/>
        <item x="246"/>
        <item x="266"/>
        <item x="607"/>
        <item x="348"/>
        <item x="286"/>
        <item x="54"/>
        <item x="15"/>
        <item x="562"/>
        <item x="413"/>
        <item x="208"/>
        <item x="1036"/>
        <item x="334"/>
        <item x="1115"/>
        <item x="194"/>
        <item x="978"/>
        <item x="1148"/>
        <item x="844"/>
        <item x="300"/>
        <item x="276"/>
        <item x="305"/>
        <item x="791"/>
        <item x="841"/>
        <item x="280"/>
        <item x="461"/>
        <item x="217"/>
        <item x="658"/>
        <item x="343"/>
        <item x="947"/>
        <item x="133"/>
        <item x="115"/>
        <item x="139"/>
        <item x="111"/>
        <item x="492"/>
        <item x="634"/>
        <item x="754"/>
        <item x="776"/>
        <item x="34"/>
        <item x="768"/>
        <item x="1053"/>
        <item x="1169"/>
        <item x="496"/>
        <item x="435"/>
        <item x="701"/>
        <item x="763"/>
        <item x="285"/>
        <item x="1069"/>
        <item x="1086"/>
        <item x="1101"/>
        <item x="134"/>
        <item x="366"/>
        <item x="29"/>
        <item x="487"/>
        <item x="96"/>
        <item x="452"/>
        <item x="191"/>
        <item x="604"/>
        <item x="939"/>
        <item x="1197"/>
        <item x="428"/>
        <item x="1028"/>
        <item x="72"/>
        <item x="774"/>
        <item x="702"/>
        <item x="1122"/>
        <item x="674"/>
        <item x="60"/>
        <item x="233"/>
        <item x="88"/>
        <item x="169"/>
        <item x="230"/>
        <item x="147"/>
        <item x="1114"/>
        <item x="223"/>
        <item x="912"/>
        <item x="1081"/>
        <item x="42"/>
        <item x="48"/>
        <item x="836"/>
        <item x="414"/>
        <item x="431"/>
        <item x="805"/>
        <item x="757"/>
        <item x="73"/>
        <item x="477"/>
        <item x="917"/>
        <item x="621"/>
        <item x="1108"/>
        <item x="848"/>
        <item x="591"/>
        <item x="317"/>
        <item x="63"/>
        <item x="87"/>
        <item x="1159"/>
        <item x="251"/>
        <item x="390"/>
        <item x="777"/>
        <item x="842"/>
        <item x="131"/>
        <item x="389"/>
        <item x="7"/>
        <item x="494"/>
        <item x="870"/>
        <item x="973"/>
        <item x="1126"/>
        <item x="1189"/>
        <item x="471"/>
        <item x="603"/>
        <item x="649"/>
        <item x="1071"/>
        <item x="1039"/>
        <item x="380"/>
        <item x="779"/>
        <item x="132"/>
        <item x="1096"/>
        <item x="767"/>
        <item x="695"/>
        <item x="143"/>
        <item x="1003"/>
        <item x="395"/>
        <item x="549"/>
        <item x="613"/>
        <item x="224"/>
        <item x="382"/>
        <item x="588"/>
        <item x="1170"/>
        <item x="680"/>
        <item x="879"/>
        <item x="797"/>
        <item x="718"/>
        <item x="990"/>
        <item x="279"/>
        <item x="396"/>
        <item x="1007"/>
        <item x="1127"/>
        <item x="521"/>
        <item x="761"/>
        <item x="352"/>
        <item x="479"/>
        <item x="362"/>
        <item x="296"/>
        <item x="709"/>
        <item x="234"/>
        <item x="667"/>
        <item x="186"/>
        <item x="1067"/>
        <item x="201"/>
        <item x="278"/>
        <item x="942"/>
        <item x="792"/>
        <item x="1177"/>
        <item x="1172"/>
        <item x="346"/>
        <item x="476"/>
        <item x="712"/>
        <item x="415"/>
        <item x="534"/>
        <item x="179"/>
        <item x="863"/>
        <item x="13"/>
        <item x="57"/>
        <item x="876"/>
        <item x="596"/>
        <item x="207"/>
        <item x="838"/>
        <item x="713"/>
        <item x="840"/>
        <item x="687"/>
        <item x="742"/>
        <item x="269"/>
        <item x="22"/>
        <item x="107"/>
        <item x="949"/>
        <item x="531"/>
        <item x="933"/>
        <item x="626"/>
        <item x="922"/>
        <item x="43"/>
        <item x="104"/>
        <item x="984"/>
        <item x="1193"/>
        <item x="411"/>
        <item x="1041"/>
        <item x="837"/>
        <item x="485"/>
        <item x="443"/>
        <item x="648"/>
        <item x="1182"/>
        <item x="612"/>
        <item x="546"/>
        <item x="980"/>
        <item x="725"/>
        <item x="162"/>
        <item x="1121"/>
        <item x="340"/>
        <item x="196"/>
        <item x="622"/>
        <item x="424"/>
        <item x="825"/>
        <item x="256"/>
        <item x="1107"/>
        <item x="959"/>
        <item x="124"/>
        <item x="243"/>
        <item x="773"/>
        <item x="341"/>
        <item x="1088"/>
        <item x="1152"/>
        <item x="1031"/>
        <item x="576"/>
        <item x="136"/>
        <item x="1175"/>
        <item x="295"/>
        <item x="474"/>
        <item x="606"/>
        <item x="227"/>
        <item x="457"/>
        <item x="271"/>
        <item x="683"/>
        <item x="221"/>
        <item x="106"/>
        <item x="294"/>
        <item x="1110"/>
        <item x="1136"/>
        <item x="519"/>
        <item x="67"/>
        <item x="118"/>
        <item x="481"/>
        <item x="828"/>
        <item x="928"/>
        <item x="1163"/>
        <item x="810"/>
        <item x="499"/>
        <item x="192"/>
        <item x="537"/>
        <item x="383"/>
        <item x="619"/>
        <item x="934"/>
        <item x="469"/>
        <item x="974"/>
        <item x="778"/>
        <item x="140"/>
        <item x="907"/>
        <item x="455"/>
        <item x="880"/>
        <item x="644"/>
        <item x="738"/>
        <item x="719"/>
        <item x="1026"/>
        <item x="794"/>
        <item x="708"/>
        <item x="1038"/>
        <item x="1046"/>
        <item x="1060"/>
        <item x="175"/>
        <item x="220"/>
        <item x="784"/>
        <item x="755"/>
        <item x="235"/>
        <item x="68"/>
        <item x="237"/>
        <item x="730"/>
        <item x="752"/>
        <item x="361"/>
        <item x="783"/>
        <item x="39"/>
        <item x="766"/>
        <item x="536"/>
        <item x="141"/>
        <item x="441"/>
        <item x="378"/>
        <item x="806"/>
        <item x="1095"/>
        <item x="524"/>
        <item x="47"/>
        <item x="579"/>
        <item x="743"/>
        <item x="372"/>
        <item x="819"/>
        <item x="520"/>
        <item x="400"/>
        <item x="781"/>
        <item x="551"/>
        <item x="843"/>
        <item x="74"/>
        <item x="617"/>
        <item x="747"/>
        <item x="878"/>
        <item x="145"/>
        <item x="948"/>
        <item x="137"/>
        <item x="33"/>
        <item x="976"/>
        <item x="432"/>
        <item x="616"/>
        <item x="728"/>
        <item x="1186"/>
        <item x="507"/>
        <item x="717"/>
        <item x="322"/>
        <item x="932"/>
        <item x="900"/>
        <item x="946"/>
        <item x="1087"/>
        <item x="1140"/>
        <item x="714"/>
        <item x="741"/>
        <item x="727"/>
        <item x="193"/>
        <item x="363"/>
        <item x="174"/>
        <item x="324"/>
        <item x="787"/>
        <item x="590"/>
        <item x="80"/>
        <item x="412"/>
        <item x="384"/>
        <item x="646"/>
        <item x="397"/>
        <item x="925"/>
        <item x="338"/>
        <item x="677"/>
        <item x="27"/>
        <item x="682"/>
        <item x="650"/>
        <item x="211"/>
        <item x="315"/>
        <item x="181"/>
        <item x="1176"/>
        <item x="1082"/>
        <item x="623"/>
        <item x="1009"/>
        <item x="515"/>
        <item x="662"/>
        <item x="1059"/>
        <item x="1047"/>
        <item x="567"/>
        <item x="250"/>
        <item x="1164"/>
        <item x="84"/>
        <item x="547"/>
        <item x="869"/>
        <item x="405"/>
        <item x="1161"/>
        <item x="799"/>
        <item x="1168"/>
        <item x="129"/>
        <item x="1194"/>
        <item x="790"/>
        <item x="937"/>
        <item x="896"/>
        <item x="360"/>
        <item x="1034"/>
        <item x="851"/>
        <item x="1045"/>
        <item x="883"/>
        <item x="982"/>
        <item x="972"/>
        <item x="1048"/>
        <item x="333"/>
        <item x="303"/>
        <item x="813"/>
        <item x="938"/>
        <item x="489"/>
        <item x="940"/>
        <item x="1104"/>
        <item x="108"/>
        <item x="736"/>
        <item x="491"/>
        <item x="264"/>
        <item x="157"/>
        <item x="1141"/>
        <item x="1058"/>
        <item x="258"/>
        <item x="215"/>
        <item x="930"/>
        <item x="1133"/>
        <item x="320"/>
        <item x="263"/>
        <item x="593"/>
        <item x="627"/>
        <item x="651"/>
        <item x="871"/>
        <item x="733"/>
        <item x="253"/>
        <item x="1179"/>
        <item x="991"/>
        <item x="532"/>
        <item x="989"/>
        <item x="586"/>
        <item x="426"/>
        <item x="692"/>
        <item x="472"/>
        <item x="0"/>
        <item x="19"/>
        <item x="155"/>
        <item x="821"/>
        <item x="284"/>
        <item x="200"/>
        <item x="290"/>
        <item x="460"/>
        <item x="585"/>
        <item x="158"/>
        <item x="1109"/>
        <item x="281"/>
        <item x="434"/>
        <item x="197"/>
        <item x="199"/>
        <item x="615"/>
        <item x="889"/>
        <item x="1183"/>
        <item x="628"/>
        <item x="505"/>
        <item x="866"/>
        <item x="839"/>
        <item x="1191"/>
        <item x="392"/>
        <item x="853"/>
        <item x="205"/>
        <item x="121"/>
        <item x="1198"/>
        <item x="99"/>
        <item x="951"/>
        <item x="632"/>
        <item x="1106"/>
        <item x="584"/>
        <item x="445"/>
        <item x="964"/>
        <item x="500"/>
        <item x="38"/>
        <item x="1063"/>
        <item x="895"/>
        <item x="899"/>
        <item x="410"/>
        <item x="2"/>
        <item x="408"/>
        <item x="659"/>
        <item x="653"/>
        <item x="721"/>
        <item x="1070"/>
        <item x="289"/>
        <item x="464"/>
        <item x="1125"/>
        <item x="1085"/>
        <item x="273"/>
        <item x="729"/>
        <item x="328"/>
        <item x="1068"/>
        <item x="1074"/>
        <item x="965"/>
        <item x="961"/>
        <item x="513"/>
        <item x="1050"/>
        <item x="570"/>
        <item x="374"/>
        <item x="440"/>
        <item x="800"/>
        <item x="631"/>
        <item x="442"/>
        <item x="643"/>
        <item x="101"/>
        <item x="1015"/>
        <item x="1142"/>
        <item x="154"/>
        <item x="170"/>
        <item x="999"/>
        <item x="364"/>
        <item x="962"/>
        <item x="138"/>
        <item x="146"/>
        <item x="31"/>
        <item x="66"/>
        <item x="288"/>
        <item x="786"/>
        <item x="350"/>
        <item x="686"/>
        <item x="98"/>
        <item x="150"/>
        <item x="977"/>
        <item x="482"/>
        <item x="76"/>
        <item x="910"/>
        <item x="1184"/>
        <item x="861"/>
        <item x="894"/>
        <item x="589"/>
        <item x="58"/>
        <item x="953"/>
        <item x="478"/>
        <item x="21"/>
        <item x="867"/>
        <item x="1035"/>
        <item x="1097"/>
        <item x="1167"/>
        <item x="1160"/>
        <item x="645"/>
        <item x="770"/>
        <item x="310"/>
        <item x="444"/>
        <item x="429"/>
        <item x="94"/>
        <item x="275"/>
        <item x="110"/>
        <item x="541"/>
        <item x="116"/>
        <item x="1113"/>
        <item x="50"/>
        <item x="540"/>
        <item x="123"/>
        <item x="183"/>
        <item x="1102"/>
        <item x="963"/>
        <item x="100"/>
        <item x="1154"/>
        <item x="451"/>
        <item x="1049"/>
        <item x="371"/>
        <item x="935"/>
        <item x="376"/>
        <item x="993"/>
        <item x="406"/>
        <item x="893"/>
        <item x="731"/>
        <item x="675"/>
        <item x="637"/>
        <item x="958"/>
        <item x="1037"/>
        <item x="700"/>
        <item x="716"/>
        <item x="1000"/>
        <item x="267"/>
        <item x="528"/>
        <item x="553"/>
        <item x="758"/>
        <item x="209"/>
        <item x="1157"/>
        <item x="1080"/>
        <item x="23"/>
        <item x="1090"/>
        <item x="330"/>
        <item x="1188"/>
        <item x="525"/>
        <item x="614"/>
        <item x="8"/>
        <item x="44"/>
        <item x="1021"/>
        <item x="1134"/>
        <item x="198"/>
        <item x="70"/>
        <item x="931"/>
        <item x="569"/>
        <item x="93"/>
        <item x="365"/>
        <item x="1076"/>
        <item x="425"/>
        <item x="1118"/>
        <item x="329"/>
        <item x="385"/>
        <item x="901"/>
        <item x="1075"/>
        <item x="307"/>
        <item x="920"/>
        <item x="308"/>
        <item x="918"/>
        <item x="236"/>
        <item x="51"/>
        <item x="450"/>
        <item x="582"/>
        <item x="1027"/>
        <item x="921"/>
        <item x="882"/>
        <item x="1019"/>
        <item x="986"/>
        <item x="724"/>
        <item x="723"/>
        <item x="1187"/>
        <item x="592"/>
        <item x="468"/>
        <item x="46"/>
        <item x="502"/>
        <item x="1199"/>
        <item x="919"/>
        <item x="793"/>
        <item x="1089"/>
        <item x="168"/>
        <item x="272"/>
        <item x="86"/>
        <item x="945"/>
        <item x="1002"/>
        <item x="673"/>
        <item x="421"/>
        <item x="1147"/>
        <item x="1040"/>
        <item x="760"/>
        <item x="1139"/>
        <item x="1012"/>
        <item x="625"/>
        <item x="120"/>
        <item x="509"/>
        <item x="808"/>
        <item x="254"/>
        <item x="834"/>
        <item x="394"/>
        <item x="898"/>
        <item x="812"/>
        <item x="1006"/>
        <item x="511"/>
        <item x="600"/>
        <item x="1192"/>
        <item x="438"/>
        <item x="270"/>
        <item x="321"/>
        <item x="852"/>
        <item x="832"/>
        <item x="144"/>
        <item x="188"/>
        <item x="759"/>
        <item x="599"/>
        <item x="771"/>
        <item x="49"/>
        <item x="944"/>
        <item x="1077"/>
        <item x="459"/>
        <item x="219"/>
        <item x="1008"/>
        <item x="748"/>
        <item x="148"/>
        <item x="184"/>
        <item x="904"/>
        <item x="772"/>
        <item x="297"/>
        <item x="1185"/>
        <item x="817"/>
        <item x="40"/>
        <item x="210"/>
        <item x="1099"/>
        <item x="864"/>
        <item x="868"/>
        <item x="785"/>
        <item x="1149"/>
        <item x="151"/>
        <item x="59"/>
        <item x="331"/>
        <item x="847"/>
        <item x="41"/>
        <item x="657"/>
        <item x="639"/>
        <item x="77"/>
        <item x="897"/>
        <item x="1103"/>
        <item x="970"/>
        <item x="565"/>
        <item x="173"/>
        <item x="960"/>
        <item x="6"/>
        <item x="690"/>
        <item x="1004"/>
        <item x="375"/>
        <item x="765"/>
        <item x="358"/>
        <item x="739"/>
        <item x="598"/>
        <item t="default"/>
      </items>
    </pivotField>
    <pivotField compact="0" outline="0" showAll="0"/>
    <pivotField compact="0" numFmtId="9" outline="0" showAll="0"/>
    <pivotField compact="0" numFmtId="165" outline="0" showAll="0"/>
    <pivotField compact="0" outline="0" showAll="0" defaultSubtotal="0"/>
    <pivotField compact="0" outline="0" showAll="0" defaultSubtotal="0">
      <items count="5">
        <item x="0"/>
        <item x="1"/>
        <item x="2"/>
        <item x="3"/>
        <item x="4"/>
      </items>
    </pivotField>
  </pivotFields>
  <rowFields count="1">
    <field x="9"/>
  </rowFields>
  <rowItems count="11">
    <i>
      <x v="2"/>
    </i>
    <i>
      <x v="12"/>
    </i>
    <i>
      <x v="7"/>
    </i>
    <i>
      <x/>
    </i>
    <i>
      <x v="1"/>
    </i>
    <i>
      <x v="11"/>
    </i>
    <i>
      <x v="6"/>
    </i>
    <i>
      <x v="8"/>
    </i>
    <i>
      <x v="10"/>
    </i>
    <i>
      <x v="9"/>
    </i>
    <i t="grand">
      <x/>
    </i>
  </rowItems>
  <colItems count="1">
    <i/>
  </colItems>
  <dataFields count="1">
    <dataField name="Sum of Sales" fld="10" baseField="0" baseItem="0" numFmtId="165"/>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F4EEB2-73EB-4224-A0EF-20B8837CFDFC}" name="Customer Segment Wise Profit"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A3:B8" firstHeaderRow="2" firstDataRow="2" firstDataCol="1"/>
  <pivotFields count="16">
    <pivotField compact="0" outline="0" showAll="0"/>
    <pivotField compact="0" numFmtId="164" outline="0" showAll="0">
      <items count="575">
        <item x="291"/>
        <item x="502"/>
        <item x="275"/>
        <item x="422"/>
        <item x="160"/>
        <item x="405"/>
        <item x="159"/>
        <item x="519"/>
        <item x="197"/>
        <item x="85"/>
        <item x="495"/>
        <item x="286"/>
        <item x="72"/>
        <item x="326"/>
        <item x="32"/>
        <item x="111"/>
        <item x="478"/>
        <item x="479"/>
        <item x="440"/>
        <item x="426"/>
        <item x="142"/>
        <item x="145"/>
        <item x="335"/>
        <item x="482"/>
        <item x="526"/>
        <item x="193"/>
        <item x="169"/>
        <item x="279"/>
        <item x="104"/>
        <item x="257"/>
        <item x="135"/>
        <item x="521"/>
        <item x="393"/>
        <item x="360"/>
        <item x="466"/>
        <item x="183"/>
        <item x="112"/>
        <item x="83"/>
        <item x="353"/>
        <item x="350"/>
        <item x="449"/>
        <item x="561"/>
        <item x="252"/>
        <item x="163"/>
        <item x="447"/>
        <item x="146"/>
        <item x="121"/>
        <item x="290"/>
        <item x="117"/>
        <item x="152"/>
        <item x="476"/>
        <item x="39"/>
        <item x="133"/>
        <item x="289"/>
        <item x="73"/>
        <item x="411"/>
        <item x="297"/>
        <item x="556"/>
        <item x="403"/>
        <item x="564"/>
        <item x="345"/>
        <item x="40"/>
        <item x="381"/>
        <item x="0"/>
        <item x="333"/>
        <item x="491"/>
        <item x="138"/>
        <item x="156"/>
        <item x="191"/>
        <item x="573"/>
        <item x="84"/>
        <item x="445"/>
        <item x="433"/>
        <item x="246"/>
        <item x="528"/>
        <item x="230"/>
        <item x="346"/>
        <item x="125"/>
        <item x="489"/>
        <item x="520"/>
        <item x="199"/>
        <item x="308"/>
        <item x="560"/>
        <item x="155"/>
        <item x="285"/>
        <item x="484"/>
        <item x="555"/>
        <item x="157"/>
        <item x="19"/>
        <item x="12"/>
        <item x="34"/>
        <item x="88"/>
        <item x="226"/>
        <item x="544"/>
        <item x="501"/>
        <item x="462"/>
        <item x="341"/>
        <item x="132"/>
        <item x="219"/>
        <item x="58"/>
        <item x="172"/>
        <item x="10"/>
        <item x="65"/>
        <item x="441"/>
        <item x="2"/>
        <item x="415"/>
        <item x="453"/>
        <item x="412"/>
        <item x="4"/>
        <item x="130"/>
        <item x="363"/>
        <item x="524"/>
        <item x="529"/>
        <item x="562"/>
        <item x="223"/>
        <item x="237"/>
        <item x="11"/>
        <item x="474"/>
        <item x="370"/>
        <item x="419"/>
        <item x="254"/>
        <item x="325"/>
        <item x="344"/>
        <item x="268"/>
        <item x="258"/>
        <item x="234"/>
        <item x="43"/>
        <item x="27"/>
        <item x="334"/>
        <item x="35"/>
        <item x="86"/>
        <item x="571"/>
        <item x="176"/>
        <item x="94"/>
        <item x="196"/>
        <item x="351"/>
        <item x="240"/>
        <item x="25"/>
        <item x="312"/>
        <item x="7"/>
        <item x="214"/>
        <item x="14"/>
        <item x="212"/>
        <item x="559"/>
        <item x="493"/>
        <item x="543"/>
        <item x="481"/>
        <item x="123"/>
        <item x="551"/>
        <item x="210"/>
        <item x="324"/>
        <item x="515"/>
        <item x="458"/>
        <item x="368"/>
        <item x="473"/>
        <item x="270"/>
        <item x="164"/>
        <item x="418"/>
        <item x="321"/>
        <item x="236"/>
        <item x="107"/>
        <item x="359"/>
        <item x="218"/>
        <item x="6"/>
        <item x="33"/>
        <item x="224"/>
        <item x="251"/>
        <item x="304"/>
        <item x="140"/>
        <item x="222"/>
        <item x="343"/>
        <item x="248"/>
        <item x="38"/>
        <item x="228"/>
        <item x="337"/>
        <item x="100"/>
        <item x="158"/>
        <item x="553"/>
        <item x="259"/>
        <item x="319"/>
        <item x="431"/>
        <item x="41"/>
        <item x="299"/>
        <item x="300"/>
        <item x="261"/>
        <item x="110"/>
        <item x="241"/>
        <item x="301"/>
        <item x="256"/>
        <item x="522"/>
        <item x="534"/>
        <item x="320"/>
        <item x="407"/>
        <item x="1"/>
        <item x="81"/>
        <item x="364"/>
        <item x="546"/>
        <item x="525"/>
        <item x="55"/>
        <item x="208"/>
        <item x="225"/>
        <item x="147"/>
        <item x="295"/>
        <item x="328"/>
        <item x="417"/>
        <item x="537"/>
        <item x="331"/>
        <item x="471"/>
        <item x="383"/>
        <item x="420"/>
        <item x="50"/>
        <item x="330"/>
        <item x="162"/>
        <item x="536"/>
        <item x="315"/>
        <item x="166"/>
        <item x="348"/>
        <item x="505"/>
        <item x="233"/>
        <item x="557"/>
        <item x="281"/>
        <item x="388"/>
        <item x="498"/>
        <item x="352"/>
        <item x="276"/>
        <item x="137"/>
        <item x="542"/>
        <item x="397"/>
        <item x="392"/>
        <item x="413"/>
        <item x="98"/>
        <item x="480"/>
        <item x="131"/>
        <item x="51"/>
        <item x="292"/>
        <item x="416"/>
        <item x="31"/>
        <item x="535"/>
        <item x="454"/>
        <item x="470"/>
        <item x="269"/>
        <item x="451"/>
        <item x="91"/>
        <item x="173"/>
        <item x="79"/>
        <item x="504"/>
        <item x="190"/>
        <item x="243"/>
        <item x="206"/>
        <item x="386"/>
        <item x="356"/>
        <item x="63"/>
        <item x="280"/>
        <item x="354"/>
        <item x="76"/>
        <item x="48"/>
        <item x="423"/>
        <item x="399"/>
        <item x="288"/>
        <item x="424"/>
        <item x="284"/>
        <item x="569"/>
        <item x="141"/>
        <item x="249"/>
        <item x="128"/>
        <item x="59"/>
        <item x="460"/>
        <item x="70"/>
        <item x="477"/>
        <item x="373"/>
        <item x="540"/>
        <item x="367"/>
        <item x="527"/>
        <item x="174"/>
        <item x="90"/>
        <item x="255"/>
        <item x="377"/>
        <item x="552"/>
        <item x="448"/>
        <item x="545"/>
        <item x="116"/>
        <item x="124"/>
        <item x="28"/>
        <item x="168"/>
        <item x="47"/>
        <item x="69"/>
        <item x="113"/>
        <item x="309"/>
        <item x="45"/>
        <item x="442"/>
        <item x="293"/>
        <item x="74"/>
        <item x="547"/>
        <item x="115"/>
        <item x="371"/>
        <item x="21"/>
        <item x="366"/>
        <item x="307"/>
        <item x="549"/>
        <item x="61"/>
        <item x="379"/>
        <item x="54"/>
        <item x="114"/>
        <item x="402"/>
        <item x="336"/>
        <item x="391"/>
        <item x="464"/>
        <item x="516"/>
        <item x="9"/>
        <item x="558"/>
        <item x="492"/>
        <item x="395"/>
        <item x="518"/>
        <item x="24"/>
        <item x="179"/>
        <item x="318"/>
        <item x="150"/>
        <item x="97"/>
        <item x="175"/>
        <item x="217"/>
        <item x="305"/>
        <item x="394"/>
        <item x="220"/>
        <item x="530"/>
        <item x="570"/>
        <item x="167"/>
        <item x="355"/>
        <item x="365"/>
        <item x="67"/>
        <item x="282"/>
        <item x="126"/>
        <item x="410"/>
        <item x="71"/>
        <item x="512"/>
        <item x="227"/>
        <item x="211"/>
        <item x="446"/>
        <item x="232"/>
        <item x="349"/>
        <item x="231"/>
        <item x="390"/>
        <item x="450"/>
        <item x="192"/>
        <item x="119"/>
        <item x="517"/>
        <item x="398"/>
        <item x="56"/>
        <item x="400"/>
        <item x="567"/>
        <item x="60"/>
        <item x="310"/>
        <item x="30"/>
        <item x="266"/>
        <item x="531"/>
        <item x="294"/>
        <item x="148"/>
        <item x="184"/>
        <item x="459"/>
        <item x="421"/>
        <item x="53"/>
        <item x="548"/>
        <item x="523"/>
        <item x="68"/>
        <item x="497"/>
        <item x="265"/>
        <item x="75"/>
        <item x="554"/>
        <item x="432"/>
        <item x="250"/>
        <item x="180"/>
        <item x="311"/>
        <item x="154"/>
        <item x="342"/>
        <item x="401"/>
        <item x="380"/>
        <item x="16"/>
        <item x="472"/>
        <item x="171"/>
        <item x="511"/>
        <item x="46"/>
        <item x="414"/>
        <item x="244"/>
        <item x="216"/>
        <item x="178"/>
        <item x="274"/>
        <item x="139"/>
        <item x="487"/>
        <item x="229"/>
        <item x="57"/>
        <item x="485"/>
        <item x="283"/>
        <item x="437"/>
        <item x="332"/>
        <item x="362"/>
        <item x="186"/>
        <item x="494"/>
        <item x="436"/>
        <item x="49"/>
        <item x="468"/>
        <item x="490"/>
        <item x="201"/>
        <item x="149"/>
        <item x="404"/>
        <item x="382"/>
        <item x="272"/>
        <item x="347"/>
        <item x="44"/>
        <item x="99"/>
        <item x="396"/>
        <item x="316"/>
        <item x="3"/>
        <item x="461"/>
        <item x="209"/>
        <item x="538"/>
        <item x="52"/>
        <item x="42"/>
        <item x="215"/>
        <item x="361"/>
        <item x="66"/>
        <item x="452"/>
        <item x="185"/>
        <item x="327"/>
        <item x="429"/>
        <item x="376"/>
        <item x="203"/>
        <item x="263"/>
        <item x="278"/>
        <item x="207"/>
        <item x="467"/>
        <item x="408"/>
        <item x="430"/>
        <item x="384"/>
        <item x="109"/>
        <item x="15"/>
        <item x="188"/>
        <item x="36"/>
        <item x="120"/>
        <item x="539"/>
        <item x="500"/>
        <item x="62"/>
        <item x="273"/>
        <item x="296"/>
        <item x="488"/>
        <item x="13"/>
        <item x="369"/>
        <item x="143"/>
        <item x="314"/>
        <item x="496"/>
        <item x="18"/>
        <item x="385"/>
        <item x="387"/>
        <item x="434"/>
        <item x="108"/>
        <item x="89"/>
        <item x="374"/>
        <item x="198"/>
        <item x="313"/>
        <item x="378"/>
        <item x="5"/>
        <item x="253"/>
        <item x="339"/>
        <item x="95"/>
        <item x="427"/>
        <item x="22"/>
        <item x="8"/>
        <item x="510"/>
        <item x="463"/>
        <item x="144"/>
        <item x="483"/>
        <item x="298"/>
        <item x="78"/>
        <item x="357"/>
        <item x="475"/>
        <item x="565"/>
        <item x="122"/>
        <item x="182"/>
        <item x="213"/>
        <item x="170"/>
        <item x="151"/>
        <item x="106"/>
        <item x="29"/>
        <item x="506"/>
        <item x="469"/>
        <item x="507"/>
        <item x="194"/>
        <item x="177"/>
        <item x="303"/>
        <item x="161"/>
        <item x="499"/>
        <item x="187"/>
        <item x="302"/>
        <item x="287"/>
        <item x="509"/>
        <item x="20"/>
        <item x="457"/>
        <item x="195"/>
        <item x="456"/>
        <item x="235"/>
        <item x="102"/>
        <item x="443"/>
        <item x="221"/>
        <item x="444"/>
        <item x="127"/>
        <item x="181"/>
        <item x="514"/>
        <item x="239"/>
        <item x="267"/>
        <item x="322"/>
        <item x="23"/>
        <item x="205"/>
        <item x="541"/>
        <item x="26"/>
        <item x="306"/>
        <item x="277"/>
        <item x="513"/>
        <item x="118"/>
        <item x="238"/>
        <item x="262"/>
        <item x="503"/>
        <item x="532"/>
        <item x="425"/>
        <item x="247"/>
        <item x="245"/>
        <item x="533"/>
        <item x="372"/>
        <item x="77"/>
        <item x="242"/>
        <item x="338"/>
        <item x="37"/>
        <item x="271"/>
        <item x="340"/>
        <item x="64"/>
        <item x="389"/>
        <item x="80"/>
        <item x="105"/>
        <item x="204"/>
        <item x="508"/>
        <item x="200"/>
        <item x="17"/>
        <item x="134"/>
        <item x="87"/>
        <item x="103"/>
        <item x="428"/>
        <item x="202"/>
        <item x="568"/>
        <item x="317"/>
        <item x="93"/>
        <item x="435"/>
        <item x="101"/>
        <item x="375"/>
        <item x="323"/>
        <item x="358"/>
        <item x="165"/>
        <item x="572"/>
        <item x="329"/>
        <item x="409"/>
        <item x="486"/>
        <item x="566"/>
        <item x="264"/>
        <item x="260"/>
        <item x="563"/>
        <item x="439"/>
        <item x="189"/>
        <item x="455"/>
        <item x="438"/>
        <item x="550"/>
        <item x="129"/>
        <item x="96"/>
        <item x="465"/>
        <item x="92"/>
        <item x="136"/>
        <item x="82"/>
        <item x="153"/>
        <item x="406"/>
        <item t="default"/>
      </items>
    </pivotField>
    <pivotField compact="0" outline="0" showAll="0">
      <items count="5">
        <item x="0"/>
        <item x="2"/>
        <item x="1"/>
        <item x="3"/>
        <item t="default"/>
      </items>
    </pivotField>
    <pivotField compact="0" outline="0" showAll="0"/>
    <pivotField compact="0" outline="0" showAll="0">
      <items count="6">
        <item x="4"/>
        <item x="0"/>
        <item x="1"/>
        <item x="3"/>
        <item x="2"/>
        <item t="default"/>
      </items>
    </pivotField>
    <pivotField compact="0" outline="0" showAll="0"/>
    <pivotField compact="0" outline="0" showAll="0"/>
    <pivotField axis="axisRow" compact="0" outline="0" showAll="0" sortType="descending">
      <items count="4">
        <item x="2"/>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5" outline="0" showAll="0"/>
    <pivotField compact="0" outline="0" showAll="0"/>
    <pivotField compact="0" numFmtId="9" outline="0" showAll="0"/>
    <pivotField dataField="1" compact="0" numFmtId="165" outline="0" showAll="0"/>
    <pivotField compact="0" outline="0" showAll="0" defaultSubtotal="0"/>
    <pivotField compact="0" outline="0" showAll="0" defaultSubtotal="0">
      <items count="5">
        <item x="0"/>
        <item x="1"/>
        <item x="2"/>
        <item x="3"/>
        <item x="4"/>
      </items>
    </pivotField>
  </pivotFields>
  <rowFields count="1">
    <field x="7"/>
  </rowFields>
  <rowItems count="4">
    <i>
      <x/>
    </i>
    <i>
      <x v="1"/>
    </i>
    <i>
      <x v="2"/>
    </i>
    <i t="grand">
      <x/>
    </i>
  </rowItems>
  <colItems count="1">
    <i/>
  </colItems>
  <dataFields count="1">
    <dataField name="Sum of Profit" fld="13" baseField="0" baseItem="0" numFmtId="165"/>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5B08DF-FF31-4C7F-BD42-7CEEED72E60D}" name="State-wise Sales Performance"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2">
  <location ref="A3:C10" firstHeaderRow="1" firstDataRow="2" firstDataCol="1"/>
  <pivotFields count="16">
    <pivotField compact="0" outline="0" showAll="0"/>
    <pivotField compact="0" numFmtId="164" outline="0" showAll="0">
      <items count="575">
        <item x="291"/>
        <item x="502"/>
        <item x="275"/>
        <item x="422"/>
        <item x="160"/>
        <item x="405"/>
        <item x="159"/>
        <item x="519"/>
        <item x="197"/>
        <item x="85"/>
        <item x="495"/>
        <item x="286"/>
        <item x="72"/>
        <item x="326"/>
        <item x="32"/>
        <item x="111"/>
        <item x="478"/>
        <item x="479"/>
        <item x="440"/>
        <item x="426"/>
        <item x="142"/>
        <item x="145"/>
        <item x="335"/>
        <item x="482"/>
        <item x="526"/>
        <item x="193"/>
        <item x="169"/>
        <item x="279"/>
        <item x="104"/>
        <item x="257"/>
        <item x="135"/>
        <item x="521"/>
        <item x="393"/>
        <item x="360"/>
        <item x="466"/>
        <item x="183"/>
        <item x="112"/>
        <item x="83"/>
        <item x="353"/>
        <item x="350"/>
        <item x="449"/>
        <item x="561"/>
        <item x="252"/>
        <item x="163"/>
        <item x="447"/>
        <item x="146"/>
        <item x="121"/>
        <item x="290"/>
        <item x="117"/>
        <item x="152"/>
        <item x="476"/>
        <item x="39"/>
        <item x="133"/>
        <item x="289"/>
        <item x="73"/>
        <item x="411"/>
        <item x="297"/>
        <item x="556"/>
        <item x="403"/>
        <item x="564"/>
        <item x="345"/>
        <item x="40"/>
        <item x="381"/>
        <item x="0"/>
        <item x="333"/>
        <item x="491"/>
        <item x="138"/>
        <item x="156"/>
        <item x="191"/>
        <item x="573"/>
        <item x="84"/>
        <item x="445"/>
        <item x="433"/>
        <item x="246"/>
        <item x="528"/>
        <item x="230"/>
        <item x="346"/>
        <item x="125"/>
        <item x="489"/>
        <item x="520"/>
        <item x="199"/>
        <item x="308"/>
        <item x="560"/>
        <item x="155"/>
        <item x="285"/>
        <item x="484"/>
        <item x="555"/>
        <item x="157"/>
        <item x="19"/>
        <item x="12"/>
        <item x="34"/>
        <item x="88"/>
        <item x="226"/>
        <item x="544"/>
        <item x="501"/>
        <item x="462"/>
        <item x="341"/>
        <item x="132"/>
        <item x="219"/>
        <item x="58"/>
        <item x="172"/>
        <item x="10"/>
        <item x="65"/>
        <item x="441"/>
        <item x="2"/>
        <item x="415"/>
        <item x="453"/>
        <item x="412"/>
        <item x="4"/>
        <item x="130"/>
        <item x="363"/>
        <item x="524"/>
        <item x="529"/>
        <item x="562"/>
        <item x="223"/>
        <item x="237"/>
        <item x="11"/>
        <item x="474"/>
        <item x="370"/>
        <item x="419"/>
        <item x="254"/>
        <item x="325"/>
        <item x="344"/>
        <item x="268"/>
        <item x="258"/>
        <item x="234"/>
        <item x="43"/>
        <item x="27"/>
        <item x="334"/>
        <item x="35"/>
        <item x="86"/>
        <item x="571"/>
        <item x="176"/>
        <item x="94"/>
        <item x="196"/>
        <item x="351"/>
        <item x="240"/>
        <item x="25"/>
        <item x="312"/>
        <item x="7"/>
        <item x="214"/>
        <item x="14"/>
        <item x="212"/>
        <item x="559"/>
        <item x="493"/>
        <item x="543"/>
        <item x="481"/>
        <item x="123"/>
        <item x="551"/>
        <item x="210"/>
        <item x="324"/>
        <item x="515"/>
        <item x="458"/>
        <item x="368"/>
        <item x="473"/>
        <item x="270"/>
        <item x="164"/>
        <item x="418"/>
        <item x="321"/>
        <item x="236"/>
        <item x="107"/>
        <item x="359"/>
        <item x="218"/>
        <item x="6"/>
        <item x="33"/>
        <item x="224"/>
        <item x="251"/>
        <item x="304"/>
        <item x="140"/>
        <item x="222"/>
        <item x="343"/>
        <item x="248"/>
        <item x="38"/>
        <item x="228"/>
        <item x="337"/>
        <item x="100"/>
        <item x="158"/>
        <item x="553"/>
        <item x="259"/>
        <item x="319"/>
        <item x="431"/>
        <item x="41"/>
        <item x="299"/>
        <item x="300"/>
        <item x="261"/>
        <item x="110"/>
        <item x="241"/>
        <item x="301"/>
        <item x="256"/>
        <item x="522"/>
        <item x="534"/>
        <item x="320"/>
        <item x="407"/>
        <item x="1"/>
        <item x="81"/>
        <item x="364"/>
        <item x="546"/>
        <item x="525"/>
        <item x="55"/>
        <item x="208"/>
        <item x="225"/>
        <item x="147"/>
        <item x="295"/>
        <item x="328"/>
        <item x="417"/>
        <item x="537"/>
        <item x="331"/>
        <item x="471"/>
        <item x="383"/>
        <item x="420"/>
        <item x="50"/>
        <item x="330"/>
        <item x="162"/>
        <item x="536"/>
        <item x="315"/>
        <item x="166"/>
        <item x="348"/>
        <item x="505"/>
        <item x="233"/>
        <item x="557"/>
        <item x="281"/>
        <item x="388"/>
        <item x="498"/>
        <item x="352"/>
        <item x="276"/>
        <item x="137"/>
        <item x="542"/>
        <item x="397"/>
        <item x="392"/>
        <item x="413"/>
        <item x="98"/>
        <item x="480"/>
        <item x="131"/>
        <item x="51"/>
        <item x="292"/>
        <item x="416"/>
        <item x="31"/>
        <item x="535"/>
        <item x="454"/>
        <item x="470"/>
        <item x="269"/>
        <item x="451"/>
        <item x="91"/>
        <item x="173"/>
        <item x="79"/>
        <item x="504"/>
        <item x="190"/>
        <item x="243"/>
        <item x="206"/>
        <item x="386"/>
        <item x="356"/>
        <item x="63"/>
        <item x="280"/>
        <item x="354"/>
        <item x="76"/>
        <item x="48"/>
        <item x="423"/>
        <item x="399"/>
        <item x="288"/>
        <item x="424"/>
        <item x="284"/>
        <item x="569"/>
        <item x="141"/>
        <item x="249"/>
        <item x="128"/>
        <item x="59"/>
        <item x="460"/>
        <item x="70"/>
        <item x="477"/>
        <item x="373"/>
        <item x="540"/>
        <item x="367"/>
        <item x="527"/>
        <item x="174"/>
        <item x="90"/>
        <item x="255"/>
        <item x="377"/>
        <item x="552"/>
        <item x="448"/>
        <item x="545"/>
        <item x="116"/>
        <item x="124"/>
        <item x="28"/>
        <item x="168"/>
        <item x="47"/>
        <item x="69"/>
        <item x="113"/>
        <item x="309"/>
        <item x="45"/>
        <item x="442"/>
        <item x="293"/>
        <item x="74"/>
        <item x="547"/>
        <item x="115"/>
        <item x="371"/>
        <item x="21"/>
        <item x="366"/>
        <item x="307"/>
        <item x="549"/>
        <item x="61"/>
        <item x="379"/>
        <item x="54"/>
        <item x="114"/>
        <item x="402"/>
        <item x="336"/>
        <item x="391"/>
        <item x="464"/>
        <item x="516"/>
        <item x="9"/>
        <item x="558"/>
        <item x="492"/>
        <item x="395"/>
        <item x="518"/>
        <item x="24"/>
        <item x="179"/>
        <item x="318"/>
        <item x="150"/>
        <item x="97"/>
        <item x="175"/>
        <item x="217"/>
        <item x="305"/>
        <item x="394"/>
        <item x="220"/>
        <item x="530"/>
        <item x="570"/>
        <item x="167"/>
        <item x="355"/>
        <item x="365"/>
        <item x="67"/>
        <item x="282"/>
        <item x="126"/>
        <item x="410"/>
        <item x="71"/>
        <item x="512"/>
        <item x="227"/>
        <item x="211"/>
        <item x="446"/>
        <item x="232"/>
        <item x="349"/>
        <item x="231"/>
        <item x="390"/>
        <item x="450"/>
        <item x="192"/>
        <item x="119"/>
        <item x="517"/>
        <item x="398"/>
        <item x="56"/>
        <item x="400"/>
        <item x="567"/>
        <item x="60"/>
        <item x="310"/>
        <item x="30"/>
        <item x="266"/>
        <item x="531"/>
        <item x="294"/>
        <item x="148"/>
        <item x="184"/>
        <item x="459"/>
        <item x="421"/>
        <item x="53"/>
        <item x="548"/>
        <item x="523"/>
        <item x="68"/>
        <item x="497"/>
        <item x="265"/>
        <item x="75"/>
        <item x="554"/>
        <item x="432"/>
        <item x="250"/>
        <item x="180"/>
        <item x="311"/>
        <item x="154"/>
        <item x="342"/>
        <item x="401"/>
        <item x="380"/>
        <item x="16"/>
        <item x="472"/>
        <item x="171"/>
        <item x="511"/>
        <item x="46"/>
        <item x="414"/>
        <item x="244"/>
        <item x="216"/>
        <item x="178"/>
        <item x="274"/>
        <item x="139"/>
        <item x="487"/>
        <item x="229"/>
        <item x="57"/>
        <item x="485"/>
        <item x="283"/>
        <item x="437"/>
        <item x="332"/>
        <item x="362"/>
        <item x="186"/>
        <item x="494"/>
        <item x="436"/>
        <item x="49"/>
        <item x="468"/>
        <item x="490"/>
        <item x="201"/>
        <item x="149"/>
        <item x="404"/>
        <item x="382"/>
        <item x="272"/>
        <item x="347"/>
        <item x="44"/>
        <item x="99"/>
        <item x="396"/>
        <item x="316"/>
        <item x="3"/>
        <item x="461"/>
        <item x="209"/>
        <item x="538"/>
        <item x="52"/>
        <item x="42"/>
        <item x="215"/>
        <item x="361"/>
        <item x="66"/>
        <item x="452"/>
        <item x="185"/>
        <item x="327"/>
        <item x="429"/>
        <item x="376"/>
        <item x="203"/>
        <item x="263"/>
        <item x="278"/>
        <item x="207"/>
        <item x="467"/>
        <item x="408"/>
        <item x="430"/>
        <item x="384"/>
        <item x="109"/>
        <item x="15"/>
        <item x="188"/>
        <item x="36"/>
        <item x="120"/>
        <item x="539"/>
        <item x="500"/>
        <item x="62"/>
        <item x="273"/>
        <item x="296"/>
        <item x="488"/>
        <item x="13"/>
        <item x="369"/>
        <item x="143"/>
        <item x="314"/>
        <item x="496"/>
        <item x="18"/>
        <item x="385"/>
        <item x="387"/>
        <item x="434"/>
        <item x="108"/>
        <item x="89"/>
        <item x="374"/>
        <item x="198"/>
        <item x="313"/>
        <item x="378"/>
        <item x="5"/>
        <item x="253"/>
        <item x="339"/>
        <item x="95"/>
        <item x="427"/>
        <item x="22"/>
        <item x="8"/>
        <item x="510"/>
        <item x="463"/>
        <item x="144"/>
        <item x="483"/>
        <item x="298"/>
        <item x="78"/>
        <item x="357"/>
        <item x="475"/>
        <item x="565"/>
        <item x="122"/>
        <item x="182"/>
        <item x="213"/>
        <item x="170"/>
        <item x="151"/>
        <item x="106"/>
        <item x="29"/>
        <item x="506"/>
        <item x="469"/>
        <item x="507"/>
        <item x="194"/>
        <item x="177"/>
        <item x="303"/>
        <item x="161"/>
        <item x="499"/>
        <item x="187"/>
        <item x="302"/>
        <item x="287"/>
        <item x="509"/>
        <item x="20"/>
        <item x="457"/>
        <item x="195"/>
        <item x="456"/>
        <item x="235"/>
        <item x="102"/>
        <item x="443"/>
        <item x="221"/>
        <item x="444"/>
        <item x="127"/>
        <item x="181"/>
        <item x="514"/>
        <item x="239"/>
        <item x="267"/>
        <item x="322"/>
        <item x="23"/>
        <item x="205"/>
        <item x="541"/>
        <item x="26"/>
        <item x="306"/>
        <item x="277"/>
        <item x="513"/>
        <item x="118"/>
        <item x="238"/>
        <item x="262"/>
        <item x="503"/>
        <item x="532"/>
        <item x="425"/>
        <item x="247"/>
        <item x="245"/>
        <item x="533"/>
        <item x="372"/>
        <item x="77"/>
        <item x="242"/>
        <item x="338"/>
        <item x="37"/>
        <item x="271"/>
        <item x="340"/>
        <item x="64"/>
        <item x="389"/>
        <item x="80"/>
        <item x="105"/>
        <item x="204"/>
        <item x="508"/>
        <item x="200"/>
        <item x="17"/>
        <item x="134"/>
        <item x="87"/>
        <item x="103"/>
        <item x="428"/>
        <item x="202"/>
        <item x="568"/>
        <item x="317"/>
        <item x="93"/>
        <item x="435"/>
        <item x="101"/>
        <item x="375"/>
        <item x="323"/>
        <item x="358"/>
        <item x="165"/>
        <item x="572"/>
        <item x="329"/>
        <item x="409"/>
        <item x="486"/>
        <item x="566"/>
        <item x="264"/>
        <item x="260"/>
        <item x="563"/>
        <item x="439"/>
        <item x="189"/>
        <item x="455"/>
        <item x="438"/>
        <item x="550"/>
        <item x="129"/>
        <item x="96"/>
        <item x="465"/>
        <item x="92"/>
        <item x="136"/>
        <item x="82"/>
        <item x="153"/>
        <item x="406"/>
        <item t="default"/>
      </items>
    </pivotField>
    <pivotField compact="0" outline="0" showAll="0">
      <items count="5">
        <item x="0"/>
        <item x="2"/>
        <item x="1"/>
        <item x="3"/>
        <item t="default"/>
      </items>
    </pivotField>
    <pivotField compact="0" outline="0" showAll="0"/>
    <pivotField axis="axisRow" compact="0" outline="0" showAll="0" sortType="descending">
      <items count="6">
        <item x="4"/>
        <item x="0"/>
        <item x="1"/>
        <item x="3"/>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4">
        <item x="2"/>
        <item x="0"/>
        <item x="1"/>
        <item t="default"/>
      </items>
    </pivotField>
    <pivotField compact="0" outline="0" showAll="0"/>
    <pivotField compact="0" outline="0" showAll="0"/>
    <pivotField dataField="1" compact="0" numFmtId="165" outline="0" showAll="0"/>
    <pivotField compact="0" outline="0" showAll="0"/>
    <pivotField compact="0" numFmtId="9" outline="0" showAll="0"/>
    <pivotField dataField="1" compact="0" numFmtId="165" outline="0" showAll="0"/>
    <pivotField compact="0" outline="0" showAll="0" defaultSubtotal="0"/>
    <pivotField compact="0" outline="0" showAll="0" defaultSubtotal="0">
      <items count="5">
        <item x="0"/>
        <item x="1"/>
        <item x="2"/>
        <item x="3"/>
        <item x="4"/>
      </items>
    </pivotField>
  </pivotFields>
  <rowFields count="1">
    <field x="4"/>
  </rowFields>
  <rowItems count="6">
    <i>
      <x v="2"/>
    </i>
    <i>
      <x v="4"/>
    </i>
    <i>
      <x/>
    </i>
    <i>
      <x v="1"/>
    </i>
    <i>
      <x v="3"/>
    </i>
    <i t="grand">
      <x/>
    </i>
  </rowItems>
  <colFields count="1">
    <field x="-2"/>
  </colFields>
  <colItems count="2">
    <i>
      <x/>
    </i>
    <i i="1">
      <x v="1"/>
    </i>
  </colItems>
  <dataFields count="2">
    <dataField name="Sum of Sales" fld="10" baseField="0" baseItem="0" numFmtId="165"/>
    <dataField name="Sum of Profit" fld="13" baseField="0" baseItem="0" numFmtId="165"/>
  </dataFields>
  <conditionalFormats count="1">
    <conditionalFormat priority="1">
      <pivotAreas count="1">
        <pivotArea type="data" outline="0" collapsedLevelsAreSubtotals="1" fieldPosition="0"/>
      </pivotAreas>
    </conditionalFormat>
  </conditional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1256C0-B9BD-4E57-9D57-686DD040069B}" name="Discount wise sales&amp;Profit Analysis"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8">
  <location ref="A3:C9" firstHeaderRow="1" firstDataRow="2" firstDataCol="1"/>
  <pivotFields count="16">
    <pivotField compact="0" outline="0" showAll="0"/>
    <pivotField compact="0" numFmtId="164" outline="0" showAll="0">
      <items count="575">
        <item x="291"/>
        <item x="502"/>
        <item x="275"/>
        <item x="422"/>
        <item x="160"/>
        <item x="405"/>
        <item x="159"/>
        <item x="519"/>
        <item x="197"/>
        <item x="85"/>
        <item x="495"/>
        <item x="286"/>
        <item x="72"/>
        <item x="326"/>
        <item x="32"/>
        <item x="111"/>
        <item x="478"/>
        <item x="479"/>
        <item x="440"/>
        <item x="426"/>
        <item x="142"/>
        <item x="145"/>
        <item x="335"/>
        <item x="482"/>
        <item x="526"/>
        <item x="193"/>
        <item x="169"/>
        <item x="279"/>
        <item x="104"/>
        <item x="257"/>
        <item x="135"/>
        <item x="521"/>
        <item x="393"/>
        <item x="360"/>
        <item x="466"/>
        <item x="183"/>
        <item x="112"/>
        <item x="83"/>
        <item x="353"/>
        <item x="350"/>
        <item x="449"/>
        <item x="561"/>
        <item x="252"/>
        <item x="163"/>
        <item x="447"/>
        <item x="146"/>
        <item x="121"/>
        <item x="290"/>
        <item x="117"/>
        <item x="152"/>
        <item x="476"/>
        <item x="39"/>
        <item x="133"/>
        <item x="289"/>
        <item x="73"/>
        <item x="411"/>
        <item x="297"/>
        <item x="556"/>
        <item x="403"/>
        <item x="564"/>
        <item x="345"/>
        <item x="40"/>
        <item x="381"/>
        <item x="0"/>
        <item x="333"/>
        <item x="491"/>
        <item x="138"/>
        <item x="156"/>
        <item x="191"/>
        <item x="573"/>
        <item x="84"/>
        <item x="445"/>
        <item x="433"/>
        <item x="246"/>
        <item x="528"/>
        <item x="230"/>
        <item x="346"/>
        <item x="125"/>
        <item x="489"/>
        <item x="520"/>
        <item x="199"/>
        <item x="308"/>
        <item x="560"/>
        <item x="155"/>
        <item x="285"/>
        <item x="484"/>
        <item x="555"/>
        <item x="157"/>
        <item x="19"/>
        <item x="12"/>
        <item x="34"/>
        <item x="88"/>
        <item x="226"/>
        <item x="544"/>
        <item x="501"/>
        <item x="462"/>
        <item x="341"/>
        <item x="132"/>
        <item x="219"/>
        <item x="58"/>
        <item x="172"/>
        <item x="10"/>
        <item x="65"/>
        <item x="441"/>
        <item x="2"/>
        <item x="415"/>
        <item x="453"/>
        <item x="412"/>
        <item x="4"/>
        <item x="130"/>
        <item x="363"/>
        <item x="524"/>
        <item x="529"/>
        <item x="562"/>
        <item x="223"/>
        <item x="237"/>
        <item x="11"/>
        <item x="474"/>
        <item x="370"/>
        <item x="419"/>
        <item x="254"/>
        <item x="325"/>
        <item x="344"/>
        <item x="268"/>
        <item x="258"/>
        <item x="234"/>
        <item x="43"/>
        <item x="27"/>
        <item x="334"/>
        <item x="35"/>
        <item x="86"/>
        <item x="571"/>
        <item x="176"/>
        <item x="94"/>
        <item x="196"/>
        <item x="351"/>
        <item x="240"/>
        <item x="25"/>
        <item x="312"/>
        <item x="7"/>
        <item x="214"/>
        <item x="14"/>
        <item x="212"/>
        <item x="559"/>
        <item x="493"/>
        <item x="543"/>
        <item x="481"/>
        <item x="123"/>
        <item x="551"/>
        <item x="210"/>
        <item x="324"/>
        <item x="515"/>
        <item x="458"/>
        <item x="368"/>
        <item x="473"/>
        <item x="270"/>
        <item x="164"/>
        <item x="418"/>
        <item x="321"/>
        <item x="236"/>
        <item x="107"/>
        <item x="359"/>
        <item x="218"/>
        <item x="6"/>
        <item x="33"/>
        <item x="224"/>
        <item x="251"/>
        <item x="304"/>
        <item x="140"/>
        <item x="222"/>
        <item x="343"/>
        <item x="248"/>
        <item x="38"/>
        <item x="228"/>
        <item x="337"/>
        <item x="100"/>
        <item x="158"/>
        <item x="553"/>
        <item x="259"/>
        <item x="319"/>
        <item x="431"/>
        <item x="41"/>
        <item x="299"/>
        <item x="300"/>
        <item x="261"/>
        <item x="110"/>
        <item x="241"/>
        <item x="301"/>
        <item x="256"/>
        <item x="522"/>
        <item x="534"/>
        <item x="320"/>
        <item x="407"/>
        <item x="1"/>
        <item x="81"/>
        <item x="364"/>
        <item x="546"/>
        <item x="525"/>
        <item x="55"/>
        <item x="208"/>
        <item x="225"/>
        <item x="147"/>
        <item x="295"/>
        <item x="328"/>
        <item x="417"/>
        <item x="537"/>
        <item x="331"/>
        <item x="471"/>
        <item x="383"/>
        <item x="420"/>
        <item x="50"/>
        <item x="330"/>
        <item x="162"/>
        <item x="536"/>
        <item x="315"/>
        <item x="166"/>
        <item x="348"/>
        <item x="505"/>
        <item x="233"/>
        <item x="557"/>
        <item x="281"/>
        <item x="388"/>
        <item x="498"/>
        <item x="352"/>
        <item x="276"/>
        <item x="137"/>
        <item x="542"/>
        <item x="397"/>
        <item x="392"/>
        <item x="413"/>
        <item x="98"/>
        <item x="480"/>
        <item x="131"/>
        <item x="51"/>
        <item x="292"/>
        <item x="416"/>
        <item x="31"/>
        <item x="535"/>
        <item x="454"/>
        <item x="470"/>
        <item x="269"/>
        <item x="451"/>
        <item x="91"/>
        <item x="173"/>
        <item x="79"/>
        <item x="504"/>
        <item x="190"/>
        <item x="243"/>
        <item x="206"/>
        <item x="386"/>
        <item x="356"/>
        <item x="63"/>
        <item x="280"/>
        <item x="354"/>
        <item x="76"/>
        <item x="48"/>
        <item x="423"/>
        <item x="399"/>
        <item x="288"/>
        <item x="424"/>
        <item x="284"/>
        <item x="569"/>
        <item x="141"/>
        <item x="249"/>
        <item x="128"/>
        <item x="59"/>
        <item x="460"/>
        <item x="70"/>
        <item x="477"/>
        <item x="373"/>
        <item x="540"/>
        <item x="367"/>
        <item x="527"/>
        <item x="174"/>
        <item x="90"/>
        <item x="255"/>
        <item x="377"/>
        <item x="552"/>
        <item x="448"/>
        <item x="545"/>
        <item x="116"/>
        <item x="124"/>
        <item x="28"/>
        <item x="168"/>
        <item x="47"/>
        <item x="69"/>
        <item x="113"/>
        <item x="309"/>
        <item x="45"/>
        <item x="442"/>
        <item x="293"/>
        <item x="74"/>
        <item x="547"/>
        <item x="115"/>
        <item x="371"/>
        <item x="21"/>
        <item x="366"/>
        <item x="307"/>
        <item x="549"/>
        <item x="61"/>
        <item x="379"/>
        <item x="54"/>
        <item x="114"/>
        <item x="402"/>
        <item x="336"/>
        <item x="391"/>
        <item x="464"/>
        <item x="516"/>
        <item x="9"/>
        <item x="558"/>
        <item x="492"/>
        <item x="395"/>
        <item x="518"/>
        <item x="24"/>
        <item x="179"/>
        <item x="318"/>
        <item x="150"/>
        <item x="97"/>
        <item x="175"/>
        <item x="217"/>
        <item x="305"/>
        <item x="394"/>
        <item x="220"/>
        <item x="530"/>
        <item x="570"/>
        <item x="167"/>
        <item x="355"/>
        <item x="365"/>
        <item x="67"/>
        <item x="282"/>
        <item x="126"/>
        <item x="410"/>
        <item x="71"/>
        <item x="512"/>
        <item x="227"/>
        <item x="211"/>
        <item x="446"/>
        <item x="232"/>
        <item x="349"/>
        <item x="231"/>
        <item x="390"/>
        <item x="450"/>
        <item x="192"/>
        <item x="119"/>
        <item x="517"/>
        <item x="398"/>
        <item x="56"/>
        <item x="400"/>
        <item x="567"/>
        <item x="60"/>
        <item x="310"/>
        <item x="30"/>
        <item x="266"/>
        <item x="531"/>
        <item x="294"/>
        <item x="148"/>
        <item x="184"/>
        <item x="459"/>
        <item x="421"/>
        <item x="53"/>
        <item x="548"/>
        <item x="523"/>
        <item x="68"/>
        <item x="497"/>
        <item x="265"/>
        <item x="75"/>
        <item x="554"/>
        <item x="432"/>
        <item x="250"/>
        <item x="180"/>
        <item x="311"/>
        <item x="154"/>
        <item x="342"/>
        <item x="401"/>
        <item x="380"/>
        <item x="16"/>
        <item x="472"/>
        <item x="171"/>
        <item x="511"/>
        <item x="46"/>
        <item x="414"/>
        <item x="244"/>
        <item x="216"/>
        <item x="178"/>
        <item x="274"/>
        <item x="139"/>
        <item x="487"/>
        <item x="229"/>
        <item x="57"/>
        <item x="485"/>
        <item x="283"/>
        <item x="437"/>
        <item x="332"/>
        <item x="362"/>
        <item x="186"/>
        <item x="494"/>
        <item x="436"/>
        <item x="49"/>
        <item x="468"/>
        <item x="490"/>
        <item x="201"/>
        <item x="149"/>
        <item x="404"/>
        <item x="382"/>
        <item x="272"/>
        <item x="347"/>
        <item x="44"/>
        <item x="99"/>
        <item x="396"/>
        <item x="316"/>
        <item x="3"/>
        <item x="461"/>
        <item x="209"/>
        <item x="538"/>
        <item x="52"/>
        <item x="42"/>
        <item x="215"/>
        <item x="361"/>
        <item x="66"/>
        <item x="452"/>
        <item x="185"/>
        <item x="327"/>
        <item x="429"/>
        <item x="376"/>
        <item x="203"/>
        <item x="263"/>
        <item x="278"/>
        <item x="207"/>
        <item x="467"/>
        <item x="408"/>
        <item x="430"/>
        <item x="384"/>
        <item x="109"/>
        <item x="15"/>
        <item x="188"/>
        <item x="36"/>
        <item x="120"/>
        <item x="539"/>
        <item x="500"/>
        <item x="62"/>
        <item x="273"/>
        <item x="296"/>
        <item x="488"/>
        <item x="13"/>
        <item x="369"/>
        <item x="143"/>
        <item x="314"/>
        <item x="496"/>
        <item x="18"/>
        <item x="385"/>
        <item x="387"/>
        <item x="434"/>
        <item x="108"/>
        <item x="89"/>
        <item x="374"/>
        <item x="198"/>
        <item x="313"/>
        <item x="378"/>
        <item x="5"/>
        <item x="253"/>
        <item x="339"/>
        <item x="95"/>
        <item x="427"/>
        <item x="22"/>
        <item x="8"/>
        <item x="510"/>
        <item x="463"/>
        <item x="144"/>
        <item x="483"/>
        <item x="298"/>
        <item x="78"/>
        <item x="357"/>
        <item x="475"/>
        <item x="565"/>
        <item x="122"/>
        <item x="182"/>
        <item x="213"/>
        <item x="170"/>
        <item x="151"/>
        <item x="106"/>
        <item x="29"/>
        <item x="506"/>
        <item x="469"/>
        <item x="507"/>
        <item x="194"/>
        <item x="177"/>
        <item x="303"/>
        <item x="161"/>
        <item x="499"/>
        <item x="187"/>
        <item x="302"/>
        <item x="287"/>
        <item x="509"/>
        <item x="20"/>
        <item x="457"/>
        <item x="195"/>
        <item x="456"/>
        <item x="235"/>
        <item x="102"/>
        <item x="443"/>
        <item x="221"/>
        <item x="444"/>
        <item x="127"/>
        <item x="181"/>
        <item x="514"/>
        <item x="239"/>
        <item x="267"/>
        <item x="322"/>
        <item x="23"/>
        <item x="205"/>
        <item x="541"/>
        <item x="26"/>
        <item x="306"/>
        <item x="277"/>
        <item x="513"/>
        <item x="118"/>
        <item x="238"/>
        <item x="262"/>
        <item x="503"/>
        <item x="532"/>
        <item x="425"/>
        <item x="247"/>
        <item x="245"/>
        <item x="533"/>
        <item x="372"/>
        <item x="77"/>
        <item x="242"/>
        <item x="338"/>
        <item x="37"/>
        <item x="271"/>
        <item x="340"/>
        <item x="64"/>
        <item x="389"/>
        <item x="80"/>
        <item x="105"/>
        <item x="204"/>
        <item x="508"/>
        <item x="200"/>
        <item x="17"/>
        <item x="134"/>
        <item x="87"/>
        <item x="103"/>
        <item x="428"/>
        <item x="202"/>
        <item x="568"/>
        <item x="317"/>
        <item x="93"/>
        <item x="435"/>
        <item x="101"/>
        <item x="375"/>
        <item x="323"/>
        <item x="358"/>
        <item x="165"/>
        <item x="572"/>
        <item x="329"/>
        <item x="409"/>
        <item x="486"/>
        <item x="566"/>
        <item x="264"/>
        <item x="260"/>
        <item x="563"/>
        <item x="439"/>
        <item x="189"/>
        <item x="455"/>
        <item x="438"/>
        <item x="550"/>
        <item x="129"/>
        <item x="96"/>
        <item x="465"/>
        <item x="92"/>
        <item x="136"/>
        <item x="82"/>
        <item x="153"/>
        <item x="406"/>
        <item t="default"/>
      </items>
    </pivotField>
    <pivotField compact="0" outline="0" showAll="0">
      <items count="5">
        <item x="0"/>
        <item x="2"/>
        <item x="1"/>
        <item x="3"/>
        <item t="default"/>
      </items>
    </pivotField>
    <pivotField compact="0" outline="0" showAll="0"/>
    <pivotField compact="0" outline="0" showAll="0">
      <items count="6">
        <item x="4"/>
        <item x="0"/>
        <item x="1"/>
        <item x="3"/>
        <item x="2"/>
        <item t="default"/>
      </items>
    </pivotField>
    <pivotField compact="0" outline="0" showAll="0"/>
    <pivotField compact="0" outline="0" showAll="0"/>
    <pivotField compact="0" outline="0" showAll="0">
      <items count="4">
        <item x="2"/>
        <item x="0"/>
        <item x="1"/>
        <item t="default"/>
      </items>
    </pivotField>
    <pivotField compact="0" outline="0" showAll="0"/>
    <pivotField compact="0" outline="0" showAll="0"/>
    <pivotField dataField="1" compact="0" numFmtId="165" outline="0" showAll="0"/>
    <pivotField compact="0" outline="0" showAll="0"/>
    <pivotField axis="axisRow" compact="0" numFmtId="9" outline="0" showAll="0">
      <items count="5">
        <item x="3"/>
        <item x="1"/>
        <item x="0"/>
        <item x="2"/>
        <item t="default"/>
      </items>
    </pivotField>
    <pivotField dataField="1" compact="0" numFmtId="165" outline="0" showAll="0"/>
    <pivotField compact="0" outline="0" showAll="0" defaultSubtotal="0"/>
    <pivotField compact="0" outline="0" showAll="0" defaultSubtotal="0">
      <items count="5">
        <item x="0"/>
        <item x="1"/>
        <item x="2"/>
        <item x="3"/>
        <item x="4"/>
      </items>
    </pivotField>
  </pivotFields>
  <rowFields count="1">
    <field x="12"/>
  </rowFields>
  <rowItems count="5">
    <i>
      <x/>
    </i>
    <i>
      <x v="1"/>
    </i>
    <i>
      <x v="2"/>
    </i>
    <i>
      <x v="3"/>
    </i>
    <i t="grand">
      <x/>
    </i>
  </rowItems>
  <colFields count="1">
    <field x="-2"/>
  </colFields>
  <colItems count="2">
    <i>
      <x/>
    </i>
    <i i="1">
      <x v="1"/>
    </i>
  </colItems>
  <dataFields count="2">
    <dataField name="Sum of Sales" fld="10" baseField="0" baseItem="0" numFmtId="165"/>
    <dataField name="Sum of Profit" fld="13"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86D9F5-3FFD-4345-943B-FE5EBDD91708}" name="DISCOUNT WISE SALE"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6">
  <location ref="A3:B9" firstHeaderRow="2" firstDataRow="2" firstDataCol="1"/>
  <pivotFields count="16">
    <pivotField compact="0" outline="0" showAll="0"/>
    <pivotField compact="0" numFmtId="164" outline="0" showAll="0">
      <items count="575">
        <item x="291"/>
        <item x="502"/>
        <item x="275"/>
        <item x="422"/>
        <item x="160"/>
        <item x="405"/>
        <item x="159"/>
        <item x="519"/>
        <item x="197"/>
        <item x="85"/>
        <item x="495"/>
        <item x="286"/>
        <item x="72"/>
        <item x="326"/>
        <item x="32"/>
        <item x="111"/>
        <item x="478"/>
        <item x="479"/>
        <item x="440"/>
        <item x="426"/>
        <item x="142"/>
        <item x="145"/>
        <item x="335"/>
        <item x="482"/>
        <item x="526"/>
        <item x="193"/>
        <item x="169"/>
        <item x="279"/>
        <item x="104"/>
        <item x="257"/>
        <item x="135"/>
        <item x="521"/>
        <item x="393"/>
        <item x="360"/>
        <item x="466"/>
        <item x="183"/>
        <item x="112"/>
        <item x="83"/>
        <item x="353"/>
        <item x="350"/>
        <item x="449"/>
        <item x="561"/>
        <item x="252"/>
        <item x="163"/>
        <item x="447"/>
        <item x="146"/>
        <item x="121"/>
        <item x="290"/>
        <item x="117"/>
        <item x="152"/>
        <item x="476"/>
        <item x="39"/>
        <item x="133"/>
        <item x="289"/>
        <item x="73"/>
        <item x="411"/>
        <item x="297"/>
        <item x="556"/>
        <item x="403"/>
        <item x="564"/>
        <item x="345"/>
        <item x="40"/>
        <item x="381"/>
        <item x="0"/>
        <item x="333"/>
        <item x="491"/>
        <item x="138"/>
        <item x="156"/>
        <item x="191"/>
        <item x="573"/>
        <item x="84"/>
        <item x="445"/>
        <item x="433"/>
        <item x="246"/>
        <item x="528"/>
        <item x="230"/>
        <item x="346"/>
        <item x="125"/>
        <item x="489"/>
        <item x="520"/>
        <item x="199"/>
        <item x="308"/>
        <item x="560"/>
        <item x="155"/>
        <item x="285"/>
        <item x="484"/>
        <item x="555"/>
        <item x="157"/>
        <item x="19"/>
        <item x="12"/>
        <item x="34"/>
        <item x="88"/>
        <item x="226"/>
        <item x="544"/>
        <item x="501"/>
        <item x="462"/>
        <item x="341"/>
        <item x="132"/>
        <item x="219"/>
        <item x="58"/>
        <item x="172"/>
        <item x="10"/>
        <item x="65"/>
        <item x="441"/>
        <item x="2"/>
        <item x="415"/>
        <item x="453"/>
        <item x="412"/>
        <item x="4"/>
        <item x="130"/>
        <item x="363"/>
        <item x="524"/>
        <item x="529"/>
        <item x="562"/>
        <item x="223"/>
        <item x="237"/>
        <item x="11"/>
        <item x="474"/>
        <item x="370"/>
        <item x="419"/>
        <item x="254"/>
        <item x="325"/>
        <item x="344"/>
        <item x="268"/>
        <item x="258"/>
        <item x="234"/>
        <item x="43"/>
        <item x="27"/>
        <item x="334"/>
        <item x="35"/>
        <item x="86"/>
        <item x="571"/>
        <item x="176"/>
        <item x="94"/>
        <item x="196"/>
        <item x="351"/>
        <item x="240"/>
        <item x="25"/>
        <item x="312"/>
        <item x="7"/>
        <item x="214"/>
        <item x="14"/>
        <item x="212"/>
        <item x="559"/>
        <item x="493"/>
        <item x="543"/>
        <item x="481"/>
        <item x="123"/>
        <item x="551"/>
        <item x="210"/>
        <item x="324"/>
        <item x="515"/>
        <item x="458"/>
        <item x="368"/>
        <item x="473"/>
        <item x="270"/>
        <item x="164"/>
        <item x="418"/>
        <item x="321"/>
        <item x="236"/>
        <item x="107"/>
        <item x="359"/>
        <item x="218"/>
        <item x="6"/>
        <item x="33"/>
        <item x="224"/>
        <item x="251"/>
        <item x="304"/>
        <item x="140"/>
        <item x="222"/>
        <item x="343"/>
        <item x="248"/>
        <item x="38"/>
        <item x="228"/>
        <item x="337"/>
        <item x="100"/>
        <item x="158"/>
        <item x="553"/>
        <item x="259"/>
        <item x="319"/>
        <item x="431"/>
        <item x="41"/>
        <item x="299"/>
        <item x="300"/>
        <item x="261"/>
        <item x="110"/>
        <item x="241"/>
        <item x="301"/>
        <item x="256"/>
        <item x="522"/>
        <item x="534"/>
        <item x="320"/>
        <item x="407"/>
        <item x="1"/>
        <item x="81"/>
        <item x="364"/>
        <item x="546"/>
        <item x="525"/>
        <item x="55"/>
        <item x="208"/>
        <item x="225"/>
        <item x="147"/>
        <item x="295"/>
        <item x="328"/>
        <item x="417"/>
        <item x="537"/>
        <item x="331"/>
        <item x="471"/>
        <item x="383"/>
        <item x="420"/>
        <item x="50"/>
        <item x="330"/>
        <item x="162"/>
        <item x="536"/>
        <item x="315"/>
        <item x="166"/>
        <item x="348"/>
        <item x="505"/>
        <item x="233"/>
        <item x="557"/>
        <item x="281"/>
        <item x="388"/>
        <item x="498"/>
        <item x="352"/>
        <item x="276"/>
        <item x="137"/>
        <item x="542"/>
        <item x="397"/>
        <item x="392"/>
        <item x="413"/>
        <item x="98"/>
        <item x="480"/>
        <item x="131"/>
        <item x="51"/>
        <item x="292"/>
        <item x="416"/>
        <item x="31"/>
        <item x="535"/>
        <item x="454"/>
        <item x="470"/>
        <item x="269"/>
        <item x="451"/>
        <item x="91"/>
        <item x="173"/>
        <item x="79"/>
        <item x="504"/>
        <item x="190"/>
        <item x="243"/>
        <item x="206"/>
        <item x="386"/>
        <item x="356"/>
        <item x="63"/>
        <item x="280"/>
        <item x="354"/>
        <item x="76"/>
        <item x="48"/>
        <item x="423"/>
        <item x="399"/>
        <item x="288"/>
        <item x="424"/>
        <item x="284"/>
        <item x="569"/>
        <item x="141"/>
        <item x="249"/>
        <item x="128"/>
        <item x="59"/>
        <item x="460"/>
        <item x="70"/>
        <item x="477"/>
        <item x="373"/>
        <item x="540"/>
        <item x="367"/>
        <item x="527"/>
        <item x="174"/>
        <item x="90"/>
        <item x="255"/>
        <item x="377"/>
        <item x="552"/>
        <item x="448"/>
        <item x="545"/>
        <item x="116"/>
        <item x="124"/>
        <item x="28"/>
        <item x="168"/>
        <item x="47"/>
        <item x="69"/>
        <item x="113"/>
        <item x="309"/>
        <item x="45"/>
        <item x="442"/>
        <item x="293"/>
        <item x="74"/>
        <item x="547"/>
        <item x="115"/>
        <item x="371"/>
        <item x="21"/>
        <item x="366"/>
        <item x="307"/>
        <item x="549"/>
        <item x="61"/>
        <item x="379"/>
        <item x="54"/>
        <item x="114"/>
        <item x="402"/>
        <item x="336"/>
        <item x="391"/>
        <item x="464"/>
        <item x="516"/>
        <item x="9"/>
        <item x="558"/>
        <item x="492"/>
        <item x="395"/>
        <item x="518"/>
        <item x="24"/>
        <item x="179"/>
        <item x="318"/>
        <item x="150"/>
        <item x="97"/>
        <item x="175"/>
        <item x="217"/>
        <item x="305"/>
        <item x="394"/>
        <item x="220"/>
        <item x="530"/>
        <item x="570"/>
        <item x="167"/>
        <item x="355"/>
        <item x="365"/>
        <item x="67"/>
        <item x="282"/>
        <item x="126"/>
        <item x="410"/>
        <item x="71"/>
        <item x="512"/>
        <item x="227"/>
        <item x="211"/>
        <item x="446"/>
        <item x="232"/>
        <item x="349"/>
        <item x="231"/>
        <item x="390"/>
        <item x="450"/>
        <item x="192"/>
        <item x="119"/>
        <item x="517"/>
        <item x="398"/>
        <item x="56"/>
        <item x="400"/>
        <item x="567"/>
        <item x="60"/>
        <item x="310"/>
        <item x="30"/>
        <item x="266"/>
        <item x="531"/>
        <item x="294"/>
        <item x="148"/>
        <item x="184"/>
        <item x="459"/>
        <item x="421"/>
        <item x="53"/>
        <item x="548"/>
        <item x="523"/>
        <item x="68"/>
        <item x="497"/>
        <item x="265"/>
        <item x="75"/>
        <item x="554"/>
        <item x="432"/>
        <item x="250"/>
        <item x="180"/>
        <item x="311"/>
        <item x="154"/>
        <item x="342"/>
        <item x="401"/>
        <item x="380"/>
        <item x="16"/>
        <item x="472"/>
        <item x="171"/>
        <item x="511"/>
        <item x="46"/>
        <item x="414"/>
        <item x="244"/>
        <item x="216"/>
        <item x="178"/>
        <item x="274"/>
        <item x="139"/>
        <item x="487"/>
        <item x="229"/>
        <item x="57"/>
        <item x="485"/>
        <item x="283"/>
        <item x="437"/>
        <item x="332"/>
        <item x="362"/>
        <item x="186"/>
        <item x="494"/>
        <item x="436"/>
        <item x="49"/>
        <item x="468"/>
        <item x="490"/>
        <item x="201"/>
        <item x="149"/>
        <item x="404"/>
        <item x="382"/>
        <item x="272"/>
        <item x="347"/>
        <item x="44"/>
        <item x="99"/>
        <item x="396"/>
        <item x="316"/>
        <item x="3"/>
        <item x="461"/>
        <item x="209"/>
        <item x="538"/>
        <item x="52"/>
        <item x="42"/>
        <item x="215"/>
        <item x="361"/>
        <item x="66"/>
        <item x="452"/>
        <item x="185"/>
        <item x="327"/>
        <item x="429"/>
        <item x="376"/>
        <item x="203"/>
        <item x="263"/>
        <item x="278"/>
        <item x="207"/>
        <item x="467"/>
        <item x="408"/>
        <item x="430"/>
        <item x="384"/>
        <item x="109"/>
        <item x="15"/>
        <item x="188"/>
        <item x="36"/>
        <item x="120"/>
        <item x="539"/>
        <item x="500"/>
        <item x="62"/>
        <item x="273"/>
        <item x="296"/>
        <item x="488"/>
        <item x="13"/>
        <item x="369"/>
        <item x="143"/>
        <item x="314"/>
        <item x="496"/>
        <item x="18"/>
        <item x="385"/>
        <item x="387"/>
        <item x="434"/>
        <item x="108"/>
        <item x="89"/>
        <item x="374"/>
        <item x="198"/>
        <item x="313"/>
        <item x="378"/>
        <item x="5"/>
        <item x="253"/>
        <item x="339"/>
        <item x="95"/>
        <item x="427"/>
        <item x="22"/>
        <item x="8"/>
        <item x="510"/>
        <item x="463"/>
        <item x="144"/>
        <item x="483"/>
        <item x="298"/>
        <item x="78"/>
        <item x="357"/>
        <item x="475"/>
        <item x="565"/>
        <item x="122"/>
        <item x="182"/>
        <item x="213"/>
        <item x="170"/>
        <item x="151"/>
        <item x="106"/>
        <item x="29"/>
        <item x="506"/>
        <item x="469"/>
        <item x="507"/>
        <item x="194"/>
        <item x="177"/>
        <item x="303"/>
        <item x="161"/>
        <item x="499"/>
        <item x="187"/>
        <item x="302"/>
        <item x="287"/>
        <item x="509"/>
        <item x="20"/>
        <item x="457"/>
        <item x="195"/>
        <item x="456"/>
        <item x="235"/>
        <item x="102"/>
        <item x="443"/>
        <item x="221"/>
        <item x="444"/>
        <item x="127"/>
        <item x="181"/>
        <item x="514"/>
        <item x="239"/>
        <item x="267"/>
        <item x="322"/>
        <item x="23"/>
        <item x="205"/>
        <item x="541"/>
        <item x="26"/>
        <item x="306"/>
        <item x="277"/>
        <item x="513"/>
        <item x="118"/>
        <item x="238"/>
        <item x="262"/>
        <item x="503"/>
        <item x="532"/>
        <item x="425"/>
        <item x="247"/>
        <item x="245"/>
        <item x="533"/>
        <item x="372"/>
        <item x="77"/>
        <item x="242"/>
        <item x="338"/>
        <item x="37"/>
        <item x="271"/>
        <item x="340"/>
        <item x="64"/>
        <item x="389"/>
        <item x="80"/>
        <item x="105"/>
        <item x="204"/>
        <item x="508"/>
        <item x="200"/>
        <item x="17"/>
        <item x="134"/>
        <item x="87"/>
        <item x="103"/>
        <item x="428"/>
        <item x="202"/>
        <item x="568"/>
        <item x="317"/>
        <item x="93"/>
        <item x="435"/>
        <item x="101"/>
        <item x="375"/>
        <item x="323"/>
        <item x="358"/>
        <item x="165"/>
        <item x="572"/>
        <item x="329"/>
        <item x="409"/>
        <item x="486"/>
        <item x="566"/>
        <item x="264"/>
        <item x="260"/>
        <item x="563"/>
        <item x="439"/>
        <item x="189"/>
        <item x="455"/>
        <item x="438"/>
        <item x="550"/>
        <item x="129"/>
        <item x="96"/>
        <item x="465"/>
        <item x="92"/>
        <item x="136"/>
        <item x="82"/>
        <item x="153"/>
        <item x="406"/>
        <item t="default"/>
      </items>
    </pivotField>
    <pivotField compact="0" outline="0" showAll="0">
      <items count="5">
        <item x="0"/>
        <item x="2"/>
        <item x="1"/>
        <item x="3"/>
        <item t="default"/>
      </items>
    </pivotField>
    <pivotField compact="0" outline="0" showAll="0"/>
    <pivotField compact="0" outline="0" showAll="0">
      <items count="6">
        <item x="4"/>
        <item x="0"/>
        <item x="1"/>
        <item x="3"/>
        <item x="2"/>
        <item t="default"/>
      </items>
    </pivotField>
    <pivotField compact="0" outline="0" showAll="0"/>
    <pivotField compact="0" outline="0" showAll="0"/>
    <pivotField compact="0" outline="0" showAll="0">
      <items count="4">
        <item x="2"/>
        <item x="0"/>
        <item x="1"/>
        <item t="default"/>
      </items>
    </pivotField>
    <pivotField compact="0" outline="0" showAll="0"/>
    <pivotField compact="0" outline="0" showAll="0"/>
    <pivotField dataField="1" compact="0" numFmtId="165" outline="0" showAll="0"/>
    <pivotField compact="0" outline="0" showAll="0"/>
    <pivotField axis="axisRow" compact="0" numFmtId="9" outline="0" showAll="0">
      <items count="5">
        <item x="3"/>
        <item x="1"/>
        <item x="0"/>
        <item x="2"/>
        <item t="default"/>
      </items>
    </pivotField>
    <pivotField compact="0" numFmtId="165" outline="0" showAll="0"/>
    <pivotField compact="0" outline="0" showAll="0" defaultSubtotal="0"/>
    <pivotField compact="0" outline="0" showAll="0" defaultSubtotal="0">
      <items count="5">
        <item x="0"/>
        <item x="1"/>
        <item x="2"/>
        <item x="3"/>
        <item x="4"/>
      </items>
    </pivotField>
  </pivotFields>
  <rowFields count="1">
    <field x="12"/>
  </rowFields>
  <rowItems count="5">
    <i>
      <x/>
    </i>
    <i>
      <x v="1"/>
    </i>
    <i>
      <x v="2"/>
    </i>
    <i>
      <x v="3"/>
    </i>
    <i t="grand">
      <x/>
    </i>
  </rowItems>
  <colItems count="1">
    <i/>
  </colItems>
  <dataFields count="1">
    <dataField name="Sum of Sales" fld="10" baseField="0" baseItem="0" numFmtId="165"/>
  </dataFields>
  <chartFormats count="11">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2" count="1" selected="0">
            <x v="0"/>
          </reference>
        </references>
      </pivotArea>
    </chartFormat>
    <chartFormat chart="4" format="3">
      <pivotArea type="data" outline="0" fieldPosition="0">
        <references count="2">
          <reference field="4294967294" count="1" selected="0">
            <x v="0"/>
          </reference>
          <reference field="12" count="1" selected="0">
            <x v="1"/>
          </reference>
        </references>
      </pivotArea>
    </chartFormat>
    <chartFormat chart="4" format="4">
      <pivotArea type="data" outline="0" fieldPosition="0">
        <references count="2">
          <reference field="4294967294" count="1" selected="0">
            <x v="0"/>
          </reference>
          <reference field="12" count="1" selected="0">
            <x v="2"/>
          </reference>
        </references>
      </pivotArea>
    </chartFormat>
    <chartFormat chart="4" format="5">
      <pivotArea type="data" outline="0" fieldPosition="0">
        <references count="2">
          <reference field="4294967294" count="1" selected="0">
            <x v="0"/>
          </reference>
          <reference field="12"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2" count="1" selected="0">
            <x v="0"/>
          </reference>
        </references>
      </pivotArea>
    </chartFormat>
    <chartFormat chart="5" format="8">
      <pivotArea type="data" outline="0" fieldPosition="0">
        <references count="2">
          <reference field="4294967294" count="1" selected="0">
            <x v="0"/>
          </reference>
          <reference field="12" count="1" selected="0">
            <x v="1"/>
          </reference>
        </references>
      </pivotArea>
    </chartFormat>
    <chartFormat chart="5" format="9">
      <pivotArea type="data" outline="0" fieldPosition="0">
        <references count="2">
          <reference field="4294967294" count="1" selected="0">
            <x v="0"/>
          </reference>
          <reference field="12" count="1" selected="0">
            <x v="2"/>
          </reference>
        </references>
      </pivotArea>
    </chartFormat>
    <chartFormat chart="5"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C10AAAD-2D6D-4898-B943-7B4CB9F42767}" sourceName="Region">
  <pivotTables>
    <pivotTable tabId="4" name="REGION_WISE_SALES&amp;PROFIT"/>
    <pivotTable tabId="6" name="Category-wise Sales"/>
    <pivotTable tabId="9" name="Customer Segment Wise Profit"/>
    <pivotTable tabId="11" name="Discount wise sales&amp;Profit Analysis"/>
    <pivotTable tabId="7" name="Monthly and yearly sales trend"/>
    <pivotTable tabId="10" name="State-wise Sales Performance"/>
    <pivotTable tabId="8" name="Top 10 Products by Sales"/>
    <pivotTable tabId="14" name="DISCOUNT WISE SALE"/>
  </pivotTables>
  <data>
    <tabular pivotCacheId="536981490">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5EE30F9-8393-4B35-B26E-E3577250DEDE}" sourceName="State">
  <pivotTables>
    <pivotTable tabId="4" name="REGION_WISE_SALES&amp;PROFIT"/>
    <pivotTable tabId="6" name="Category-wise Sales"/>
    <pivotTable tabId="9" name="Customer Segment Wise Profit"/>
    <pivotTable tabId="11" name="Discount wise sales&amp;Profit Analysis"/>
    <pivotTable tabId="7" name="Monthly and yearly sales trend"/>
    <pivotTable tabId="10" name="State-wise Sales Performance"/>
    <pivotTable tabId="8" name="Top 10 Products by Sales"/>
    <pivotTable tabId="14" name="DISCOUNT WISE SALE"/>
  </pivotTables>
  <data>
    <tabular pivotCacheId="536981490">
      <items count="5">
        <i x="4" s="1"/>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59E1696-1062-478E-861D-6872FE42E5AA}" sourceName="Segment">
  <pivotTables>
    <pivotTable tabId="4" name="REGION_WISE_SALES&amp;PROFIT"/>
    <pivotTable tabId="6" name="Category-wise Sales"/>
    <pivotTable tabId="9" name="Customer Segment Wise Profit"/>
    <pivotTable tabId="11" name="Discount wise sales&amp;Profit Analysis"/>
    <pivotTable tabId="7" name="Monthly and yearly sales trend"/>
    <pivotTable tabId="10" name="State-wise Sales Performance"/>
    <pivotTable tabId="8" name="Top 10 Products by Sales"/>
    <pivotTable tabId="14" name="DISCOUNT WISE SALE"/>
  </pivotTables>
  <data>
    <tabular pivotCacheId="536981490">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4E6E880-4602-49B7-A655-01EBD8272F95}" sourceName="Years (Order_Date)">
  <pivotTables>
    <pivotTable tabId="4" name="REGION_WISE_SALES&amp;PROFIT"/>
    <pivotTable tabId="6" name="Category-wise Sales"/>
    <pivotTable tabId="9" name="Customer Segment Wise Profit"/>
    <pivotTable tabId="11" name="Discount wise sales&amp;Profit Analysis"/>
    <pivotTable tabId="7" name="Monthly and yearly sales trend"/>
    <pivotTable tabId="10" name="State-wise Sales Performance"/>
    <pivotTable tabId="8" name="Top 10 Products by Sales"/>
    <pivotTable tabId="14" name="DISCOUNT WISE SALE"/>
  </pivotTables>
  <data>
    <tabular pivotCacheId="536981490">
      <items count="5">
        <i x="1" s="1"/>
        <i x="2" s="1"/>
        <i x="0" s="1" nd="1"/>
        <i x="4"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E5547D5-207C-4F81-992F-8546B54C25FC}" cache="Slicer_Region" caption="Region" rowHeight="234950"/>
  <slicer name="State" xr10:uid="{FAFBD98B-575A-4026-838C-1F31E662FCF0}" cache="Slicer_State" caption="State" rowHeight="234950"/>
  <slicer name="Segment" xr10:uid="{6E839B93-2AC3-407A-BE14-118BC779973A}" cache="Slicer_Segment" caption="Segment" rowHeight="234950"/>
  <slicer name="Years (Order_Date)" xr10:uid="{B1C5614A-34C7-4DFC-AA58-63B59E78DB6F}" cache="Slicer_Years__Order_Date" caption="Years (Order_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E5579B-C3C3-4801-AE58-CE289D3B09C9}" name="Table1" displayName="Table1" ref="A1:N1201" totalsRowShown="0">
  <autoFilter ref="A1:N1201" xr:uid="{87E5579B-C3C3-4801-AE58-CE289D3B09C9}"/>
  <tableColumns count="14">
    <tableColumn id="1" xr3:uid="{61963206-2DB8-4BE8-8F6D-E8F179671EBA}" name="Order_ID"/>
    <tableColumn id="2" xr3:uid="{FDA07906-3302-40F0-A8E9-EC86BA8F1241}" name="Order_Date" dataDxfId="3"/>
    <tableColumn id="3" xr3:uid="{6A002D53-74AD-4C23-B147-C9E28ECB301D}" name="Region"/>
    <tableColumn id="4" xr3:uid="{C09B210B-937D-447A-A691-3F60D2561C1F}" name="Country"/>
    <tableColumn id="5" xr3:uid="{782A05B7-0A1C-4E24-9F41-EB38EFEF6557}" name="State"/>
    <tableColumn id="6" xr3:uid="{560D4C77-44FC-4B24-AE13-D79B137AFABD}" name="City"/>
    <tableColumn id="7" xr3:uid="{E2795E34-F616-403E-B727-3E60367DB223}" name="Customer_ID"/>
    <tableColumn id="8" xr3:uid="{E180D93A-E821-45E0-8E5A-52C393961EFC}" name="Segment"/>
    <tableColumn id="9" xr3:uid="{CB56BA4D-2DAB-4BDA-8A87-3E6953599BD1}" name="Product_Category"/>
    <tableColumn id="10" xr3:uid="{CDEDDC65-DB5C-4C69-8092-37768F4D834E}" name="Product_Name"/>
    <tableColumn id="11" xr3:uid="{BAC98DBD-4C30-46A2-9B62-9504320495EF}" name="Sales" dataDxfId="2"/>
    <tableColumn id="12" xr3:uid="{A374CB8C-CC9F-49D6-A542-2C18E244D180}" name="Quantity"/>
    <tableColumn id="13" xr3:uid="{34A7026B-6561-44B7-93AC-75064B9037EE}" name="Discount" dataDxfId="1" dataCellStyle="Percent"/>
    <tableColumn id="14" xr3:uid="{E8B70209-59FB-4A93-A585-A14E19BC2FBB}" name="Profi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0F092-740E-4F38-80FD-DBF71C0151D7}">
  <dimension ref="A3:C9"/>
  <sheetViews>
    <sheetView workbookViewId="0">
      <selection activeCell="M33" sqref="M33"/>
    </sheetView>
  </sheetViews>
  <sheetFormatPr defaultRowHeight="14.4" x14ac:dyDescent="0.3"/>
  <cols>
    <col min="1" max="1" width="10.77734375" bestFit="1" customWidth="1"/>
    <col min="2" max="2" width="14.21875" bestFit="1" customWidth="1"/>
    <col min="3" max="3" width="13.21875" bestFit="1" customWidth="1"/>
  </cols>
  <sheetData>
    <row r="3" spans="1:3" x14ac:dyDescent="0.3">
      <c r="B3" s="4" t="s">
        <v>1545</v>
      </c>
    </row>
    <row r="4" spans="1:3" x14ac:dyDescent="0.3">
      <c r="A4" s="4" t="s">
        <v>2</v>
      </c>
      <c r="B4" t="s">
        <v>1543</v>
      </c>
      <c r="C4" t="s">
        <v>1546</v>
      </c>
    </row>
    <row r="5" spans="1:3" x14ac:dyDescent="0.3">
      <c r="A5" t="s">
        <v>14</v>
      </c>
      <c r="B5" s="2">
        <v>7033522.7999999998</v>
      </c>
      <c r="C5" s="2">
        <v>1202507.47</v>
      </c>
    </row>
    <row r="6" spans="1:3" x14ac:dyDescent="0.3">
      <c r="A6" t="s">
        <v>30</v>
      </c>
      <c r="B6" s="2">
        <v>8029359.6399999959</v>
      </c>
      <c r="C6" s="2">
        <v>1399868.05</v>
      </c>
    </row>
    <row r="7" spans="1:3" x14ac:dyDescent="0.3">
      <c r="A7" t="s">
        <v>23</v>
      </c>
      <c r="B7" s="2">
        <v>8048797.160000002</v>
      </c>
      <c r="C7" s="2">
        <v>1346714.0199999996</v>
      </c>
    </row>
    <row r="8" spans="1:3" x14ac:dyDescent="0.3">
      <c r="A8" t="s">
        <v>57</v>
      </c>
      <c r="B8" s="2">
        <v>7517811.5799999982</v>
      </c>
      <c r="C8" s="2">
        <v>1294292.0499999998</v>
      </c>
    </row>
    <row r="9" spans="1:3" x14ac:dyDescent="0.3">
      <c r="A9" t="s">
        <v>1542</v>
      </c>
      <c r="B9" s="2">
        <v>30629491.179999996</v>
      </c>
      <c r="C9" s="2">
        <v>5243381.59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C0744-5BA3-4ACF-813C-A8B9975BC5CF}">
  <dimension ref="A3:C8"/>
  <sheetViews>
    <sheetView workbookViewId="0">
      <selection activeCell="B7" sqref="B7"/>
    </sheetView>
  </sheetViews>
  <sheetFormatPr defaultRowHeight="14.4" x14ac:dyDescent="0.3"/>
  <cols>
    <col min="1" max="1" width="18.5546875" bestFit="1" customWidth="1"/>
    <col min="2" max="2" width="16.21875" bestFit="1" customWidth="1"/>
    <col min="3" max="3" width="14.21875" bestFit="1" customWidth="1"/>
  </cols>
  <sheetData>
    <row r="3" spans="1:3" x14ac:dyDescent="0.3">
      <c r="B3" s="4" t="s">
        <v>1545</v>
      </c>
    </row>
    <row r="4" spans="1:3" x14ac:dyDescent="0.3">
      <c r="A4" s="4" t="s">
        <v>7</v>
      </c>
      <c r="B4" t="s">
        <v>1547</v>
      </c>
      <c r="C4" t="s">
        <v>1543</v>
      </c>
    </row>
    <row r="5" spans="1:3" x14ac:dyDescent="0.3">
      <c r="A5" t="s">
        <v>32</v>
      </c>
      <c r="B5" s="6">
        <v>369</v>
      </c>
      <c r="C5" s="2">
        <v>9371549.9499999918</v>
      </c>
    </row>
    <row r="6" spans="1:3" x14ac:dyDescent="0.3">
      <c r="A6" t="s">
        <v>27</v>
      </c>
      <c r="B6" s="6">
        <v>420</v>
      </c>
      <c r="C6" s="2">
        <v>11157481.379999999</v>
      </c>
    </row>
    <row r="7" spans="1:3" x14ac:dyDescent="0.3">
      <c r="A7" t="s">
        <v>20</v>
      </c>
      <c r="B7" s="6">
        <v>411</v>
      </c>
      <c r="C7" s="2">
        <v>10100459.850000003</v>
      </c>
    </row>
    <row r="8" spans="1:3" x14ac:dyDescent="0.3">
      <c r="A8" t="s">
        <v>1542</v>
      </c>
      <c r="B8" s="6">
        <v>1200</v>
      </c>
      <c r="C8" s="2">
        <v>30629491.180000033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2913E-422C-49F3-8DC4-CC958731FAB6}">
  <dimension ref="A3:C31"/>
  <sheetViews>
    <sheetView workbookViewId="0">
      <selection activeCell="D14" sqref="D14"/>
    </sheetView>
  </sheetViews>
  <sheetFormatPr defaultRowHeight="14.4" x14ac:dyDescent="0.3"/>
  <cols>
    <col min="1" max="1" width="12.88671875" bestFit="1" customWidth="1"/>
    <col min="2" max="2" width="21.44140625" bestFit="1" customWidth="1"/>
    <col min="3" max="4" width="14.21875" bestFit="1" customWidth="1"/>
  </cols>
  <sheetData>
    <row r="3" spans="1:3" x14ac:dyDescent="0.3">
      <c r="A3" s="4" t="s">
        <v>1543</v>
      </c>
    </row>
    <row r="4" spans="1:3" x14ac:dyDescent="0.3">
      <c r="A4" s="4" t="s">
        <v>1548</v>
      </c>
      <c r="B4" s="4" t="s">
        <v>1549</v>
      </c>
      <c r="C4" t="s">
        <v>1544</v>
      </c>
    </row>
    <row r="5" spans="1:3" x14ac:dyDescent="0.3">
      <c r="A5" t="s">
        <v>1550</v>
      </c>
      <c r="B5" t="s">
        <v>1552</v>
      </c>
      <c r="C5" s="2">
        <v>988202.11999999988</v>
      </c>
    </row>
    <row r="6" spans="1:3" x14ac:dyDescent="0.3">
      <c r="B6" t="s">
        <v>1553</v>
      </c>
      <c r="C6" s="2">
        <v>1214638.1199999996</v>
      </c>
    </row>
    <row r="7" spans="1:3" x14ac:dyDescent="0.3">
      <c r="B7" t="s">
        <v>1554</v>
      </c>
      <c r="C7" s="2">
        <v>1769318.3300000008</v>
      </c>
    </row>
    <row r="8" spans="1:3" x14ac:dyDescent="0.3">
      <c r="B8" t="s">
        <v>1555</v>
      </c>
      <c r="C8" s="2">
        <v>1117587.5699999998</v>
      </c>
    </row>
    <row r="9" spans="1:3" x14ac:dyDescent="0.3">
      <c r="B9" t="s">
        <v>1556</v>
      </c>
      <c r="C9" s="2">
        <v>1057174.7199999997</v>
      </c>
    </row>
    <row r="10" spans="1:3" x14ac:dyDescent="0.3">
      <c r="B10" t="s">
        <v>1557</v>
      </c>
      <c r="C10" s="2">
        <v>1341320.9000000001</v>
      </c>
    </row>
    <row r="11" spans="1:3" x14ac:dyDescent="0.3">
      <c r="B11" t="s">
        <v>1558</v>
      </c>
      <c r="C11" s="2">
        <v>1613896.5699999998</v>
      </c>
    </row>
    <row r="12" spans="1:3" x14ac:dyDescent="0.3">
      <c r="B12" t="s">
        <v>1559</v>
      </c>
      <c r="C12" s="2">
        <v>1325275.8099999996</v>
      </c>
    </row>
    <row r="13" spans="1:3" x14ac:dyDescent="0.3">
      <c r="B13" t="s">
        <v>1560</v>
      </c>
      <c r="C13" s="2">
        <v>1335737.96</v>
      </c>
    </row>
    <row r="14" spans="1:3" x14ac:dyDescent="0.3">
      <c r="B14" t="s">
        <v>1561</v>
      </c>
      <c r="C14" s="2">
        <v>1282989.33</v>
      </c>
    </row>
    <row r="15" spans="1:3" x14ac:dyDescent="0.3">
      <c r="B15" t="s">
        <v>1562</v>
      </c>
      <c r="C15" s="2">
        <v>1509388.86</v>
      </c>
    </row>
    <row r="16" spans="1:3" x14ac:dyDescent="0.3">
      <c r="B16" t="s">
        <v>1563</v>
      </c>
      <c r="C16" s="2">
        <v>1417695.1499999994</v>
      </c>
    </row>
    <row r="17" spans="1:3" x14ac:dyDescent="0.3">
      <c r="A17" t="s">
        <v>1564</v>
      </c>
      <c r="C17" s="2">
        <v>15973225.440000001</v>
      </c>
    </row>
    <row r="18" spans="1:3" x14ac:dyDescent="0.3">
      <c r="A18" t="s">
        <v>1551</v>
      </c>
      <c r="B18" t="s">
        <v>1552</v>
      </c>
      <c r="C18" s="2">
        <v>1185647.0899999996</v>
      </c>
    </row>
    <row r="19" spans="1:3" x14ac:dyDescent="0.3">
      <c r="B19" t="s">
        <v>1553</v>
      </c>
      <c r="C19" s="2">
        <v>972052.44000000029</v>
      </c>
    </row>
    <row r="20" spans="1:3" x14ac:dyDescent="0.3">
      <c r="B20" t="s">
        <v>1554</v>
      </c>
      <c r="C20" s="2">
        <v>1043305.8499999997</v>
      </c>
    </row>
    <row r="21" spans="1:3" x14ac:dyDescent="0.3">
      <c r="B21" t="s">
        <v>1555</v>
      </c>
      <c r="C21" s="2">
        <v>1088311.7799999998</v>
      </c>
    </row>
    <row r="22" spans="1:3" x14ac:dyDescent="0.3">
      <c r="B22" t="s">
        <v>1556</v>
      </c>
      <c r="C22" s="2">
        <v>1471224.0200000003</v>
      </c>
    </row>
    <row r="23" spans="1:3" x14ac:dyDescent="0.3">
      <c r="B23" t="s">
        <v>1557</v>
      </c>
      <c r="C23" s="2">
        <v>1184755.9699999997</v>
      </c>
    </row>
    <row r="24" spans="1:3" x14ac:dyDescent="0.3">
      <c r="B24" t="s">
        <v>1558</v>
      </c>
      <c r="C24" s="2">
        <v>1288900.1400000001</v>
      </c>
    </row>
    <row r="25" spans="1:3" x14ac:dyDescent="0.3">
      <c r="B25" t="s">
        <v>1559</v>
      </c>
      <c r="C25" s="2">
        <v>1008631.4600000002</v>
      </c>
    </row>
    <row r="26" spans="1:3" x14ac:dyDescent="0.3">
      <c r="B26" t="s">
        <v>1560</v>
      </c>
      <c r="C26" s="2">
        <v>1307566.8299999996</v>
      </c>
    </row>
    <row r="27" spans="1:3" x14ac:dyDescent="0.3">
      <c r="B27" t="s">
        <v>1561</v>
      </c>
      <c r="C27" s="2">
        <v>1262311.82</v>
      </c>
    </row>
    <row r="28" spans="1:3" x14ac:dyDescent="0.3">
      <c r="B28" t="s">
        <v>1562</v>
      </c>
      <c r="C28" s="2">
        <v>1541351.0199999998</v>
      </c>
    </row>
    <row r="29" spans="1:3" x14ac:dyDescent="0.3">
      <c r="B29" t="s">
        <v>1563</v>
      </c>
      <c r="C29" s="2">
        <v>1302207.32</v>
      </c>
    </row>
    <row r="30" spans="1:3" x14ac:dyDescent="0.3">
      <c r="A30" t="s">
        <v>1565</v>
      </c>
      <c r="C30" s="2">
        <v>14656265.74</v>
      </c>
    </row>
    <row r="31" spans="1:3" x14ac:dyDescent="0.3">
      <c r="A31" t="s">
        <v>1542</v>
      </c>
      <c r="C31" s="2">
        <v>30629491.180000003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57397-EE69-4506-A259-33304D266A86}">
  <dimension ref="A3:B15"/>
  <sheetViews>
    <sheetView workbookViewId="0">
      <selection activeCell="B23" sqref="B23"/>
    </sheetView>
  </sheetViews>
  <sheetFormatPr defaultRowHeight="14.4" x14ac:dyDescent="0.3"/>
  <cols>
    <col min="1" max="1" width="16" bestFit="1" customWidth="1"/>
    <col min="2" max="2" width="14.21875" bestFit="1" customWidth="1"/>
    <col min="3" max="1201" width="10.5546875" bestFit="1" customWidth="1"/>
    <col min="1202" max="1202" width="10.77734375" bestFit="1" customWidth="1"/>
  </cols>
  <sheetData>
    <row r="3" spans="1:2" x14ac:dyDescent="0.3">
      <c r="A3" s="4" t="s">
        <v>1543</v>
      </c>
    </row>
    <row r="4" spans="1:2" x14ac:dyDescent="0.3">
      <c r="A4" s="4" t="s">
        <v>8</v>
      </c>
      <c r="B4" t="s">
        <v>1544</v>
      </c>
    </row>
    <row r="5" spans="1:2" x14ac:dyDescent="0.3">
      <c r="A5" t="s">
        <v>126</v>
      </c>
      <c r="B5" s="2">
        <v>3381226.6199999982</v>
      </c>
    </row>
    <row r="6" spans="1:2" x14ac:dyDescent="0.3">
      <c r="A6" t="s">
        <v>28</v>
      </c>
      <c r="B6" s="2">
        <v>3088644.8699999982</v>
      </c>
    </row>
    <row r="7" spans="1:2" x14ac:dyDescent="0.3">
      <c r="A7" t="s">
        <v>90</v>
      </c>
      <c r="B7" s="2">
        <v>2891400.6900000013</v>
      </c>
    </row>
    <row r="8" spans="1:2" x14ac:dyDescent="0.3">
      <c r="A8" t="s">
        <v>37</v>
      </c>
      <c r="B8" s="2">
        <v>2566411.34</v>
      </c>
    </row>
    <row r="9" spans="1:2" x14ac:dyDescent="0.3">
      <c r="A9" t="s">
        <v>48</v>
      </c>
      <c r="B9" s="2">
        <v>2509771.69</v>
      </c>
    </row>
    <row r="10" spans="1:2" x14ac:dyDescent="0.3">
      <c r="A10" t="s">
        <v>21</v>
      </c>
      <c r="B10" s="2">
        <v>2449197.0899999994</v>
      </c>
    </row>
    <row r="11" spans="1:2" x14ac:dyDescent="0.3">
      <c r="A11" t="s">
        <v>33</v>
      </c>
      <c r="B11" s="2">
        <v>2402397.620000001</v>
      </c>
    </row>
    <row r="12" spans="1:2" x14ac:dyDescent="0.3">
      <c r="A12" t="s">
        <v>66</v>
      </c>
      <c r="B12" s="2">
        <v>2193450.73</v>
      </c>
    </row>
    <row r="13" spans="1:2" x14ac:dyDescent="0.3">
      <c r="A13" t="s">
        <v>95</v>
      </c>
      <c r="B13" s="2">
        <v>2177838.1999999993</v>
      </c>
    </row>
    <row r="14" spans="1:2" x14ac:dyDescent="0.3">
      <c r="A14" t="s">
        <v>59</v>
      </c>
      <c r="B14" s="2">
        <v>1976092.9499999993</v>
      </c>
    </row>
    <row r="15" spans="1:2" x14ac:dyDescent="0.3">
      <c r="A15" t="s">
        <v>1542</v>
      </c>
      <c r="B15" s="2">
        <v>25636431.799999997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21B5A-9CDC-4B25-A6C8-7BB90DF5F0C7}">
  <dimension ref="A3:B8"/>
  <sheetViews>
    <sheetView workbookViewId="0">
      <selection activeCell="B4" sqref="B4:B8"/>
    </sheetView>
  </sheetViews>
  <sheetFormatPr defaultRowHeight="14.4" x14ac:dyDescent="0.3"/>
  <cols>
    <col min="1" max="1" width="12.109375" bestFit="1" customWidth="1"/>
    <col min="2" max="2" width="13.21875" bestFit="1" customWidth="1"/>
  </cols>
  <sheetData>
    <row r="3" spans="1:2" x14ac:dyDescent="0.3">
      <c r="A3" s="4" t="s">
        <v>1546</v>
      </c>
    </row>
    <row r="4" spans="1:2" x14ac:dyDescent="0.3">
      <c r="A4" s="4" t="s">
        <v>6</v>
      </c>
      <c r="B4" t="s">
        <v>1544</v>
      </c>
    </row>
    <row r="5" spans="1:2" x14ac:dyDescent="0.3">
      <c r="A5" t="s">
        <v>78</v>
      </c>
      <c r="B5" s="2">
        <v>1771114.7700000005</v>
      </c>
    </row>
    <row r="6" spans="1:2" x14ac:dyDescent="0.3">
      <c r="A6" t="s">
        <v>19</v>
      </c>
      <c r="B6" s="2">
        <v>1748137.7699999982</v>
      </c>
    </row>
    <row r="7" spans="1:2" x14ac:dyDescent="0.3">
      <c r="A7" t="s">
        <v>55</v>
      </c>
      <c r="B7" s="2">
        <v>1724129.0499999993</v>
      </c>
    </row>
    <row r="8" spans="1:2" x14ac:dyDescent="0.3">
      <c r="A8" t="s">
        <v>1542</v>
      </c>
      <c r="B8" s="2">
        <v>5243381.589999998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4649D-FE3C-424A-9282-368B8E714C33}">
  <dimension ref="A3:C10"/>
  <sheetViews>
    <sheetView workbookViewId="0">
      <selection activeCell="C9" sqref="C9"/>
    </sheetView>
  </sheetViews>
  <sheetFormatPr defaultRowHeight="14.4" x14ac:dyDescent="0.3"/>
  <cols>
    <col min="1" max="1" width="11.44140625" bestFit="1" customWidth="1"/>
    <col min="2" max="2" width="14.21875" bestFit="1" customWidth="1"/>
    <col min="3" max="3" width="13.21875" bestFit="1" customWidth="1"/>
  </cols>
  <sheetData>
    <row r="3" spans="1:3" x14ac:dyDescent="0.3">
      <c r="B3" s="4" t="s">
        <v>1545</v>
      </c>
    </row>
    <row r="4" spans="1:3" x14ac:dyDescent="0.3">
      <c r="A4" s="4" t="s">
        <v>4</v>
      </c>
      <c r="B4" t="s">
        <v>1543</v>
      </c>
      <c r="C4" t="s">
        <v>1546</v>
      </c>
    </row>
    <row r="5" spans="1:3" x14ac:dyDescent="0.3">
      <c r="A5" t="s">
        <v>24</v>
      </c>
      <c r="B5" s="2">
        <v>6372304.1799999978</v>
      </c>
      <c r="C5" s="2">
        <v>1130707.7900000003</v>
      </c>
    </row>
    <row r="6" spans="1:3" x14ac:dyDescent="0.3">
      <c r="A6" t="s">
        <v>35</v>
      </c>
      <c r="B6" s="2">
        <v>6275192.7699999986</v>
      </c>
      <c r="C6" s="2">
        <v>1064634.1300000001</v>
      </c>
    </row>
    <row r="7" spans="1:3" x14ac:dyDescent="0.3">
      <c r="A7" t="s">
        <v>46</v>
      </c>
      <c r="B7" s="2">
        <v>6218668.7499999963</v>
      </c>
      <c r="C7" s="2">
        <v>1011155.1100000001</v>
      </c>
    </row>
    <row r="8" spans="1:3" x14ac:dyDescent="0.3">
      <c r="A8" t="s">
        <v>16</v>
      </c>
      <c r="B8" s="2">
        <v>6057721.5299999975</v>
      </c>
      <c r="C8" s="2">
        <v>1033417.44</v>
      </c>
    </row>
    <row r="9" spans="1:3" x14ac:dyDescent="0.3">
      <c r="A9" t="s">
        <v>43</v>
      </c>
      <c r="B9" s="2">
        <v>5705603.9499999983</v>
      </c>
      <c r="C9" s="2">
        <v>1003467.1200000001</v>
      </c>
    </row>
    <row r="10" spans="1:3" x14ac:dyDescent="0.3">
      <c r="A10" t="s">
        <v>1542</v>
      </c>
      <c r="B10" s="2">
        <v>30629491.179999992</v>
      </c>
      <c r="C10" s="2">
        <v>5243381.5900000008</v>
      </c>
    </row>
  </sheetData>
  <conditionalFormatting pivot="1" sqref="B5:C10">
    <cfRule type="dataBar" priority="1">
      <dataBar>
        <cfvo type="min"/>
        <cfvo type="max"/>
        <color rgb="FF638EC6"/>
      </dataBar>
      <extLst>
        <ext xmlns:x14="http://schemas.microsoft.com/office/spreadsheetml/2009/9/main" uri="{B025F937-C7B1-47D3-B67F-A62EFF666E3E}">
          <x14:id>{FD2A6BAC-0304-4CFE-B174-A6BA11C59DFA}</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FD2A6BAC-0304-4CFE-B174-A6BA11C59DFA}">
            <x14:dataBar minLength="0" maxLength="100" border="1" negativeBarBorderColorSameAsPositive="0">
              <x14:cfvo type="autoMin"/>
              <x14:cfvo type="autoMax"/>
              <x14:borderColor rgb="FF638EC6"/>
              <x14:negativeFillColor rgb="FFFF0000"/>
              <x14:negativeBorderColor rgb="FFFF0000"/>
              <x14:axisColor rgb="FF000000"/>
            </x14:dataBar>
          </x14:cfRule>
          <xm:sqref>B5:C10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7BA73-C0BF-4AB9-A8F4-51E861B16FEF}">
  <dimension ref="A3:C9"/>
  <sheetViews>
    <sheetView workbookViewId="0">
      <selection activeCell="C7" sqref="C7"/>
    </sheetView>
  </sheetViews>
  <sheetFormatPr defaultRowHeight="14.4" x14ac:dyDescent="0.3"/>
  <cols>
    <col min="1" max="1" width="10.77734375" bestFit="1" customWidth="1"/>
    <col min="2" max="2" width="14.21875" bestFit="1" customWidth="1"/>
    <col min="3" max="3" width="13.21875" bestFit="1" customWidth="1"/>
  </cols>
  <sheetData>
    <row r="3" spans="1:3" x14ac:dyDescent="0.3">
      <c r="B3" s="4" t="s">
        <v>1545</v>
      </c>
    </row>
    <row r="4" spans="1:3" x14ac:dyDescent="0.3">
      <c r="A4" s="4" t="s">
        <v>11</v>
      </c>
      <c r="B4" t="s">
        <v>1543</v>
      </c>
      <c r="C4" t="s">
        <v>1546</v>
      </c>
    </row>
    <row r="5" spans="1:3" x14ac:dyDescent="0.3">
      <c r="A5" s="5">
        <v>0</v>
      </c>
      <c r="B5" s="2">
        <v>7461082.7599999998</v>
      </c>
      <c r="C5" s="2">
        <v>1290812.17</v>
      </c>
    </row>
    <row r="6" spans="1:3" x14ac:dyDescent="0.3">
      <c r="A6" s="5">
        <v>0.05</v>
      </c>
      <c r="B6" s="2">
        <v>8079405.4999999991</v>
      </c>
      <c r="C6" s="2">
        <v>1377682.6999999997</v>
      </c>
    </row>
    <row r="7" spans="1:3" x14ac:dyDescent="0.3">
      <c r="A7" s="5">
        <v>0.1</v>
      </c>
      <c r="B7" s="2">
        <v>7531102.3199999947</v>
      </c>
      <c r="C7" s="2">
        <v>1278408.6899999997</v>
      </c>
    </row>
    <row r="8" spans="1:3" x14ac:dyDescent="0.3">
      <c r="A8" s="5">
        <v>0.2</v>
      </c>
      <c r="B8" s="2">
        <v>7557900.5999999968</v>
      </c>
      <c r="C8" s="2">
        <v>1296478.0299999996</v>
      </c>
    </row>
    <row r="9" spans="1:3" x14ac:dyDescent="0.3">
      <c r="A9" s="5" t="s">
        <v>1542</v>
      </c>
      <c r="B9" s="2">
        <v>30629491.179999989</v>
      </c>
      <c r="C9" s="2">
        <v>5243381.5899999989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F96BE-BE38-4B53-9BA0-8C9B3B1CBD08}">
  <dimension ref="A3:B9"/>
  <sheetViews>
    <sheetView workbookViewId="0">
      <selection activeCell="B4" sqref="B4"/>
    </sheetView>
  </sheetViews>
  <sheetFormatPr defaultRowHeight="14.4" x14ac:dyDescent="0.3"/>
  <cols>
    <col min="1" max="1" width="11.6640625" bestFit="1" customWidth="1"/>
    <col min="2" max="2" width="14.21875" bestFit="1" customWidth="1"/>
  </cols>
  <sheetData>
    <row r="3" spans="1:2" x14ac:dyDescent="0.3">
      <c r="A3" s="4" t="s">
        <v>1543</v>
      </c>
    </row>
    <row r="4" spans="1:2" x14ac:dyDescent="0.3">
      <c r="A4" s="4" t="s">
        <v>11</v>
      </c>
      <c r="B4" t="s">
        <v>1544</v>
      </c>
    </row>
    <row r="5" spans="1:2" x14ac:dyDescent="0.3">
      <c r="A5" s="5">
        <v>0</v>
      </c>
      <c r="B5" s="2">
        <v>7461082.7599999998</v>
      </c>
    </row>
    <row r="6" spans="1:2" x14ac:dyDescent="0.3">
      <c r="A6" s="5">
        <v>0.05</v>
      </c>
      <c r="B6" s="2">
        <v>8079405.4999999991</v>
      </c>
    </row>
    <row r="7" spans="1:2" x14ac:dyDescent="0.3">
      <c r="A7" s="5">
        <v>0.1</v>
      </c>
      <c r="B7" s="2">
        <v>7531102.3199999947</v>
      </c>
    </row>
    <row r="8" spans="1:2" x14ac:dyDescent="0.3">
      <c r="A8" s="5">
        <v>0.2</v>
      </c>
      <c r="B8" s="2">
        <v>7557900.5999999968</v>
      </c>
    </row>
    <row r="9" spans="1:2" x14ac:dyDescent="0.3">
      <c r="A9" s="5" t="s">
        <v>1542</v>
      </c>
      <c r="B9" s="2">
        <v>30629491.179999989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opLeftCell="A2" workbookViewId="0">
      <selection activeCell="D10" sqref="A2:N1201"/>
    </sheetView>
  </sheetViews>
  <sheetFormatPr defaultRowHeight="14.4" x14ac:dyDescent="0.3"/>
  <cols>
    <col min="1" max="1" width="10.44140625" customWidth="1"/>
    <col min="2" max="2" width="12.5546875" customWidth="1"/>
    <col min="4" max="4" width="9.6640625" customWidth="1"/>
    <col min="7" max="7" width="17" customWidth="1"/>
    <col min="8" max="8" width="11.33203125" bestFit="1" customWidth="1"/>
    <col min="9" max="9" width="18.109375" customWidth="1"/>
    <col min="10" max="10" width="15.5546875" customWidth="1"/>
    <col min="11" max="11" width="10.44140625" style="2" bestFit="1" customWidth="1"/>
    <col min="12" max="12" width="10.21875" customWidth="1"/>
    <col min="13" max="13" width="10.21875" style="3" customWidth="1"/>
    <col min="14" max="14" width="10.44140625" style="2" bestFit="1" customWidth="1"/>
  </cols>
  <sheetData>
    <row r="1" spans="1:14" x14ac:dyDescent="0.3">
      <c r="A1" t="s">
        <v>0</v>
      </c>
      <c r="B1" t="s">
        <v>1</v>
      </c>
      <c r="C1" t="s">
        <v>2</v>
      </c>
      <c r="D1" t="s">
        <v>3</v>
      </c>
      <c r="E1" t="s">
        <v>4</v>
      </c>
      <c r="F1" t="s">
        <v>5</v>
      </c>
      <c r="G1" t="s">
        <v>1541</v>
      </c>
      <c r="H1" t="s">
        <v>6</v>
      </c>
      <c r="I1" t="s">
        <v>7</v>
      </c>
      <c r="J1" t="s">
        <v>8</v>
      </c>
      <c r="K1" s="2" t="s">
        <v>9</v>
      </c>
      <c r="L1" t="s">
        <v>10</v>
      </c>
      <c r="M1" s="3" t="s">
        <v>11</v>
      </c>
      <c r="N1" s="2" t="s">
        <v>12</v>
      </c>
    </row>
    <row r="2" spans="1:14" x14ac:dyDescent="0.3">
      <c r="A2" t="s">
        <v>13</v>
      </c>
      <c r="B2" s="1">
        <v>45013</v>
      </c>
      <c r="C2" t="s">
        <v>14</v>
      </c>
      <c r="D2" t="s">
        <v>15</v>
      </c>
      <c r="E2" t="s">
        <v>16</v>
      </c>
      <c r="F2" t="s">
        <v>17</v>
      </c>
      <c r="G2" t="s">
        <v>18</v>
      </c>
      <c r="H2" t="s">
        <v>19</v>
      </c>
      <c r="I2" t="s">
        <v>20</v>
      </c>
      <c r="J2" t="s">
        <v>21</v>
      </c>
      <c r="K2" s="2">
        <v>40396.18</v>
      </c>
      <c r="L2">
        <v>5</v>
      </c>
      <c r="M2" s="3">
        <v>0.1</v>
      </c>
      <c r="N2" s="2">
        <v>4407.5200000000004</v>
      </c>
    </row>
    <row r="3" spans="1:14" x14ac:dyDescent="0.3">
      <c r="A3" t="s">
        <v>22</v>
      </c>
      <c r="B3" s="1">
        <v>45179</v>
      </c>
      <c r="C3" t="s">
        <v>23</v>
      </c>
      <c r="D3" t="s">
        <v>15</v>
      </c>
      <c r="E3" t="s">
        <v>24</v>
      </c>
      <c r="F3" t="s">
        <v>25</v>
      </c>
      <c r="G3" t="s">
        <v>26</v>
      </c>
      <c r="H3" t="s">
        <v>19</v>
      </c>
      <c r="I3" t="s">
        <v>27</v>
      </c>
      <c r="J3" t="s">
        <v>28</v>
      </c>
      <c r="K3" s="2">
        <v>19304.57</v>
      </c>
      <c r="L3">
        <v>6</v>
      </c>
      <c r="M3" s="3">
        <v>0.05</v>
      </c>
      <c r="N3" s="2">
        <v>3778.2</v>
      </c>
    </row>
    <row r="4" spans="1:14" x14ac:dyDescent="0.3">
      <c r="A4" t="s">
        <v>29</v>
      </c>
      <c r="B4" s="1">
        <v>45063</v>
      </c>
      <c r="C4" t="s">
        <v>30</v>
      </c>
      <c r="D4" t="s">
        <v>15</v>
      </c>
      <c r="E4" t="s">
        <v>24</v>
      </c>
      <c r="F4" t="s">
        <v>25</v>
      </c>
      <c r="G4" t="s">
        <v>31</v>
      </c>
      <c r="H4" t="s">
        <v>19</v>
      </c>
      <c r="I4" t="s">
        <v>32</v>
      </c>
      <c r="J4" t="s">
        <v>33</v>
      </c>
      <c r="K4" s="2">
        <v>41693.71</v>
      </c>
      <c r="L4">
        <v>7</v>
      </c>
      <c r="M4" s="3">
        <v>0.05</v>
      </c>
      <c r="N4" s="2">
        <v>5747.76</v>
      </c>
    </row>
    <row r="5" spans="1:14" x14ac:dyDescent="0.3">
      <c r="A5" t="s">
        <v>34</v>
      </c>
      <c r="B5" s="1">
        <v>45457</v>
      </c>
      <c r="C5" t="s">
        <v>30</v>
      </c>
      <c r="D5" t="s">
        <v>15</v>
      </c>
      <c r="E5" t="s">
        <v>35</v>
      </c>
      <c r="F5" t="s">
        <v>25</v>
      </c>
      <c r="G5" t="s">
        <v>36</v>
      </c>
      <c r="H5" t="s">
        <v>19</v>
      </c>
      <c r="I5" t="s">
        <v>20</v>
      </c>
      <c r="J5" t="s">
        <v>37</v>
      </c>
      <c r="K5" s="2">
        <v>7608.28</v>
      </c>
      <c r="L5">
        <v>3</v>
      </c>
      <c r="M5" s="3">
        <v>0.1</v>
      </c>
      <c r="N5" s="2">
        <v>1702.1</v>
      </c>
    </row>
    <row r="6" spans="1:14" x14ac:dyDescent="0.3">
      <c r="A6" t="s">
        <v>38</v>
      </c>
      <c r="B6" s="1">
        <v>45070</v>
      </c>
      <c r="C6" t="s">
        <v>14</v>
      </c>
      <c r="D6" t="s">
        <v>15</v>
      </c>
      <c r="E6" t="s">
        <v>35</v>
      </c>
      <c r="F6" t="s">
        <v>39</v>
      </c>
      <c r="G6" t="s">
        <v>40</v>
      </c>
      <c r="H6" t="s">
        <v>19</v>
      </c>
      <c r="I6" t="s">
        <v>32</v>
      </c>
      <c r="J6" t="s">
        <v>41</v>
      </c>
      <c r="K6" s="2">
        <v>3450</v>
      </c>
      <c r="L6">
        <v>9</v>
      </c>
      <c r="M6" s="3">
        <v>0.2</v>
      </c>
      <c r="N6" s="2">
        <v>649.54</v>
      </c>
    </row>
    <row r="7" spans="1:14" x14ac:dyDescent="0.3">
      <c r="A7" t="s">
        <v>42</v>
      </c>
      <c r="B7" s="1">
        <v>45516</v>
      </c>
      <c r="C7" t="s">
        <v>23</v>
      </c>
      <c r="D7" t="s">
        <v>15</v>
      </c>
      <c r="E7" t="s">
        <v>43</v>
      </c>
      <c r="F7" t="s">
        <v>17</v>
      </c>
      <c r="G7" t="s">
        <v>44</v>
      </c>
      <c r="H7" t="s">
        <v>19</v>
      </c>
      <c r="I7" t="s">
        <v>20</v>
      </c>
      <c r="J7" t="s">
        <v>37</v>
      </c>
      <c r="K7" s="2">
        <v>7574.98</v>
      </c>
      <c r="L7">
        <v>1</v>
      </c>
      <c r="M7" s="3">
        <v>0</v>
      </c>
      <c r="N7" s="2">
        <v>2185.23</v>
      </c>
    </row>
    <row r="8" spans="1:14" x14ac:dyDescent="0.3">
      <c r="A8" t="s">
        <v>45</v>
      </c>
      <c r="B8" s="1">
        <v>45138</v>
      </c>
      <c r="C8" t="s">
        <v>30</v>
      </c>
      <c r="D8" t="s">
        <v>15</v>
      </c>
      <c r="E8" t="s">
        <v>43</v>
      </c>
      <c r="F8" t="s">
        <v>46</v>
      </c>
      <c r="G8" t="s">
        <v>47</v>
      </c>
      <c r="H8" t="s">
        <v>19</v>
      </c>
      <c r="I8" t="s">
        <v>27</v>
      </c>
      <c r="J8" t="s">
        <v>48</v>
      </c>
      <c r="K8" s="2">
        <v>49627.839999999997</v>
      </c>
      <c r="L8">
        <v>8</v>
      </c>
      <c r="M8" s="3">
        <v>0.05</v>
      </c>
      <c r="N8" s="2">
        <v>14190.31</v>
      </c>
    </row>
    <row r="9" spans="1:14" x14ac:dyDescent="0.3">
      <c r="A9" t="s">
        <v>49</v>
      </c>
      <c r="B9" s="1">
        <v>45108</v>
      </c>
      <c r="C9" t="s">
        <v>30</v>
      </c>
      <c r="D9" t="s">
        <v>15</v>
      </c>
      <c r="E9" t="s">
        <v>24</v>
      </c>
      <c r="F9" t="s">
        <v>50</v>
      </c>
      <c r="G9" t="s">
        <v>51</v>
      </c>
      <c r="H9" t="s">
        <v>19</v>
      </c>
      <c r="I9" t="s">
        <v>20</v>
      </c>
      <c r="J9" t="s">
        <v>21</v>
      </c>
      <c r="K9" s="2">
        <v>28012.240000000002</v>
      </c>
      <c r="L9">
        <v>4</v>
      </c>
      <c r="M9" s="3">
        <v>0.05</v>
      </c>
      <c r="N9" s="2">
        <v>2697.01</v>
      </c>
    </row>
    <row r="10" spans="1:14" x14ac:dyDescent="0.3">
      <c r="A10" t="s">
        <v>52</v>
      </c>
      <c r="B10" s="1">
        <v>45522</v>
      </c>
      <c r="C10" t="s">
        <v>14</v>
      </c>
      <c r="D10" t="s">
        <v>15</v>
      </c>
      <c r="E10" t="s">
        <v>43</v>
      </c>
      <c r="F10" t="s">
        <v>53</v>
      </c>
      <c r="G10" t="s">
        <v>54</v>
      </c>
      <c r="H10" t="s">
        <v>55</v>
      </c>
      <c r="I10" t="s">
        <v>32</v>
      </c>
      <c r="J10" t="s">
        <v>41</v>
      </c>
      <c r="K10" s="2">
        <v>45909.35</v>
      </c>
      <c r="L10">
        <v>6</v>
      </c>
      <c r="M10" s="3">
        <v>0.05</v>
      </c>
      <c r="N10" s="2">
        <v>11594.04</v>
      </c>
    </row>
    <row r="11" spans="1:14" x14ac:dyDescent="0.3">
      <c r="A11" t="s">
        <v>56</v>
      </c>
      <c r="B11" s="1">
        <v>45320</v>
      </c>
      <c r="C11" t="s">
        <v>57</v>
      </c>
      <c r="D11" t="s">
        <v>15</v>
      </c>
      <c r="E11" t="s">
        <v>35</v>
      </c>
      <c r="F11" t="s">
        <v>53</v>
      </c>
      <c r="G11" t="s">
        <v>58</v>
      </c>
      <c r="H11" t="s">
        <v>19</v>
      </c>
      <c r="I11" t="s">
        <v>32</v>
      </c>
      <c r="J11" t="s">
        <v>59</v>
      </c>
      <c r="K11" s="2">
        <v>16644.77</v>
      </c>
      <c r="L11">
        <v>4</v>
      </c>
      <c r="M11" s="3">
        <v>0.05</v>
      </c>
      <c r="N11" s="2">
        <v>1630.23</v>
      </c>
    </row>
    <row r="12" spans="1:14" x14ac:dyDescent="0.3">
      <c r="A12" t="s">
        <v>60</v>
      </c>
      <c r="B12" s="1">
        <v>45059</v>
      </c>
      <c r="C12" t="s">
        <v>14</v>
      </c>
      <c r="D12" t="s">
        <v>15</v>
      </c>
      <c r="E12" t="s">
        <v>16</v>
      </c>
      <c r="F12" t="s">
        <v>39</v>
      </c>
      <c r="G12" t="s">
        <v>61</v>
      </c>
      <c r="H12" t="s">
        <v>19</v>
      </c>
      <c r="I12" t="s">
        <v>32</v>
      </c>
      <c r="J12" t="s">
        <v>41</v>
      </c>
      <c r="K12" s="2">
        <v>2141.31</v>
      </c>
      <c r="L12">
        <v>5</v>
      </c>
      <c r="M12" s="3">
        <v>0.05</v>
      </c>
      <c r="N12" s="2">
        <v>416.72</v>
      </c>
    </row>
    <row r="13" spans="1:14" x14ac:dyDescent="0.3">
      <c r="A13" t="s">
        <v>62</v>
      </c>
      <c r="B13" s="1">
        <v>45080</v>
      </c>
      <c r="C13" t="s">
        <v>23</v>
      </c>
      <c r="D13" t="s">
        <v>15</v>
      </c>
      <c r="E13" t="s">
        <v>46</v>
      </c>
      <c r="F13" t="s">
        <v>17</v>
      </c>
      <c r="G13" t="s">
        <v>63</v>
      </c>
      <c r="H13" t="s">
        <v>19</v>
      </c>
      <c r="I13" t="s">
        <v>20</v>
      </c>
      <c r="J13" t="s">
        <v>21</v>
      </c>
      <c r="K13" s="2">
        <v>3490.28</v>
      </c>
      <c r="L13">
        <v>1</v>
      </c>
      <c r="M13" s="3">
        <v>0.2</v>
      </c>
      <c r="N13" s="2">
        <v>976.88</v>
      </c>
    </row>
    <row r="14" spans="1:14" x14ac:dyDescent="0.3">
      <c r="A14" t="s">
        <v>64</v>
      </c>
      <c r="B14" s="1">
        <v>45045</v>
      </c>
      <c r="C14" t="s">
        <v>23</v>
      </c>
      <c r="D14" t="s">
        <v>15</v>
      </c>
      <c r="E14" t="s">
        <v>16</v>
      </c>
      <c r="F14" t="s">
        <v>25</v>
      </c>
      <c r="G14" t="s">
        <v>65</v>
      </c>
      <c r="H14" t="s">
        <v>19</v>
      </c>
      <c r="I14" t="s">
        <v>20</v>
      </c>
      <c r="J14" t="s">
        <v>66</v>
      </c>
      <c r="K14" s="2">
        <v>10002.219999999999</v>
      </c>
      <c r="L14">
        <v>4</v>
      </c>
      <c r="M14" s="3">
        <v>0.05</v>
      </c>
      <c r="N14" s="2">
        <v>2185.58</v>
      </c>
    </row>
    <row r="15" spans="1:14" x14ac:dyDescent="0.3">
      <c r="A15" t="s">
        <v>67</v>
      </c>
      <c r="B15" s="1">
        <v>45495</v>
      </c>
      <c r="C15" t="s">
        <v>30</v>
      </c>
      <c r="D15" t="s">
        <v>15</v>
      </c>
      <c r="E15" t="s">
        <v>24</v>
      </c>
      <c r="F15" t="s">
        <v>25</v>
      </c>
      <c r="G15" t="s">
        <v>68</v>
      </c>
      <c r="H15" t="s">
        <v>19</v>
      </c>
      <c r="I15" t="s">
        <v>32</v>
      </c>
      <c r="J15" t="s">
        <v>33</v>
      </c>
      <c r="K15" s="2">
        <v>30734.400000000001</v>
      </c>
      <c r="L15">
        <v>10</v>
      </c>
      <c r="M15" s="3">
        <v>0.2</v>
      </c>
      <c r="N15" s="2">
        <v>8416.89</v>
      </c>
    </row>
    <row r="16" spans="1:14" x14ac:dyDescent="0.3">
      <c r="A16" t="s">
        <v>69</v>
      </c>
      <c r="B16" s="1">
        <v>45110</v>
      </c>
      <c r="C16" t="s">
        <v>57</v>
      </c>
      <c r="D16" t="s">
        <v>15</v>
      </c>
      <c r="E16" t="s">
        <v>16</v>
      </c>
      <c r="F16" t="s">
        <v>17</v>
      </c>
      <c r="G16" t="s">
        <v>70</v>
      </c>
      <c r="H16" t="s">
        <v>55</v>
      </c>
      <c r="I16" t="s">
        <v>27</v>
      </c>
      <c r="J16" t="s">
        <v>48</v>
      </c>
      <c r="K16" s="2">
        <v>14273.6</v>
      </c>
      <c r="L16">
        <v>9</v>
      </c>
      <c r="M16" s="3">
        <v>0.05</v>
      </c>
      <c r="N16" s="2">
        <v>3517.74</v>
      </c>
    </row>
    <row r="17" spans="1:14" x14ac:dyDescent="0.3">
      <c r="A17" t="s">
        <v>71</v>
      </c>
      <c r="B17" s="1">
        <v>45484</v>
      </c>
      <c r="C17" t="s">
        <v>30</v>
      </c>
      <c r="D17" t="s">
        <v>15</v>
      </c>
      <c r="E17" t="s">
        <v>35</v>
      </c>
      <c r="F17" t="s">
        <v>53</v>
      </c>
      <c r="G17" t="s">
        <v>72</v>
      </c>
      <c r="H17" t="s">
        <v>55</v>
      </c>
      <c r="I17" t="s">
        <v>32</v>
      </c>
      <c r="J17" t="s">
        <v>73</v>
      </c>
      <c r="K17" s="2">
        <v>22838.17</v>
      </c>
      <c r="L17">
        <v>6</v>
      </c>
      <c r="M17" s="3">
        <v>0</v>
      </c>
      <c r="N17" s="2">
        <v>2707.75</v>
      </c>
    </row>
    <row r="18" spans="1:14" x14ac:dyDescent="0.3">
      <c r="A18" t="s">
        <v>74</v>
      </c>
      <c r="B18" s="1">
        <v>45413</v>
      </c>
      <c r="C18" t="s">
        <v>14</v>
      </c>
      <c r="D18" t="s">
        <v>15</v>
      </c>
      <c r="E18" t="s">
        <v>43</v>
      </c>
      <c r="F18" t="s">
        <v>25</v>
      </c>
      <c r="G18" t="s">
        <v>75</v>
      </c>
      <c r="H18" t="s">
        <v>19</v>
      </c>
      <c r="I18" t="s">
        <v>20</v>
      </c>
      <c r="J18" t="s">
        <v>37</v>
      </c>
      <c r="K18" s="2">
        <v>2997.3</v>
      </c>
      <c r="L18">
        <v>4</v>
      </c>
      <c r="M18" s="3">
        <v>0.05</v>
      </c>
      <c r="N18" s="2">
        <v>547.66</v>
      </c>
    </row>
    <row r="19" spans="1:14" x14ac:dyDescent="0.3">
      <c r="A19" t="s">
        <v>76</v>
      </c>
      <c r="B19" s="1">
        <v>45614</v>
      </c>
      <c r="C19" t="s">
        <v>14</v>
      </c>
      <c r="D19" t="s">
        <v>15</v>
      </c>
      <c r="E19" t="s">
        <v>43</v>
      </c>
      <c r="F19" t="s">
        <v>25</v>
      </c>
      <c r="G19" t="s">
        <v>77</v>
      </c>
      <c r="H19" t="s">
        <v>78</v>
      </c>
      <c r="I19" t="s">
        <v>32</v>
      </c>
      <c r="J19" t="s">
        <v>79</v>
      </c>
      <c r="K19" s="2">
        <v>11961.32</v>
      </c>
      <c r="L19">
        <v>2</v>
      </c>
      <c r="M19" s="3">
        <v>0.2</v>
      </c>
      <c r="N19" s="2">
        <v>1055.8699999999999</v>
      </c>
    </row>
    <row r="20" spans="1:14" x14ac:dyDescent="0.3">
      <c r="A20" t="s">
        <v>80</v>
      </c>
      <c r="B20" s="1">
        <v>45501</v>
      </c>
      <c r="C20" t="s">
        <v>14</v>
      </c>
      <c r="D20" t="s">
        <v>15</v>
      </c>
      <c r="E20" t="s">
        <v>46</v>
      </c>
      <c r="F20" t="s">
        <v>17</v>
      </c>
      <c r="G20" t="s">
        <v>81</v>
      </c>
      <c r="H20" t="s">
        <v>19</v>
      </c>
      <c r="I20" t="s">
        <v>32</v>
      </c>
      <c r="J20" t="s">
        <v>33</v>
      </c>
      <c r="K20" s="2">
        <v>10313.17</v>
      </c>
      <c r="L20">
        <v>9</v>
      </c>
      <c r="M20" s="3">
        <v>0</v>
      </c>
      <c r="N20" s="2">
        <v>1325.51</v>
      </c>
    </row>
    <row r="21" spans="1:14" x14ac:dyDescent="0.3">
      <c r="A21" t="s">
        <v>82</v>
      </c>
      <c r="B21" s="1">
        <v>45044</v>
      </c>
      <c r="C21" t="s">
        <v>57</v>
      </c>
      <c r="D21" t="s">
        <v>15</v>
      </c>
      <c r="E21" t="s">
        <v>46</v>
      </c>
      <c r="F21" t="s">
        <v>53</v>
      </c>
      <c r="G21" t="s">
        <v>83</v>
      </c>
      <c r="H21" t="s">
        <v>19</v>
      </c>
      <c r="I21" t="s">
        <v>27</v>
      </c>
      <c r="J21" t="s">
        <v>28</v>
      </c>
      <c r="K21" s="2">
        <v>40442.879999999997</v>
      </c>
      <c r="L21">
        <v>9</v>
      </c>
      <c r="M21" s="3">
        <v>0</v>
      </c>
      <c r="N21" s="2">
        <v>7358.37</v>
      </c>
    </row>
    <row r="22" spans="1:14" x14ac:dyDescent="0.3">
      <c r="A22" t="s">
        <v>84</v>
      </c>
      <c r="B22" s="1">
        <v>45560</v>
      </c>
      <c r="C22" t="s">
        <v>30</v>
      </c>
      <c r="D22" t="s">
        <v>15</v>
      </c>
      <c r="E22" t="s">
        <v>35</v>
      </c>
      <c r="F22" t="s">
        <v>17</v>
      </c>
      <c r="G22" t="s">
        <v>85</v>
      </c>
      <c r="H22" t="s">
        <v>19</v>
      </c>
      <c r="I22" t="s">
        <v>32</v>
      </c>
      <c r="J22" t="s">
        <v>41</v>
      </c>
      <c r="K22" s="2">
        <v>8787.6299999999992</v>
      </c>
      <c r="L22">
        <v>1</v>
      </c>
      <c r="M22" s="3">
        <v>0</v>
      </c>
      <c r="N22" s="2">
        <v>1189.3499999999999</v>
      </c>
    </row>
    <row r="23" spans="1:14" x14ac:dyDescent="0.3">
      <c r="A23" t="s">
        <v>86</v>
      </c>
      <c r="B23" s="1">
        <v>45305</v>
      </c>
      <c r="C23" t="s">
        <v>57</v>
      </c>
      <c r="D23" t="s">
        <v>15</v>
      </c>
      <c r="E23" t="s">
        <v>24</v>
      </c>
      <c r="F23" t="s">
        <v>17</v>
      </c>
      <c r="G23" t="s">
        <v>87</v>
      </c>
      <c r="H23" t="s">
        <v>55</v>
      </c>
      <c r="I23" t="s">
        <v>32</v>
      </c>
      <c r="J23" t="s">
        <v>73</v>
      </c>
      <c r="K23" s="2">
        <v>43774.07</v>
      </c>
      <c r="L23">
        <v>8</v>
      </c>
      <c r="M23" s="3">
        <v>0</v>
      </c>
      <c r="N23" s="2">
        <v>7925.24</v>
      </c>
    </row>
    <row r="24" spans="1:14" x14ac:dyDescent="0.3">
      <c r="A24" t="s">
        <v>88</v>
      </c>
      <c r="B24" s="1">
        <v>45521</v>
      </c>
      <c r="C24" t="s">
        <v>23</v>
      </c>
      <c r="D24" t="s">
        <v>15</v>
      </c>
      <c r="E24" t="s">
        <v>35</v>
      </c>
      <c r="F24" t="s">
        <v>17</v>
      </c>
      <c r="G24" t="s">
        <v>89</v>
      </c>
      <c r="H24" t="s">
        <v>19</v>
      </c>
      <c r="I24" t="s">
        <v>20</v>
      </c>
      <c r="J24" t="s">
        <v>90</v>
      </c>
      <c r="K24" s="2">
        <v>31409.62</v>
      </c>
      <c r="L24">
        <v>5</v>
      </c>
      <c r="M24" s="3">
        <v>0.1</v>
      </c>
      <c r="N24" s="2">
        <v>2011.39</v>
      </c>
    </row>
    <row r="25" spans="1:14" x14ac:dyDescent="0.3">
      <c r="A25" t="s">
        <v>91</v>
      </c>
      <c r="B25" s="1">
        <v>45582</v>
      </c>
      <c r="C25" t="s">
        <v>57</v>
      </c>
      <c r="D25" t="s">
        <v>15</v>
      </c>
      <c r="E25" t="s">
        <v>16</v>
      </c>
      <c r="F25" t="s">
        <v>25</v>
      </c>
      <c r="G25" t="s">
        <v>92</v>
      </c>
      <c r="H25" t="s">
        <v>55</v>
      </c>
      <c r="I25" t="s">
        <v>20</v>
      </c>
      <c r="J25" t="s">
        <v>90</v>
      </c>
      <c r="K25" s="2">
        <v>45779.53</v>
      </c>
      <c r="L25">
        <v>6</v>
      </c>
      <c r="M25" s="3">
        <v>0</v>
      </c>
      <c r="N25" s="2">
        <v>2822.56</v>
      </c>
    </row>
    <row r="26" spans="1:14" x14ac:dyDescent="0.3">
      <c r="A26" t="s">
        <v>93</v>
      </c>
      <c r="B26" s="1">
        <v>45326</v>
      </c>
      <c r="C26" t="s">
        <v>23</v>
      </c>
      <c r="D26" t="s">
        <v>15</v>
      </c>
      <c r="E26" t="s">
        <v>24</v>
      </c>
      <c r="F26" t="s">
        <v>50</v>
      </c>
      <c r="G26" t="s">
        <v>94</v>
      </c>
      <c r="H26" t="s">
        <v>19</v>
      </c>
      <c r="I26" t="s">
        <v>27</v>
      </c>
      <c r="J26" t="s">
        <v>95</v>
      </c>
      <c r="K26" s="2">
        <v>4722.53</v>
      </c>
      <c r="L26">
        <v>8</v>
      </c>
      <c r="M26" s="3">
        <v>0</v>
      </c>
      <c r="N26" s="2">
        <v>1344.41</v>
      </c>
    </row>
    <row r="27" spans="1:14" x14ac:dyDescent="0.3">
      <c r="A27" t="s">
        <v>96</v>
      </c>
      <c r="B27" s="1">
        <v>45106</v>
      </c>
      <c r="C27" t="s">
        <v>23</v>
      </c>
      <c r="D27" t="s">
        <v>15</v>
      </c>
      <c r="E27" t="s">
        <v>43</v>
      </c>
      <c r="F27" t="s">
        <v>53</v>
      </c>
      <c r="G27" t="s">
        <v>97</v>
      </c>
      <c r="H27" t="s">
        <v>19</v>
      </c>
      <c r="I27" t="s">
        <v>20</v>
      </c>
      <c r="J27" t="s">
        <v>90</v>
      </c>
      <c r="K27" s="2">
        <v>17622.490000000002</v>
      </c>
      <c r="L27">
        <v>1</v>
      </c>
      <c r="M27" s="3">
        <v>0</v>
      </c>
      <c r="N27" s="2">
        <v>1561.21</v>
      </c>
    </row>
    <row r="28" spans="1:14" x14ac:dyDescent="0.3">
      <c r="A28" t="s">
        <v>98</v>
      </c>
      <c r="B28" s="1">
        <v>45585</v>
      </c>
      <c r="C28" t="s">
        <v>30</v>
      </c>
      <c r="D28" t="s">
        <v>15</v>
      </c>
      <c r="E28" t="s">
        <v>46</v>
      </c>
      <c r="F28" t="s">
        <v>53</v>
      </c>
      <c r="G28" t="s">
        <v>99</v>
      </c>
      <c r="H28" t="s">
        <v>78</v>
      </c>
      <c r="I28" t="s">
        <v>32</v>
      </c>
      <c r="J28" t="s">
        <v>41</v>
      </c>
      <c r="K28" s="2">
        <v>20958.080000000002</v>
      </c>
      <c r="L28">
        <v>1</v>
      </c>
      <c r="M28" s="3">
        <v>0.05</v>
      </c>
      <c r="N28" s="2">
        <v>1338.23</v>
      </c>
    </row>
    <row r="29" spans="1:14" x14ac:dyDescent="0.3">
      <c r="A29" t="s">
        <v>100</v>
      </c>
      <c r="B29" s="1">
        <v>45094</v>
      </c>
      <c r="C29" t="s">
        <v>57</v>
      </c>
      <c r="D29" t="s">
        <v>15</v>
      </c>
      <c r="E29" t="s">
        <v>43</v>
      </c>
      <c r="F29" t="s">
        <v>50</v>
      </c>
      <c r="G29" t="s">
        <v>101</v>
      </c>
      <c r="H29" t="s">
        <v>78</v>
      </c>
      <c r="I29" t="s">
        <v>20</v>
      </c>
      <c r="J29" t="s">
        <v>37</v>
      </c>
      <c r="K29" s="2">
        <v>37243.75</v>
      </c>
      <c r="L29">
        <v>5</v>
      </c>
      <c r="M29" s="3">
        <v>0.1</v>
      </c>
      <c r="N29" s="2">
        <v>10740.28</v>
      </c>
    </row>
    <row r="30" spans="1:14" x14ac:dyDescent="0.3">
      <c r="A30" t="s">
        <v>102</v>
      </c>
      <c r="B30" s="1">
        <v>45289</v>
      </c>
      <c r="C30" t="s">
        <v>30</v>
      </c>
      <c r="D30" t="s">
        <v>15</v>
      </c>
      <c r="E30" t="s">
        <v>46</v>
      </c>
      <c r="F30" t="s">
        <v>53</v>
      </c>
      <c r="G30" t="s">
        <v>103</v>
      </c>
      <c r="H30" t="s">
        <v>55</v>
      </c>
      <c r="I30" t="s">
        <v>32</v>
      </c>
      <c r="J30" t="s">
        <v>41</v>
      </c>
      <c r="K30" s="2">
        <v>19447.900000000001</v>
      </c>
      <c r="L30">
        <v>8</v>
      </c>
      <c r="M30" s="3">
        <v>0.2</v>
      </c>
      <c r="N30" s="2">
        <v>2308.25</v>
      </c>
    </row>
    <row r="31" spans="1:14" x14ac:dyDescent="0.3">
      <c r="A31" t="s">
        <v>104</v>
      </c>
      <c r="B31" s="1">
        <v>45544</v>
      </c>
      <c r="C31" t="s">
        <v>57</v>
      </c>
      <c r="D31" t="s">
        <v>15</v>
      </c>
      <c r="E31" t="s">
        <v>35</v>
      </c>
      <c r="F31" t="s">
        <v>50</v>
      </c>
      <c r="G31" t="s">
        <v>105</v>
      </c>
      <c r="H31" t="s">
        <v>78</v>
      </c>
      <c r="I31" t="s">
        <v>20</v>
      </c>
      <c r="J31" t="s">
        <v>37</v>
      </c>
      <c r="K31" s="2">
        <v>25277.72</v>
      </c>
      <c r="L31">
        <v>2</v>
      </c>
      <c r="M31" s="3">
        <v>0</v>
      </c>
      <c r="N31" s="2">
        <v>6512.63</v>
      </c>
    </row>
    <row r="32" spans="1:14" x14ac:dyDescent="0.3">
      <c r="A32" t="s">
        <v>106</v>
      </c>
      <c r="B32" s="1">
        <v>45383</v>
      </c>
      <c r="C32" t="s">
        <v>57</v>
      </c>
      <c r="D32" t="s">
        <v>15</v>
      </c>
      <c r="E32" t="s">
        <v>46</v>
      </c>
      <c r="F32" t="s">
        <v>50</v>
      </c>
      <c r="G32" t="s">
        <v>107</v>
      </c>
      <c r="H32" t="s">
        <v>19</v>
      </c>
      <c r="I32" t="s">
        <v>20</v>
      </c>
      <c r="J32" t="s">
        <v>66</v>
      </c>
      <c r="K32" s="2">
        <v>854.9</v>
      </c>
      <c r="L32">
        <v>4</v>
      </c>
      <c r="M32" s="3">
        <v>0.2</v>
      </c>
      <c r="N32" s="2">
        <v>146.53</v>
      </c>
    </row>
    <row r="33" spans="1:14" x14ac:dyDescent="0.3">
      <c r="A33" t="s">
        <v>108</v>
      </c>
      <c r="B33" s="1">
        <v>45230</v>
      </c>
      <c r="C33" t="s">
        <v>23</v>
      </c>
      <c r="D33" t="s">
        <v>15</v>
      </c>
      <c r="E33" t="s">
        <v>16</v>
      </c>
      <c r="F33" t="s">
        <v>46</v>
      </c>
      <c r="G33" t="s">
        <v>109</v>
      </c>
      <c r="H33" t="s">
        <v>78</v>
      </c>
      <c r="I33" t="s">
        <v>32</v>
      </c>
      <c r="J33" t="s">
        <v>33</v>
      </c>
      <c r="K33" s="2">
        <v>42994.51</v>
      </c>
      <c r="L33">
        <v>10</v>
      </c>
      <c r="M33" s="3">
        <v>0.05</v>
      </c>
      <c r="N33" s="2">
        <v>10904.88</v>
      </c>
    </row>
    <row r="34" spans="1:14" x14ac:dyDescent="0.3">
      <c r="A34" t="s">
        <v>110</v>
      </c>
      <c r="B34" s="1">
        <v>44951</v>
      </c>
      <c r="C34" t="s">
        <v>23</v>
      </c>
      <c r="D34" t="s">
        <v>15</v>
      </c>
      <c r="E34" t="s">
        <v>46</v>
      </c>
      <c r="F34" t="s">
        <v>25</v>
      </c>
      <c r="G34" t="s">
        <v>111</v>
      </c>
      <c r="H34" t="s">
        <v>55</v>
      </c>
      <c r="I34" t="s">
        <v>20</v>
      </c>
      <c r="J34" t="s">
        <v>21</v>
      </c>
      <c r="K34" s="2">
        <v>4135.7299999999996</v>
      </c>
      <c r="L34">
        <v>1</v>
      </c>
      <c r="M34" s="3">
        <v>0.2</v>
      </c>
      <c r="N34" s="2">
        <v>450.62</v>
      </c>
    </row>
    <row r="35" spans="1:14" x14ac:dyDescent="0.3">
      <c r="A35" t="s">
        <v>112</v>
      </c>
      <c r="B35" s="1">
        <v>45139</v>
      </c>
      <c r="C35" t="s">
        <v>57</v>
      </c>
      <c r="D35" t="s">
        <v>15</v>
      </c>
      <c r="E35" t="s">
        <v>46</v>
      </c>
      <c r="F35" t="s">
        <v>50</v>
      </c>
      <c r="G35" t="s">
        <v>113</v>
      </c>
      <c r="H35" t="s">
        <v>55</v>
      </c>
      <c r="I35" t="s">
        <v>32</v>
      </c>
      <c r="J35" t="s">
        <v>41</v>
      </c>
      <c r="K35" s="2">
        <v>36283.43</v>
      </c>
      <c r="L35">
        <v>7</v>
      </c>
      <c r="M35" s="3">
        <v>0.1</v>
      </c>
      <c r="N35" s="2">
        <v>5917.53</v>
      </c>
    </row>
    <row r="36" spans="1:14" x14ac:dyDescent="0.3">
      <c r="A36" t="s">
        <v>114</v>
      </c>
      <c r="B36" s="1">
        <v>45046</v>
      </c>
      <c r="C36" t="s">
        <v>14</v>
      </c>
      <c r="D36" t="s">
        <v>15</v>
      </c>
      <c r="E36" t="s">
        <v>24</v>
      </c>
      <c r="F36" t="s">
        <v>46</v>
      </c>
      <c r="G36" t="s">
        <v>115</v>
      </c>
      <c r="H36" t="s">
        <v>19</v>
      </c>
      <c r="I36" t="s">
        <v>32</v>
      </c>
      <c r="J36" t="s">
        <v>41</v>
      </c>
      <c r="K36" s="2">
        <v>24314.560000000001</v>
      </c>
      <c r="L36">
        <v>1</v>
      </c>
      <c r="M36" s="3">
        <v>0</v>
      </c>
      <c r="N36" s="2">
        <v>3723.39</v>
      </c>
    </row>
    <row r="37" spans="1:14" x14ac:dyDescent="0.3">
      <c r="A37" t="s">
        <v>116</v>
      </c>
      <c r="B37" s="1">
        <v>45096</v>
      </c>
      <c r="C37" t="s">
        <v>23</v>
      </c>
      <c r="D37" t="s">
        <v>15</v>
      </c>
      <c r="E37" t="s">
        <v>35</v>
      </c>
      <c r="F37" t="s">
        <v>25</v>
      </c>
      <c r="G37" t="s">
        <v>117</v>
      </c>
      <c r="H37" t="s">
        <v>19</v>
      </c>
      <c r="I37" t="s">
        <v>27</v>
      </c>
      <c r="J37" t="s">
        <v>48</v>
      </c>
      <c r="K37" s="2">
        <v>5430.71</v>
      </c>
      <c r="L37">
        <v>1</v>
      </c>
      <c r="M37" s="3">
        <v>0.1</v>
      </c>
      <c r="N37" s="2">
        <v>1601.76</v>
      </c>
    </row>
    <row r="38" spans="1:14" x14ac:dyDescent="0.3">
      <c r="A38" t="s">
        <v>118</v>
      </c>
      <c r="B38" s="1">
        <v>45486</v>
      </c>
      <c r="C38" t="s">
        <v>30</v>
      </c>
      <c r="D38" t="s">
        <v>15</v>
      </c>
      <c r="E38" t="s">
        <v>24</v>
      </c>
      <c r="F38" t="s">
        <v>25</v>
      </c>
      <c r="G38" t="s">
        <v>119</v>
      </c>
      <c r="H38" t="s">
        <v>19</v>
      </c>
      <c r="I38" t="s">
        <v>20</v>
      </c>
      <c r="J38" t="s">
        <v>21</v>
      </c>
      <c r="K38" s="2">
        <v>15518.41</v>
      </c>
      <c r="L38">
        <v>3</v>
      </c>
      <c r="M38" s="3">
        <v>0.05</v>
      </c>
      <c r="N38" s="2">
        <v>3337.79</v>
      </c>
    </row>
    <row r="39" spans="1:14" x14ac:dyDescent="0.3">
      <c r="A39" t="s">
        <v>120</v>
      </c>
      <c r="B39" s="1">
        <v>45604</v>
      </c>
      <c r="C39" t="s">
        <v>14</v>
      </c>
      <c r="D39" t="s">
        <v>15</v>
      </c>
      <c r="E39" t="s">
        <v>24</v>
      </c>
      <c r="F39" t="s">
        <v>53</v>
      </c>
      <c r="G39" t="s">
        <v>121</v>
      </c>
      <c r="H39" t="s">
        <v>78</v>
      </c>
      <c r="I39" t="s">
        <v>20</v>
      </c>
      <c r="J39" t="s">
        <v>21</v>
      </c>
      <c r="K39" s="2">
        <v>3059.24</v>
      </c>
      <c r="L39">
        <v>8</v>
      </c>
      <c r="M39" s="3">
        <v>0</v>
      </c>
      <c r="N39" s="2">
        <v>655.17999999999995</v>
      </c>
    </row>
    <row r="40" spans="1:14" x14ac:dyDescent="0.3">
      <c r="A40" t="s">
        <v>122</v>
      </c>
      <c r="B40" s="1">
        <v>45153</v>
      </c>
      <c r="C40" t="s">
        <v>30</v>
      </c>
      <c r="D40" t="s">
        <v>15</v>
      </c>
      <c r="E40" t="s">
        <v>43</v>
      </c>
      <c r="F40" t="s">
        <v>50</v>
      </c>
      <c r="G40" t="s">
        <v>123</v>
      </c>
      <c r="H40" t="s">
        <v>78</v>
      </c>
      <c r="I40" t="s">
        <v>20</v>
      </c>
      <c r="J40" t="s">
        <v>90</v>
      </c>
      <c r="K40" s="2">
        <v>41613.300000000003</v>
      </c>
      <c r="L40">
        <v>5</v>
      </c>
      <c r="M40" s="3">
        <v>0</v>
      </c>
      <c r="N40" s="2">
        <v>6807.2</v>
      </c>
    </row>
    <row r="41" spans="1:14" x14ac:dyDescent="0.3">
      <c r="A41" t="s">
        <v>124</v>
      </c>
      <c r="B41" s="1">
        <v>44998</v>
      </c>
      <c r="C41" t="s">
        <v>30</v>
      </c>
      <c r="D41" t="s">
        <v>15</v>
      </c>
      <c r="E41" t="s">
        <v>43</v>
      </c>
      <c r="F41" t="s">
        <v>53</v>
      </c>
      <c r="G41" t="s">
        <v>125</v>
      </c>
      <c r="H41" t="s">
        <v>19</v>
      </c>
      <c r="I41" t="s">
        <v>27</v>
      </c>
      <c r="J41" t="s">
        <v>126</v>
      </c>
      <c r="K41" s="2">
        <v>35290.67</v>
      </c>
      <c r="L41">
        <v>9</v>
      </c>
      <c r="M41" s="3">
        <v>0.05</v>
      </c>
      <c r="N41" s="2">
        <v>2538.89</v>
      </c>
    </row>
    <row r="42" spans="1:14" x14ac:dyDescent="0.3">
      <c r="A42" t="s">
        <v>127</v>
      </c>
      <c r="B42" s="1">
        <v>45011</v>
      </c>
      <c r="C42" t="s">
        <v>23</v>
      </c>
      <c r="D42" t="s">
        <v>15</v>
      </c>
      <c r="E42" t="s">
        <v>43</v>
      </c>
      <c r="F42" t="s">
        <v>25</v>
      </c>
      <c r="G42" t="s">
        <v>128</v>
      </c>
      <c r="H42" t="s">
        <v>55</v>
      </c>
      <c r="I42" t="s">
        <v>27</v>
      </c>
      <c r="J42" t="s">
        <v>126</v>
      </c>
      <c r="K42" s="2">
        <v>48988.55</v>
      </c>
      <c r="L42">
        <v>4</v>
      </c>
      <c r="M42" s="3">
        <v>0.05</v>
      </c>
      <c r="N42" s="2">
        <v>11162.39</v>
      </c>
    </row>
    <row r="43" spans="1:14" x14ac:dyDescent="0.3">
      <c r="A43" t="s">
        <v>129</v>
      </c>
      <c r="B43" s="1">
        <v>45166</v>
      </c>
      <c r="C43" t="s">
        <v>23</v>
      </c>
      <c r="D43" t="s">
        <v>15</v>
      </c>
      <c r="E43" t="s">
        <v>35</v>
      </c>
      <c r="F43" t="s">
        <v>39</v>
      </c>
      <c r="G43" t="s">
        <v>31</v>
      </c>
      <c r="H43" t="s">
        <v>19</v>
      </c>
      <c r="I43" t="s">
        <v>32</v>
      </c>
      <c r="J43" t="s">
        <v>41</v>
      </c>
      <c r="K43" s="2">
        <v>49224.69</v>
      </c>
      <c r="L43">
        <v>8</v>
      </c>
      <c r="M43" s="3">
        <v>0</v>
      </c>
      <c r="N43" s="2">
        <v>4757.37</v>
      </c>
    </row>
    <row r="44" spans="1:14" x14ac:dyDescent="0.3">
      <c r="A44" t="s">
        <v>130</v>
      </c>
      <c r="B44" s="1">
        <v>45462</v>
      </c>
      <c r="C44" t="s">
        <v>23</v>
      </c>
      <c r="D44" t="s">
        <v>15</v>
      </c>
      <c r="E44" t="s">
        <v>46</v>
      </c>
      <c r="F44" t="s">
        <v>39</v>
      </c>
      <c r="G44" t="s">
        <v>131</v>
      </c>
      <c r="H44" t="s">
        <v>78</v>
      </c>
      <c r="I44" t="s">
        <v>20</v>
      </c>
      <c r="J44" t="s">
        <v>21</v>
      </c>
      <c r="K44" s="2">
        <v>26607.48</v>
      </c>
      <c r="L44">
        <v>1</v>
      </c>
      <c r="M44" s="3">
        <v>0</v>
      </c>
      <c r="N44" s="2">
        <v>4765.6499999999996</v>
      </c>
    </row>
    <row r="45" spans="1:14" x14ac:dyDescent="0.3">
      <c r="A45" t="s">
        <v>132</v>
      </c>
      <c r="B45" s="1">
        <v>45092</v>
      </c>
      <c r="C45" t="s">
        <v>30</v>
      </c>
      <c r="D45" t="s">
        <v>15</v>
      </c>
      <c r="E45" t="s">
        <v>46</v>
      </c>
      <c r="F45" t="s">
        <v>46</v>
      </c>
      <c r="G45" t="s">
        <v>133</v>
      </c>
      <c r="H45" t="s">
        <v>55</v>
      </c>
      <c r="I45" t="s">
        <v>32</v>
      </c>
      <c r="J45" t="s">
        <v>59</v>
      </c>
      <c r="K45" s="2">
        <v>31652.48</v>
      </c>
      <c r="L45">
        <v>1</v>
      </c>
      <c r="M45" s="3">
        <v>0.1</v>
      </c>
      <c r="N45" s="2">
        <v>3071.11</v>
      </c>
    </row>
    <row r="46" spans="1:14" x14ac:dyDescent="0.3">
      <c r="A46" t="s">
        <v>134</v>
      </c>
      <c r="B46" s="1">
        <v>45452</v>
      </c>
      <c r="C46" t="s">
        <v>23</v>
      </c>
      <c r="D46" t="s">
        <v>15</v>
      </c>
      <c r="E46" t="s">
        <v>43</v>
      </c>
      <c r="F46" t="s">
        <v>17</v>
      </c>
      <c r="G46" t="s">
        <v>135</v>
      </c>
      <c r="H46" t="s">
        <v>78</v>
      </c>
      <c r="I46" t="s">
        <v>27</v>
      </c>
      <c r="J46" t="s">
        <v>126</v>
      </c>
      <c r="K46" s="2">
        <v>45964.51</v>
      </c>
      <c r="L46">
        <v>5</v>
      </c>
      <c r="M46" s="3">
        <v>0.05</v>
      </c>
      <c r="N46" s="2">
        <v>9976</v>
      </c>
    </row>
    <row r="47" spans="1:14" x14ac:dyDescent="0.3">
      <c r="A47" t="s">
        <v>136</v>
      </c>
      <c r="B47" s="1">
        <v>45305</v>
      </c>
      <c r="C47" t="s">
        <v>23</v>
      </c>
      <c r="D47" t="s">
        <v>15</v>
      </c>
      <c r="E47" t="s">
        <v>35</v>
      </c>
      <c r="F47" t="s">
        <v>50</v>
      </c>
      <c r="G47" t="s">
        <v>109</v>
      </c>
      <c r="H47" t="s">
        <v>19</v>
      </c>
      <c r="I47" t="s">
        <v>27</v>
      </c>
      <c r="J47" t="s">
        <v>95</v>
      </c>
      <c r="K47" s="2">
        <v>1324.87</v>
      </c>
      <c r="L47">
        <v>10</v>
      </c>
      <c r="M47" s="3">
        <v>0.1</v>
      </c>
      <c r="N47" s="2">
        <v>128.25</v>
      </c>
    </row>
    <row r="48" spans="1:14" x14ac:dyDescent="0.3">
      <c r="A48" t="s">
        <v>137</v>
      </c>
      <c r="B48" s="1">
        <v>45296</v>
      </c>
      <c r="C48" t="s">
        <v>57</v>
      </c>
      <c r="D48" t="s">
        <v>15</v>
      </c>
      <c r="E48" t="s">
        <v>35</v>
      </c>
      <c r="F48" t="s">
        <v>39</v>
      </c>
      <c r="G48" t="s">
        <v>58</v>
      </c>
      <c r="H48" t="s">
        <v>55</v>
      </c>
      <c r="I48" t="s">
        <v>20</v>
      </c>
      <c r="J48" t="s">
        <v>90</v>
      </c>
      <c r="K48" s="2">
        <v>47131.95</v>
      </c>
      <c r="L48">
        <v>1</v>
      </c>
      <c r="M48" s="3">
        <v>0.1</v>
      </c>
      <c r="N48" s="2">
        <v>9097.14</v>
      </c>
    </row>
    <row r="49" spans="1:14" x14ac:dyDescent="0.3">
      <c r="A49" t="s">
        <v>138</v>
      </c>
      <c r="B49" s="1">
        <v>45419</v>
      </c>
      <c r="C49" t="s">
        <v>30</v>
      </c>
      <c r="D49" t="s">
        <v>15</v>
      </c>
      <c r="E49" t="s">
        <v>16</v>
      </c>
      <c r="F49" t="s">
        <v>50</v>
      </c>
      <c r="G49" t="s">
        <v>139</v>
      </c>
      <c r="H49" t="s">
        <v>19</v>
      </c>
      <c r="I49" t="s">
        <v>32</v>
      </c>
      <c r="J49" t="s">
        <v>33</v>
      </c>
      <c r="K49" s="2">
        <v>35689.25</v>
      </c>
      <c r="L49">
        <v>2</v>
      </c>
      <c r="M49" s="3">
        <v>0.2</v>
      </c>
      <c r="N49" s="2">
        <v>3870.17</v>
      </c>
    </row>
    <row r="50" spans="1:14" x14ac:dyDescent="0.3">
      <c r="A50" t="s">
        <v>140</v>
      </c>
      <c r="B50" s="1">
        <v>45292</v>
      </c>
      <c r="C50" t="s">
        <v>30</v>
      </c>
      <c r="D50" t="s">
        <v>15</v>
      </c>
      <c r="E50" t="s">
        <v>46</v>
      </c>
      <c r="F50" t="s">
        <v>25</v>
      </c>
      <c r="G50" t="s">
        <v>141</v>
      </c>
      <c r="H50" t="s">
        <v>55</v>
      </c>
      <c r="I50" t="s">
        <v>32</v>
      </c>
      <c r="J50" t="s">
        <v>73</v>
      </c>
      <c r="K50" s="2">
        <v>26779.08</v>
      </c>
      <c r="L50">
        <v>6</v>
      </c>
      <c r="M50" s="3">
        <v>0</v>
      </c>
      <c r="N50" s="2">
        <v>6917.54</v>
      </c>
    </row>
    <row r="51" spans="1:14" x14ac:dyDescent="0.3">
      <c r="A51" t="s">
        <v>142</v>
      </c>
      <c r="B51" s="1">
        <v>45255</v>
      </c>
      <c r="C51" t="s">
        <v>23</v>
      </c>
      <c r="D51" t="s">
        <v>15</v>
      </c>
      <c r="E51" t="s">
        <v>43</v>
      </c>
      <c r="F51" t="s">
        <v>50</v>
      </c>
      <c r="G51" t="s">
        <v>77</v>
      </c>
      <c r="H51" t="s">
        <v>55</v>
      </c>
      <c r="I51" t="s">
        <v>27</v>
      </c>
      <c r="J51" t="s">
        <v>95</v>
      </c>
      <c r="K51" s="2">
        <v>48250.79</v>
      </c>
      <c r="L51">
        <v>3</v>
      </c>
      <c r="M51" s="3">
        <v>0.2</v>
      </c>
      <c r="N51" s="2">
        <v>14125.58</v>
      </c>
    </row>
    <row r="52" spans="1:14" x14ac:dyDescent="0.3">
      <c r="A52" t="s">
        <v>143</v>
      </c>
      <c r="B52" s="1">
        <v>45442</v>
      </c>
      <c r="C52" t="s">
        <v>30</v>
      </c>
      <c r="D52" t="s">
        <v>15</v>
      </c>
      <c r="E52" t="s">
        <v>24</v>
      </c>
      <c r="F52" t="s">
        <v>25</v>
      </c>
      <c r="G52" t="s">
        <v>144</v>
      </c>
      <c r="H52" t="s">
        <v>19</v>
      </c>
      <c r="I52" t="s">
        <v>32</v>
      </c>
      <c r="J52" t="s">
        <v>33</v>
      </c>
      <c r="K52" s="2">
        <v>44437.35</v>
      </c>
      <c r="L52">
        <v>9</v>
      </c>
      <c r="M52" s="3">
        <v>0.1</v>
      </c>
      <c r="N52" s="2">
        <v>4699.95</v>
      </c>
    </row>
    <row r="53" spans="1:14" x14ac:dyDescent="0.3">
      <c r="A53" t="s">
        <v>145</v>
      </c>
      <c r="B53" s="1">
        <v>45197</v>
      </c>
      <c r="C53" t="s">
        <v>30</v>
      </c>
      <c r="D53" t="s">
        <v>15</v>
      </c>
      <c r="E53" t="s">
        <v>46</v>
      </c>
      <c r="F53" t="s">
        <v>50</v>
      </c>
      <c r="G53" t="s">
        <v>146</v>
      </c>
      <c r="H53" t="s">
        <v>19</v>
      </c>
      <c r="I53" t="s">
        <v>27</v>
      </c>
      <c r="J53" t="s">
        <v>126</v>
      </c>
      <c r="K53" s="2">
        <v>46687.17</v>
      </c>
      <c r="L53">
        <v>3</v>
      </c>
      <c r="M53" s="3">
        <v>0.05</v>
      </c>
      <c r="N53" s="2">
        <v>7752.58</v>
      </c>
    </row>
    <row r="54" spans="1:14" x14ac:dyDescent="0.3">
      <c r="A54" t="s">
        <v>147</v>
      </c>
      <c r="B54" s="1">
        <v>45227</v>
      </c>
      <c r="C54" t="s">
        <v>23</v>
      </c>
      <c r="D54" t="s">
        <v>15</v>
      </c>
      <c r="E54" t="s">
        <v>43</v>
      </c>
      <c r="F54" t="s">
        <v>50</v>
      </c>
      <c r="G54" t="s">
        <v>148</v>
      </c>
      <c r="H54" t="s">
        <v>78</v>
      </c>
      <c r="I54" t="s">
        <v>20</v>
      </c>
      <c r="J54" t="s">
        <v>21</v>
      </c>
      <c r="K54" s="2">
        <v>3015.72</v>
      </c>
      <c r="L54">
        <v>6</v>
      </c>
      <c r="M54" s="3">
        <v>0.1</v>
      </c>
      <c r="N54" s="2">
        <v>276.87</v>
      </c>
    </row>
    <row r="55" spans="1:14" x14ac:dyDescent="0.3">
      <c r="A55" t="s">
        <v>149</v>
      </c>
      <c r="B55" s="1">
        <v>45230</v>
      </c>
      <c r="C55" t="s">
        <v>14</v>
      </c>
      <c r="D55" t="s">
        <v>15</v>
      </c>
      <c r="E55" t="s">
        <v>35</v>
      </c>
      <c r="F55" t="s">
        <v>46</v>
      </c>
      <c r="G55" t="s">
        <v>150</v>
      </c>
      <c r="H55" t="s">
        <v>19</v>
      </c>
      <c r="I55" t="s">
        <v>32</v>
      </c>
      <c r="J55" t="s">
        <v>33</v>
      </c>
      <c r="K55" s="2">
        <v>18307.11</v>
      </c>
      <c r="L55">
        <v>1</v>
      </c>
      <c r="M55" s="3">
        <v>0.05</v>
      </c>
      <c r="N55" s="2">
        <v>2384.67</v>
      </c>
    </row>
    <row r="56" spans="1:14" x14ac:dyDescent="0.3">
      <c r="A56" t="s">
        <v>151</v>
      </c>
      <c r="B56" s="1">
        <v>45461</v>
      </c>
      <c r="C56" t="s">
        <v>23</v>
      </c>
      <c r="D56" t="s">
        <v>15</v>
      </c>
      <c r="E56" t="s">
        <v>43</v>
      </c>
      <c r="F56" t="s">
        <v>46</v>
      </c>
      <c r="G56" t="s">
        <v>152</v>
      </c>
      <c r="H56" t="s">
        <v>78</v>
      </c>
      <c r="I56" t="s">
        <v>20</v>
      </c>
      <c r="J56" t="s">
        <v>90</v>
      </c>
      <c r="K56" s="2">
        <v>22833.35</v>
      </c>
      <c r="L56">
        <v>8</v>
      </c>
      <c r="M56" s="3">
        <v>0.2</v>
      </c>
      <c r="N56" s="2">
        <v>5131.91</v>
      </c>
    </row>
    <row r="57" spans="1:14" x14ac:dyDescent="0.3">
      <c r="A57" t="s">
        <v>153</v>
      </c>
      <c r="B57" s="1">
        <v>45392</v>
      </c>
      <c r="C57" t="s">
        <v>57</v>
      </c>
      <c r="D57" t="s">
        <v>15</v>
      </c>
      <c r="E57" t="s">
        <v>46</v>
      </c>
      <c r="F57" t="s">
        <v>25</v>
      </c>
      <c r="G57" t="s">
        <v>154</v>
      </c>
      <c r="H57" t="s">
        <v>19</v>
      </c>
      <c r="I57" t="s">
        <v>20</v>
      </c>
      <c r="J57" t="s">
        <v>37</v>
      </c>
      <c r="K57" s="2">
        <v>4818.6099999999997</v>
      </c>
      <c r="L57">
        <v>3</v>
      </c>
      <c r="M57" s="3">
        <v>0.2</v>
      </c>
      <c r="N57" s="2">
        <v>509.02</v>
      </c>
    </row>
    <row r="58" spans="1:14" x14ac:dyDescent="0.3">
      <c r="A58" t="s">
        <v>155</v>
      </c>
      <c r="B58" s="1">
        <v>45108</v>
      </c>
      <c r="C58" t="s">
        <v>23</v>
      </c>
      <c r="D58" t="s">
        <v>15</v>
      </c>
      <c r="E58" t="s">
        <v>16</v>
      </c>
      <c r="F58" t="s">
        <v>53</v>
      </c>
      <c r="G58" t="s">
        <v>156</v>
      </c>
      <c r="H58" t="s">
        <v>19</v>
      </c>
      <c r="I58" t="s">
        <v>32</v>
      </c>
      <c r="J58" t="s">
        <v>41</v>
      </c>
      <c r="K58" s="2">
        <v>14027.74</v>
      </c>
      <c r="L58">
        <v>3</v>
      </c>
      <c r="M58" s="3">
        <v>0.05</v>
      </c>
      <c r="N58" s="2">
        <v>1744.42</v>
      </c>
    </row>
    <row r="59" spans="1:14" x14ac:dyDescent="0.3">
      <c r="A59" t="s">
        <v>157</v>
      </c>
      <c r="B59" s="1">
        <v>45312</v>
      </c>
      <c r="C59" t="s">
        <v>14</v>
      </c>
      <c r="D59" t="s">
        <v>15</v>
      </c>
      <c r="E59" t="s">
        <v>35</v>
      </c>
      <c r="F59" t="s">
        <v>53</v>
      </c>
      <c r="G59" t="s">
        <v>158</v>
      </c>
      <c r="H59" t="s">
        <v>55</v>
      </c>
      <c r="I59" t="s">
        <v>27</v>
      </c>
      <c r="J59" t="s">
        <v>28</v>
      </c>
      <c r="K59" s="2">
        <v>30755.83</v>
      </c>
      <c r="L59">
        <v>9</v>
      </c>
      <c r="M59" s="3">
        <v>0.05</v>
      </c>
      <c r="N59" s="2">
        <v>5726.57</v>
      </c>
    </row>
    <row r="60" spans="1:14" x14ac:dyDescent="0.3">
      <c r="A60" t="s">
        <v>159</v>
      </c>
      <c r="B60" s="1">
        <v>45184</v>
      </c>
      <c r="C60" t="s">
        <v>14</v>
      </c>
      <c r="D60" t="s">
        <v>15</v>
      </c>
      <c r="E60" t="s">
        <v>24</v>
      </c>
      <c r="F60" t="s">
        <v>46</v>
      </c>
      <c r="G60" t="s">
        <v>160</v>
      </c>
      <c r="H60" t="s">
        <v>19</v>
      </c>
      <c r="I60" t="s">
        <v>27</v>
      </c>
      <c r="J60" t="s">
        <v>28</v>
      </c>
      <c r="K60" s="2">
        <v>43575.81</v>
      </c>
      <c r="L60">
        <v>4</v>
      </c>
      <c r="M60" s="3">
        <v>0</v>
      </c>
      <c r="N60" s="2">
        <v>9022.51</v>
      </c>
    </row>
    <row r="61" spans="1:14" x14ac:dyDescent="0.3">
      <c r="A61" t="s">
        <v>161</v>
      </c>
      <c r="B61" s="1">
        <v>45371</v>
      </c>
      <c r="C61" t="s">
        <v>23</v>
      </c>
      <c r="D61" t="s">
        <v>15</v>
      </c>
      <c r="E61" t="s">
        <v>24</v>
      </c>
      <c r="F61" t="s">
        <v>50</v>
      </c>
      <c r="G61" t="s">
        <v>162</v>
      </c>
      <c r="H61" t="s">
        <v>78</v>
      </c>
      <c r="I61" t="s">
        <v>20</v>
      </c>
      <c r="J61" t="s">
        <v>21</v>
      </c>
      <c r="K61" s="2">
        <v>49172.44</v>
      </c>
      <c r="L61">
        <v>4</v>
      </c>
      <c r="M61" s="3">
        <v>0.05</v>
      </c>
      <c r="N61" s="2">
        <v>10266.049999999999</v>
      </c>
    </row>
    <row r="62" spans="1:14" x14ac:dyDescent="0.3">
      <c r="A62" t="s">
        <v>163</v>
      </c>
      <c r="B62" s="1">
        <v>45430</v>
      </c>
      <c r="C62" t="s">
        <v>30</v>
      </c>
      <c r="D62" t="s">
        <v>15</v>
      </c>
      <c r="E62" t="s">
        <v>35</v>
      </c>
      <c r="F62" t="s">
        <v>53</v>
      </c>
      <c r="G62" t="s">
        <v>164</v>
      </c>
      <c r="H62" t="s">
        <v>19</v>
      </c>
      <c r="I62" t="s">
        <v>32</v>
      </c>
      <c r="J62" t="s">
        <v>33</v>
      </c>
      <c r="K62" s="2">
        <v>26096.5</v>
      </c>
      <c r="L62">
        <v>2</v>
      </c>
      <c r="M62" s="3">
        <v>0</v>
      </c>
      <c r="N62" s="2">
        <v>2330.13</v>
      </c>
    </row>
    <row r="63" spans="1:14" x14ac:dyDescent="0.3">
      <c r="A63" t="s">
        <v>165</v>
      </c>
      <c r="B63" s="1">
        <v>45056</v>
      </c>
      <c r="C63" t="s">
        <v>14</v>
      </c>
      <c r="D63" t="s">
        <v>15</v>
      </c>
      <c r="E63" t="s">
        <v>46</v>
      </c>
      <c r="F63" t="s">
        <v>39</v>
      </c>
      <c r="G63" t="s">
        <v>166</v>
      </c>
      <c r="H63" t="s">
        <v>55</v>
      </c>
      <c r="I63" t="s">
        <v>27</v>
      </c>
      <c r="J63" t="s">
        <v>28</v>
      </c>
      <c r="K63" s="2">
        <v>17550.18</v>
      </c>
      <c r="L63">
        <v>6</v>
      </c>
      <c r="M63" s="3">
        <v>0</v>
      </c>
      <c r="N63" s="2">
        <v>2211.6</v>
      </c>
    </row>
    <row r="64" spans="1:14" x14ac:dyDescent="0.3">
      <c r="A64" t="s">
        <v>167</v>
      </c>
      <c r="B64" s="1">
        <v>45268</v>
      </c>
      <c r="C64" t="s">
        <v>57</v>
      </c>
      <c r="D64" t="s">
        <v>15</v>
      </c>
      <c r="E64" t="s">
        <v>35</v>
      </c>
      <c r="F64" t="s">
        <v>17</v>
      </c>
      <c r="G64" t="s">
        <v>168</v>
      </c>
      <c r="H64" t="s">
        <v>55</v>
      </c>
      <c r="I64" t="s">
        <v>27</v>
      </c>
      <c r="J64" t="s">
        <v>28</v>
      </c>
      <c r="K64" s="2">
        <v>11667.03</v>
      </c>
      <c r="L64">
        <v>6</v>
      </c>
      <c r="M64" s="3">
        <v>0.1</v>
      </c>
      <c r="N64" s="2">
        <v>1678.48</v>
      </c>
    </row>
    <row r="65" spans="1:14" x14ac:dyDescent="0.3">
      <c r="A65" t="s">
        <v>169</v>
      </c>
      <c r="B65" s="1">
        <v>45378</v>
      </c>
      <c r="C65" t="s">
        <v>57</v>
      </c>
      <c r="D65" t="s">
        <v>15</v>
      </c>
      <c r="E65" t="s">
        <v>46</v>
      </c>
      <c r="F65" t="s">
        <v>39</v>
      </c>
      <c r="G65" t="s">
        <v>170</v>
      </c>
      <c r="H65" t="s">
        <v>78</v>
      </c>
      <c r="I65" t="s">
        <v>20</v>
      </c>
      <c r="J65" t="s">
        <v>37</v>
      </c>
      <c r="K65" s="2">
        <v>27516.34</v>
      </c>
      <c r="L65">
        <v>8</v>
      </c>
      <c r="M65" s="3">
        <v>0</v>
      </c>
      <c r="N65" s="2">
        <v>3645.91</v>
      </c>
    </row>
    <row r="66" spans="1:14" x14ac:dyDescent="0.3">
      <c r="A66" t="s">
        <v>171</v>
      </c>
      <c r="B66" s="1">
        <v>45309</v>
      </c>
      <c r="C66" t="s">
        <v>14</v>
      </c>
      <c r="D66" t="s">
        <v>15</v>
      </c>
      <c r="E66" t="s">
        <v>35</v>
      </c>
      <c r="F66" t="s">
        <v>46</v>
      </c>
      <c r="G66" t="s">
        <v>172</v>
      </c>
      <c r="H66" t="s">
        <v>19</v>
      </c>
      <c r="I66" t="s">
        <v>32</v>
      </c>
      <c r="J66" t="s">
        <v>33</v>
      </c>
      <c r="K66" s="2">
        <v>11940.29</v>
      </c>
      <c r="L66">
        <v>1</v>
      </c>
      <c r="M66" s="3">
        <v>0.1</v>
      </c>
      <c r="N66" s="2">
        <v>3578.44</v>
      </c>
    </row>
    <row r="67" spans="1:14" x14ac:dyDescent="0.3">
      <c r="A67" t="s">
        <v>173</v>
      </c>
      <c r="B67" s="1">
        <v>45491</v>
      </c>
      <c r="C67" t="s">
        <v>23</v>
      </c>
      <c r="D67" t="s">
        <v>15</v>
      </c>
      <c r="E67" t="s">
        <v>46</v>
      </c>
      <c r="F67" t="s">
        <v>53</v>
      </c>
      <c r="G67" t="s">
        <v>174</v>
      </c>
      <c r="H67" t="s">
        <v>78</v>
      </c>
      <c r="I67" t="s">
        <v>27</v>
      </c>
      <c r="J67" t="s">
        <v>126</v>
      </c>
      <c r="K67" s="2">
        <v>10255.379999999999</v>
      </c>
      <c r="L67">
        <v>6</v>
      </c>
      <c r="M67" s="3">
        <v>0</v>
      </c>
      <c r="N67" s="2">
        <v>1075.6600000000001</v>
      </c>
    </row>
    <row r="68" spans="1:14" x14ac:dyDescent="0.3">
      <c r="A68" t="s">
        <v>175</v>
      </c>
      <c r="B68" s="1">
        <v>45250</v>
      </c>
      <c r="C68" t="s">
        <v>30</v>
      </c>
      <c r="D68" t="s">
        <v>15</v>
      </c>
      <c r="E68" t="s">
        <v>35</v>
      </c>
      <c r="F68" t="s">
        <v>53</v>
      </c>
      <c r="G68" t="s">
        <v>176</v>
      </c>
      <c r="H68" t="s">
        <v>19</v>
      </c>
      <c r="I68" t="s">
        <v>32</v>
      </c>
      <c r="J68" t="s">
        <v>33</v>
      </c>
      <c r="K68" s="2">
        <v>43032.35</v>
      </c>
      <c r="L68">
        <v>10</v>
      </c>
      <c r="M68" s="3">
        <v>0.1</v>
      </c>
      <c r="N68" s="2">
        <v>9097.49</v>
      </c>
    </row>
    <row r="69" spans="1:14" x14ac:dyDescent="0.3">
      <c r="A69" t="s">
        <v>177</v>
      </c>
      <c r="B69" s="1">
        <v>45607</v>
      </c>
      <c r="C69" t="s">
        <v>23</v>
      </c>
      <c r="D69" t="s">
        <v>15</v>
      </c>
      <c r="E69" t="s">
        <v>35</v>
      </c>
      <c r="F69" t="s">
        <v>17</v>
      </c>
      <c r="G69" t="s">
        <v>125</v>
      </c>
      <c r="H69" t="s">
        <v>19</v>
      </c>
      <c r="I69" t="s">
        <v>27</v>
      </c>
      <c r="J69" t="s">
        <v>28</v>
      </c>
      <c r="K69" s="2">
        <v>33727.769999999997</v>
      </c>
      <c r="L69">
        <v>6</v>
      </c>
      <c r="M69" s="3">
        <v>0.2</v>
      </c>
      <c r="N69" s="2">
        <v>9059.69</v>
      </c>
    </row>
    <row r="70" spans="1:14" x14ac:dyDescent="0.3">
      <c r="A70" t="s">
        <v>178</v>
      </c>
      <c r="B70" s="1">
        <v>45060</v>
      </c>
      <c r="C70" t="s">
        <v>57</v>
      </c>
      <c r="D70" t="s">
        <v>15</v>
      </c>
      <c r="E70" t="s">
        <v>24</v>
      </c>
      <c r="F70" t="s">
        <v>25</v>
      </c>
      <c r="G70" t="s">
        <v>179</v>
      </c>
      <c r="H70" t="s">
        <v>55</v>
      </c>
      <c r="I70" t="s">
        <v>32</v>
      </c>
      <c r="J70" t="s">
        <v>33</v>
      </c>
      <c r="K70" s="2">
        <v>35072.76</v>
      </c>
      <c r="L70">
        <v>7</v>
      </c>
      <c r="M70" s="3">
        <v>0.1</v>
      </c>
      <c r="N70" s="2">
        <v>9496.1299999999992</v>
      </c>
    </row>
    <row r="71" spans="1:14" x14ac:dyDescent="0.3">
      <c r="A71" t="s">
        <v>180</v>
      </c>
      <c r="B71" s="1">
        <v>45465</v>
      </c>
      <c r="C71" t="s">
        <v>14</v>
      </c>
      <c r="D71" t="s">
        <v>15</v>
      </c>
      <c r="E71" t="s">
        <v>43</v>
      </c>
      <c r="F71" t="s">
        <v>53</v>
      </c>
      <c r="G71" t="s">
        <v>181</v>
      </c>
      <c r="H71" t="s">
        <v>55</v>
      </c>
      <c r="I71" t="s">
        <v>20</v>
      </c>
      <c r="J71" t="s">
        <v>21</v>
      </c>
      <c r="K71" s="2">
        <v>21445.94</v>
      </c>
      <c r="L71">
        <v>4</v>
      </c>
      <c r="M71" s="3">
        <v>0.05</v>
      </c>
      <c r="N71" s="2">
        <v>6275.82</v>
      </c>
    </row>
    <row r="72" spans="1:14" x14ac:dyDescent="0.3">
      <c r="A72" t="s">
        <v>182</v>
      </c>
      <c r="B72" s="1">
        <v>45345</v>
      </c>
      <c r="C72" t="s">
        <v>23</v>
      </c>
      <c r="D72" t="s">
        <v>15</v>
      </c>
      <c r="E72" t="s">
        <v>35</v>
      </c>
      <c r="F72" t="s">
        <v>39</v>
      </c>
      <c r="G72" t="s">
        <v>183</v>
      </c>
      <c r="H72" t="s">
        <v>78</v>
      </c>
      <c r="I72" t="s">
        <v>20</v>
      </c>
      <c r="J72" t="s">
        <v>21</v>
      </c>
      <c r="K72" s="2">
        <v>45997.83</v>
      </c>
      <c r="L72">
        <v>1</v>
      </c>
      <c r="M72" s="3">
        <v>0.2</v>
      </c>
      <c r="N72" s="2">
        <v>3691.68</v>
      </c>
    </row>
    <row r="73" spans="1:14" x14ac:dyDescent="0.3">
      <c r="A73" t="s">
        <v>184</v>
      </c>
      <c r="B73" s="1">
        <v>45395</v>
      </c>
      <c r="C73" t="s">
        <v>14</v>
      </c>
      <c r="D73" t="s">
        <v>15</v>
      </c>
      <c r="E73" t="s">
        <v>16</v>
      </c>
      <c r="F73" t="s">
        <v>17</v>
      </c>
      <c r="G73" t="s">
        <v>185</v>
      </c>
      <c r="H73" t="s">
        <v>19</v>
      </c>
      <c r="I73" t="s">
        <v>27</v>
      </c>
      <c r="J73" t="s">
        <v>95</v>
      </c>
      <c r="K73" s="2">
        <v>1238.08</v>
      </c>
      <c r="L73">
        <v>3</v>
      </c>
      <c r="M73" s="3">
        <v>0.2</v>
      </c>
      <c r="N73" s="2">
        <v>318.93</v>
      </c>
    </row>
    <row r="74" spans="1:14" x14ac:dyDescent="0.3">
      <c r="A74" t="s">
        <v>186</v>
      </c>
      <c r="B74" s="1">
        <v>45371</v>
      </c>
      <c r="C74" t="s">
        <v>23</v>
      </c>
      <c r="D74" t="s">
        <v>15</v>
      </c>
      <c r="E74" t="s">
        <v>46</v>
      </c>
      <c r="F74" t="s">
        <v>25</v>
      </c>
      <c r="G74" t="s">
        <v>187</v>
      </c>
      <c r="H74" t="s">
        <v>19</v>
      </c>
      <c r="I74" t="s">
        <v>20</v>
      </c>
      <c r="J74" t="s">
        <v>66</v>
      </c>
      <c r="K74" s="2">
        <v>25829.37</v>
      </c>
      <c r="L74">
        <v>10</v>
      </c>
      <c r="M74" s="3">
        <v>0</v>
      </c>
      <c r="N74" s="2">
        <v>2476.4299999999998</v>
      </c>
    </row>
    <row r="75" spans="1:14" x14ac:dyDescent="0.3">
      <c r="A75" t="s">
        <v>188</v>
      </c>
      <c r="B75" s="1">
        <v>45293</v>
      </c>
      <c r="C75" t="s">
        <v>57</v>
      </c>
      <c r="D75" t="s">
        <v>15</v>
      </c>
      <c r="E75" t="s">
        <v>35</v>
      </c>
      <c r="F75" t="s">
        <v>25</v>
      </c>
      <c r="G75" t="s">
        <v>189</v>
      </c>
      <c r="H75" t="s">
        <v>78</v>
      </c>
      <c r="I75" t="s">
        <v>20</v>
      </c>
      <c r="J75" t="s">
        <v>66</v>
      </c>
      <c r="K75" s="2">
        <v>27139.66</v>
      </c>
      <c r="L75">
        <v>4</v>
      </c>
      <c r="M75" s="3">
        <v>0.05</v>
      </c>
      <c r="N75" s="2">
        <v>2994.03</v>
      </c>
    </row>
    <row r="76" spans="1:14" x14ac:dyDescent="0.3">
      <c r="A76" t="s">
        <v>190</v>
      </c>
      <c r="B76" s="1">
        <v>45270</v>
      </c>
      <c r="C76" t="s">
        <v>14</v>
      </c>
      <c r="D76" t="s">
        <v>15</v>
      </c>
      <c r="E76" t="s">
        <v>46</v>
      </c>
      <c r="F76" t="s">
        <v>50</v>
      </c>
      <c r="G76" t="s">
        <v>89</v>
      </c>
      <c r="H76" t="s">
        <v>55</v>
      </c>
      <c r="I76" t="s">
        <v>32</v>
      </c>
      <c r="J76" t="s">
        <v>73</v>
      </c>
      <c r="K76" s="2">
        <v>36077.51</v>
      </c>
      <c r="L76">
        <v>2</v>
      </c>
      <c r="M76" s="3">
        <v>0.1</v>
      </c>
      <c r="N76" s="2">
        <v>5955.97</v>
      </c>
    </row>
    <row r="77" spans="1:14" x14ac:dyDescent="0.3">
      <c r="A77" t="s">
        <v>191</v>
      </c>
      <c r="B77" s="1">
        <v>45354</v>
      </c>
      <c r="C77" t="s">
        <v>30</v>
      </c>
      <c r="D77" t="s">
        <v>15</v>
      </c>
      <c r="E77" t="s">
        <v>35</v>
      </c>
      <c r="F77" t="s">
        <v>53</v>
      </c>
      <c r="G77" t="s">
        <v>192</v>
      </c>
      <c r="H77" t="s">
        <v>19</v>
      </c>
      <c r="I77" t="s">
        <v>32</v>
      </c>
      <c r="J77" t="s">
        <v>73</v>
      </c>
      <c r="K77" s="2">
        <v>3228.64</v>
      </c>
      <c r="L77">
        <v>9</v>
      </c>
      <c r="M77" s="3">
        <v>0.1</v>
      </c>
      <c r="N77" s="2">
        <v>221.86</v>
      </c>
    </row>
    <row r="78" spans="1:14" x14ac:dyDescent="0.3">
      <c r="A78" t="s">
        <v>193</v>
      </c>
      <c r="B78" s="1">
        <v>44945</v>
      </c>
      <c r="C78" t="s">
        <v>57</v>
      </c>
      <c r="D78" t="s">
        <v>15</v>
      </c>
      <c r="E78" t="s">
        <v>43</v>
      </c>
      <c r="F78" t="s">
        <v>50</v>
      </c>
      <c r="G78" t="s">
        <v>194</v>
      </c>
      <c r="H78" t="s">
        <v>78</v>
      </c>
      <c r="I78" t="s">
        <v>20</v>
      </c>
      <c r="J78" t="s">
        <v>66</v>
      </c>
      <c r="K78" s="2">
        <v>43303.95</v>
      </c>
      <c r="L78">
        <v>7</v>
      </c>
      <c r="M78" s="3">
        <v>0.1</v>
      </c>
      <c r="N78" s="2">
        <v>12594.79</v>
      </c>
    </row>
    <row r="79" spans="1:14" x14ac:dyDescent="0.3">
      <c r="A79" t="s">
        <v>195</v>
      </c>
      <c r="B79" s="1">
        <v>45001</v>
      </c>
      <c r="C79" t="s">
        <v>57</v>
      </c>
      <c r="D79" t="s">
        <v>15</v>
      </c>
      <c r="E79" t="s">
        <v>24</v>
      </c>
      <c r="F79" t="s">
        <v>53</v>
      </c>
      <c r="G79" t="s">
        <v>58</v>
      </c>
      <c r="H79" t="s">
        <v>78</v>
      </c>
      <c r="I79" t="s">
        <v>20</v>
      </c>
      <c r="J79" t="s">
        <v>66</v>
      </c>
      <c r="K79" s="2">
        <v>49414.39</v>
      </c>
      <c r="L79">
        <v>2</v>
      </c>
      <c r="M79" s="3">
        <v>0.2</v>
      </c>
      <c r="N79" s="2">
        <v>9942.5</v>
      </c>
    </row>
    <row r="80" spans="1:14" x14ac:dyDescent="0.3">
      <c r="A80" t="s">
        <v>196</v>
      </c>
      <c r="B80" s="1">
        <v>45300</v>
      </c>
      <c r="C80" t="s">
        <v>57</v>
      </c>
      <c r="D80" t="s">
        <v>15</v>
      </c>
      <c r="E80" t="s">
        <v>43</v>
      </c>
      <c r="F80" t="s">
        <v>53</v>
      </c>
      <c r="G80" t="s">
        <v>176</v>
      </c>
      <c r="H80" t="s">
        <v>19</v>
      </c>
      <c r="I80" t="s">
        <v>20</v>
      </c>
      <c r="J80" t="s">
        <v>66</v>
      </c>
      <c r="K80" s="2">
        <v>9070.93</v>
      </c>
      <c r="L80">
        <v>4</v>
      </c>
      <c r="M80" s="3">
        <v>0.2</v>
      </c>
      <c r="N80" s="2">
        <v>2217.63</v>
      </c>
    </row>
    <row r="81" spans="1:14" x14ac:dyDescent="0.3">
      <c r="A81" t="s">
        <v>197</v>
      </c>
      <c r="B81" s="1">
        <v>45399</v>
      </c>
      <c r="C81" t="s">
        <v>57</v>
      </c>
      <c r="D81" t="s">
        <v>15</v>
      </c>
      <c r="E81" t="s">
        <v>43</v>
      </c>
      <c r="F81" t="s">
        <v>53</v>
      </c>
      <c r="G81" t="s">
        <v>198</v>
      </c>
      <c r="H81" t="s">
        <v>55</v>
      </c>
      <c r="I81" t="s">
        <v>32</v>
      </c>
      <c r="J81" t="s">
        <v>79</v>
      </c>
      <c r="K81" s="2">
        <v>21814.04</v>
      </c>
      <c r="L81">
        <v>1</v>
      </c>
      <c r="M81" s="3">
        <v>0</v>
      </c>
      <c r="N81" s="2">
        <v>6529.91</v>
      </c>
    </row>
    <row r="82" spans="1:14" x14ac:dyDescent="0.3">
      <c r="A82" t="s">
        <v>199</v>
      </c>
      <c r="B82" s="1">
        <v>45254</v>
      </c>
      <c r="C82" t="s">
        <v>57</v>
      </c>
      <c r="D82" t="s">
        <v>15</v>
      </c>
      <c r="E82" t="s">
        <v>46</v>
      </c>
      <c r="F82" t="s">
        <v>46</v>
      </c>
      <c r="G82" t="s">
        <v>200</v>
      </c>
      <c r="H82" t="s">
        <v>19</v>
      </c>
      <c r="I82" t="s">
        <v>32</v>
      </c>
      <c r="J82" t="s">
        <v>73</v>
      </c>
      <c r="K82" s="2">
        <v>36971.22</v>
      </c>
      <c r="L82">
        <v>6</v>
      </c>
      <c r="M82" s="3">
        <v>0.2</v>
      </c>
      <c r="N82" s="2">
        <v>2844.4</v>
      </c>
    </row>
    <row r="83" spans="1:14" x14ac:dyDescent="0.3">
      <c r="A83" t="s">
        <v>201</v>
      </c>
      <c r="B83" s="1">
        <v>45600</v>
      </c>
      <c r="C83" t="s">
        <v>23</v>
      </c>
      <c r="D83" t="s">
        <v>15</v>
      </c>
      <c r="E83" t="s">
        <v>16</v>
      </c>
      <c r="F83" t="s">
        <v>46</v>
      </c>
      <c r="G83" t="s">
        <v>202</v>
      </c>
      <c r="H83" t="s">
        <v>78</v>
      </c>
      <c r="I83" t="s">
        <v>32</v>
      </c>
      <c r="J83" t="s">
        <v>79</v>
      </c>
      <c r="K83" s="2">
        <v>5771.96</v>
      </c>
      <c r="L83">
        <v>9</v>
      </c>
      <c r="M83" s="3">
        <v>0</v>
      </c>
      <c r="N83" s="2">
        <v>815.29</v>
      </c>
    </row>
    <row r="84" spans="1:14" x14ac:dyDescent="0.3">
      <c r="A84" t="s">
        <v>203</v>
      </c>
      <c r="B84" s="1">
        <v>45530</v>
      </c>
      <c r="C84" t="s">
        <v>30</v>
      </c>
      <c r="D84" t="s">
        <v>15</v>
      </c>
      <c r="E84" t="s">
        <v>16</v>
      </c>
      <c r="F84" t="s">
        <v>50</v>
      </c>
      <c r="G84" t="s">
        <v>204</v>
      </c>
      <c r="H84" t="s">
        <v>19</v>
      </c>
      <c r="I84" t="s">
        <v>32</v>
      </c>
      <c r="J84" t="s">
        <v>41</v>
      </c>
      <c r="K84" s="2">
        <v>6170.42</v>
      </c>
      <c r="L84">
        <v>10</v>
      </c>
      <c r="M84" s="3">
        <v>0.05</v>
      </c>
      <c r="N84" s="2">
        <v>1272.75</v>
      </c>
    </row>
    <row r="85" spans="1:14" x14ac:dyDescent="0.3">
      <c r="A85" t="s">
        <v>205</v>
      </c>
      <c r="B85" s="1">
        <v>45240</v>
      </c>
      <c r="C85" t="s">
        <v>30</v>
      </c>
      <c r="D85" t="s">
        <v>15</v>
      </c>
      <c r="E85" t="s">
        <v>24</v>
      </c>
      <c r="F85" t="s">
        <v>17</v>
      </c>
      <c r="G85" t="s">
        <v>158</v>
      </c>
      <c r="H85" t="s">
        <v>55</v>
      </c>
      <c r="I85" t="s">
        <v>27</v>
      </c>
      <c r="J85" t="s">
        <v>48</v>
      </c>
      <c r="K85" s="2">
        <v>11858.65</v>
      </c>
      <c r="L85">
        <v>7</v>
      </c>
      <c r="M85" s="3">
        <v>0.2</v>
      </c>
      <c r="N85" s="2">
        <v>3297.08</v>
      </c>
    </row>
    <row r="86" spans="1:14" x14ac:dyDescent="0.3">
      <c r="A86" t="s">
        <v>206</v>
      </c>
      <c r="B86" s="1">
        <v>45184</v>
      </c>
      <c r="C86" t="s">
        <v>30</v>
      </c>
      <c r="D86" t="s">
        <v>15</v>
      </c>
      <c r="E86" t="s">
        <v>24</v>
      </c>
      <c r="F86" t="s">
        <v>53</v>
      </c>
      <c r="G86" t="s">
        <v>139</v>
      </c>
      <c r="H86" t="s">
        <v>19</v>
      </c>
      <c r="I86" t="s">
        <v>20</v>
      </c>
      <c r="J86" t="s">
        <v>21</v>
      </c>
      <c r="K86" s="2">
        <v>37955.79</v>
      </c>
      <c r="L86">
        <v>5</v>
      </c>
      <c r="M86" s="3">
        <v>0.2</v>
      </c>
      <c r="N86" s="2">
        <v>9131.1</v>
      </c>
    </row>
    <row r="87" spans="1:14" x14ac:dyDescent="0.3">
      <c r="A87" t="s">
        <v>207</v>
      </c>
      <c r="B87" s="1">
        <v>45305</v>
      </c>
      <c r="C87" t="s">
        <v>57</v>
      </c>
      <c r="D87" t="s">
        <v>15</v>
      </c>
      <c r="E87" t="s">
        <v>24</v>
      </c>
      <c r="F87" t="s">
        <v>53</v>
      </c>
      <c r="G87" t="s">
        <v>125</v>
      </c>
      <c r="H87" t="s">
        <v>78</v>
      </c>
      <c r="I87" t="s">
        <v>20</v>
      </c>
      <c r="J87" t="s">
        <v>21</v>
      </c>
      <c r="K87" s="2">
        <v>21197.65</v>
      </c>
      <c r="L87">
        <v>5</v>
      </c>
      <c r="M87" s="3">
        <v>0.05</v>
      </c>
      <c r="N87" s="2">
        <v>5839.11</v>
      </c>
    </row>
    <row r="88" spans="1:14" x14ac:dyDescent="0.3">
      <c r="A88" t="s">
        <v>208</v>
      </c>
      <c r="B88" s="1">
        <v>45430</v>
      </c>
      <c r="C88" t="s">
        <v>57</v>
      </c>
      <c r="D88" t="s">
        <v>15</v>
      </c>
      <c r="E88" t="s">
        <v>46</v>
      </c>
      <c r="F88" t="s">
        <v>17</v>
      </c>
      <c r="G88" t="s">
        <v>189</v>
      </c>
      <c r="H88" t="s">
        <v>55</v>
      </c>
      <c r="I88" t="s">
        <v>27</v>
      </c>
      <c r="J88" t="s">
        <v>48</v>
      </c>
      <c r="K88" s="2">
        <v>47320.37</v>
      </c>
      <c r="L88">
        <v>9</v>
      </c>
      <c r="M88" s="3">
        <v>0</v>
      </c>
      <c r="N88" s="2">
        <v>4877.09</v>
      </c>
    </row>
    <row r="89" spans="1:14" x14ac:dyDescent="0.3">
      <c r="A89" t="s">
        <v>209</v>
      </c>
      <c r="B89" s="1">
        <v>45292</v>
      </c>
      <c r="C89" t="s">
        <v>30</v>
      </c>
      <c r="D89" t="s">
        <v>15</v>
      </c>
      <c r="E89" t="s">
        <v>43</v>
      </c>
      <c r="F89" t="s">
        <v>53</v>
      </c>
      <c r="G89" t="s">
        <v>210</v>
      </c>
      <c r="H89" t="s">
        <v>78</v>
      </c>
      <c r="I89" t="s">
        <v>27</v>
      </c>
      <c r="J89" t="s">
        <v>28</v>
      </c>
      <c r="K89" s="2">
        <v>27567.21</v>
      </c>
      <c r="L89">
        <v>9</v>
      </c>
      <c r="M89" s="3">
        <v>0.05</v>
      </c>
      <c r="N89" s="2">
        <v>3793.95</v>
      </c>
    </row>
    <row r="90" spans="1:14" x14ac:dyDescent="0.3">
      <c r="A90" t="s">
        <v>211</v>
      </c>
      <c r="B90" s="1">
        <v>45609</v>
      </c>
      <c r="C90" t="s">
        <v>57</v>
      </c>
      <c r="D90" t="s">
        <v>15</v>
      </c>
      <c r="E90" t="s">
        <v>24</v>
      </c>
      <c r="F90" t="s">
        <v>46</v>
      </c>
      <c r="G90" t="s">
        <v>194</v>
      </c>
      <c r="H90" t="s">
        <v>19</v>
      </c>
      <c r="I90" t="s">
        <v>32</v>
      </c>
      <c r="J90" t="s">
        <v>33</v>
      </c>
      <c r="K90" s="2">
        <v>26152.57</v>
      </c>
      <c r="L90">
        <v>6</v>
      </c>
      <c r="M90" s="3">
        <v>0.05</v>
      </c>
      <c r="N90" s="2">
        <v>5106.22</v>
      </c>
    </row>
    <row r="91" spans="1:14" x14ac:dyDescent="0.3">
      <c r="A91" t="s">
        <v>212</v>
      </c>
      <c r="B91" s="1">
        <v>45180</v>
      </c>
      <c r="C91" t="s">
        <v>23</v>
      </c>
      <c r="D91" t="s">
        <v>15</v>
      </c>
      <c r="E91" t="s">
        <v>35</v>
      </c>
      <c r="F91" t="s">
        <v>46</v>
      </c>
      <c r="G91" t="s">
        <v>189</v>
      </c>
      <c r="H91" t="s">
        <v>19</v>
      </c>
      <c r="I91" t="s">
        <v>20</v>
      </c>
      <c r="J91" t="s">
        <v>66</v>
      </c>
      <c r="K91" s="2">
        <v>1874.94</v>
      </c>
      <c r="L91">
        <v>6</v>
      </c>
      <c r="M91" s="3">
        <v>0.1</v>
      </c>
      <c r="N91" s="2">
        <v>532.27</v>
      </c>
    </row>
    <row r="92" spans="1:14" x14ac:dyDescent="0.3">
      <c r="A92" t="s">
        <v>213</v>
      </c>
      <c r="B92" s="1">
        <v>45654</v>
      </c>
      <c r="C92" t="s">
        <v>30</v>
      </c>
      <c r="D92" t="s">
        <v>15</v>
      </c>
      <c r="E92" t="s">
        <v>16</v>
      </c>
      <c r="F92" t="s">
        <v>46</v>
      </c>
      <c r="G92" t="s">
        <v>214</v>
      </c>
      <c r="H92" t="s">
        <v>78</v>
      </c>
      <c r="I92" t="s">
        <v>32</v>
      </c>
      <c r="J92" t="s">
        <v>59</v>
      </c>
      <c r="K92" s="2">
        <v>7334.96</v>
      </c>
      <c r="L92">
        <v>2</v>
      </c>
      <c r="M92" s="3">
        <v>0</v>
      </c>
      <c r="N92" s="2">
        <v>1291.8599999999999</v>
      </c>
    </row>
    <row r="93" spans="1:14" x14ac:dyDescent="0.3">
      <c r="A93" t="s">
        <v>215</v>
      </c>
      <c r="B93" s="1">
        <v>44980</v>
      </c>
      <c r="C93" t="s">
        <v>30</v>
      </c>
      <c r="D93" t="s">
        <v>15</v>
      </c>
      <c r="E93" t="s">
        <v>24</v>
      </c>
      <c r="F93" t="s">
        <v>17</v>
      </c>
      <c r="G93" t="s">
        <v>216</v>
      </c>
      <c r="H93" t="s">
        <v>19</v>
      </c>
      <c r="I93" t="s">
        <v>27</v>
      </c>
      <c r="J93" t="s">
        <v>28</v>
      </c>
      <c r="K93" s="2">
        <v>15677.42</v>
      </c>
      <c r="L93">
        <v>4</v>
      </c>
      <c r="M93" s="3">
        <v>0.05</v>
      </c>
      <c r="N93" s="2">
        <v>3146.63</v>
      </c>
    </row>
    <row r="94" spans="1:14" x14ac:dyDescent="0.3">
      <c r="A94" t="s">
        <v>217</v>
      </c>
      <c r="B94" s="1">
        <v>45023</v>
      </c>
      <c r="C94" t="s">
        <v>14</v>
      </c>
      <c r="D94" t="s">
        <v>15</v>
      </c>
      <c r="E94" t="s">
        <v>35</v>
      </c>
      <c r="F94" t="s">
        <v>25</v>
      </c>
      <c r="G94" t="s">
        <v>218</v>
      </c>
      <c r="H94" t="s">
        <v>55</v>
      </c>
      <c r="I94" t="s">
        <v>32</v>
      </c>
      <c r="J94" t="s">
        <v>41</v>
      </c>
      <c r="K94" s="2">
        <v>10682.43</v>
      </c>
      <c r="L94">
        <v>7</v>
      </c>
      <c r="M94" s="3">
        <v>0.05</v>
      </c>
      <c r="N94" s="2">
        <v>1855.17</v>
      </c>
    </row>
    <row r="95" spans="1:14" x14ac:dyDescent="0.3">
      <c r="A95" t="s">
        <v>219</v>
      </c>
      <c r="B95" s="1">
        <v>44942</v>
      </c>
      <c r="C95" t="s">
        <v>30</v>
      </c>
      <c r="D95" t="s">
        <v>15</v>
      </c>
      <c r="E95" t="s">
        <v>46</v>
      </c>
      <c r="F95" t="s">
        <v>39</v>
      </c>
      <c r="G95" t="s">
        <v>220</v>
      </c>
      <c r="H95" t="s">
        <v>55</v>
      </c>
      <c r="I95" t="s">
        <v>32</v>
      </c>
      <c r="J95" t="s">
        <v>59</v>
      </c>
      <c r="K95" s="2">
        <v>46058.37</v>
      </c>
      <c r="L95">
        <v>10</v>
      </c>
      <c r="M95" s="3">
        <v>0.1</v>
      </c>
      <c r="N95" s="2">
        <v>12747.33</v>
      </c>
    </row>
    <row r="96" spans="1:14" x14ac:dyDescent="0.3">
      <c r="A96" t="s">
        <v>221</v>
      </c>
      <c r="B96" s="1">
        <v>45097</v>
      </c>
      <c r="C96" t="s">
        <v>14</v>
      </c>
      <c r="D96" t="s">
        <v>15</v>
      </c>
      <c r="E96" t="s">
        <v>24</v>
      </c>
      <c r="F96" t="s">
        <v>50</v>
      </c>
      <c r="G96" t="s">
        <v>222</v>
      </c>
      <c r="H96" t="s">
        <v>19</v>
      </c>
      <c r="I96" t="s">
        <v>27</v>
      </c>
      <c r="J96" t="s">
        <v>95</v>
      </c>
      <c r="K96" s="2">
        <v>44129.79</v>
      </c>
      <c r="L96">
        <v>8</v>
      </c>
      <c r="M96" s="3">
        <v>0</v>
      </c>
      <c r="N96" s="2">
        <v>11573.84</v>
      </c>
    </row>
    <row r="97" spans="1:14" x14ac:dyDescent="0.3">
      <c r="A97" t="s">
        <v>223</v>
      </c>
      <c r="B97" s="1">
        <v>45616</v>
      </c>
      <c r="C97" t="s">
        <v>23</v>
      </c>
      <c r="D97" t="s">
        <v>15</v>
      </c>
      <c r="E97" t="s">
        <v>43</v>
      </c>
      <c r="F97" t="s">
        <v>25</v>
      </c>
      <c r="G97" t="s">
        <v>224</v>
      </c>
      <c r="H97" t="s">
        <v>55</v>
      </c>
      <c r="I97" t="s">
        <v>20</v>
      </c>
      <c r="J97" t="s">
        <v>90</v>
      </c>
      <c r="K97" s="2">
        <v>21602.04</v>
      </c>
      <c r="L97">
        <v>3</v>
      </c>
      <c r="M97" s="3">
        <v>0.05</v>
      </c>
      <c r="N97" s="2">
        <v>3438.62</v>
      </c>
    </row>
    <row r="98" spans="1:14" x14ac:dyDescent="0.3">
      <c r="A98" t="s">
        <v>225</v>
      </c>
      <c r="B98" s="1">
        <v>45047</v>
      </c>
      <c r="C98" t="s">
        <v>57</v>
      </c>
      <c r="D98" t="s">
        <v>15</v>
      </c>
      <c r="E98" t="s">
        <v>43</v>
      </c>
      <c r="F98" t="s">
        <v>50</v>
      </c>
      <c r="G98" t="s">
        <v>226</v>
      </c>
      <c r="H98" t="s">
        <v>78</v>
      </c>
      <c r="I98" t="s">
        <v>20</v>
      </c>
      <c r="J98" t="s">
        <v>90</v>
      </c>
      <c r="K98" s="2">
        <v>25502.28</v>
      </c>
      <c r="L98">
        <v>2</v>
      </c>
      <c r="M98" s="3">
        <v>0.05</v>
      </c>
      <c r="N98" s="2">
        <v>3821.65</v>
      </c>
    </row>
    <row r="99" spans="1:14" x14ac:dyDescent="0.3">
      <c r="A99" t="s">
        <v>227</v>
      </c>
      <c r="B99" s="1">
        <v>45509</v>
      </c>
      <c r="C99" t="s">
        <v>23</v>
      </c>
      <c r="D99" t="s">
        <v>15</v>
      </c>
      <c r="E99" t="s">
        <v>46</v>
      </c>
      <c r="F99" t="s">
        <v>17</v>
      </c>
      <c r="G99" t="s">
        <v>228</v>
      </c>
      <c r="H99" t="s">
        <v>55</v>
      </c>
      <c r="I99" t="s">
        <v>20</v>
      </c>
      <c r="J99" t="s">
        <v>90</v>
      </c>
      <c r="K99" s="2">
        <v>22061.24</v>
      </c>
      <c r="L99">
        <v>10</v>
      </c>
      <c r="M99" s="3">
        <v>0.1</v>
      </c>
      <c r="N99" s="2">
        <v>3989.81</v>
      </c>
    </row>
    <row r="100" spans="1:14" x14ac:dyDescent="0.3">
      <c r="A100" t="s">
        <v>229</v>
      </c>
      <c r="B100" s="1">
        <v>45281</v>
      </c>
      <c r="C100" t="s">
        <v>30</v>
      </c>
      <c r="D100" t="s">
        <v>15</v>
      </c>
      <c r="E100" t="s">
        <v>43</v>
      </c>
      <c r="F100" t="s">
        <v>25</v>
      </c>
      <c r="G100" t="s">
        <v>148</v>
      </c>
      <c r="H100" t="s">
        <v>78</v>
      </c>
      <c r="I100" t="s">
        <v>27</v>
      </c>
      <c r="J100" t="s">
        <v>48</v>
      </c>
      <c r="K100" s="2">
        <v>43205.3</v>
      </c>
      <c r="L100">
        <v>9</v>
      </c>
      <c r="M100" s="3">
        <v>0.05</v>
      </c>
      <c r="N100" s="2">
        <v>5893.45</v>
      </c>
    </row>
    <row r="101" spans="1:14" x14ac:dyDescent="0.3">
      <c r="A101" t="s">
        <v>230</v>
      </c>
      <c r="B101" s="1">
        <v>45238</v>
      </c>
      <c r="C101" t="s">
        <v>57</v>
      </c>
      <c r="D101" t="s">
        <v>15</v>
      </c>
      <c r="E101" t="s">
        <v>46</v>
      </c>
      <c r="F101" t="s">
        <v>53</v>
      </c>
      <c r="G101" t="s">
        <v>231</v>
      </c>
      <c r="H101" t="s">
        <v>55</v>
      </c>
      <c r="I101" t="s">
        <v>27</v>
      </c>
      <c r="J101" t="s">
        <v>126</v>
      </c>
      <c r="K101" s="2">
        <v>41313.14</v>
      </c>
      <c r="L101">
        <v>1</v>
      </c>
      <c r="M101" s="3">
        <v>0.05</v>
      </c>
      <c r="N101" s="2">
        <v>4680.66</v>
      </c>
    </row>
    <row r="102" spans="1:14" x14ac:dyDescent="0.3">
      <c r="A102" t="s">
        <v>232</v>
      </c>
      <c r="B102" s="1">
        <v>45651</v>
      </c>
      <c r="C102" t="s">
        <v>57</v>
      </c>
      <c r="D102" t="s">
        <v>15</v>
      </c>
      <c r="E102" t="s">
        <v>46</v>
      </c>
      <c r="F102" t="s">
        <v>25</v>
      </c>
      <c r="G102" t="s">
        <v>218</v>
      </c>
      <c r="H102" t="s">
        <v>55</v>
      </c>
      <c r="I102" t="s">
        <v>32</v>
      </c>
      <c r="J102" t="s">
        <v>41</v>
      </c>
      <c r="K102" s="2">
        <v>44820.9</v>
      </c>
      <c r="L102">
        <v>9</v>
      </c>
      <c r="M102" s="3">
        <v>0.05</v>
      </c>
      <c r="N102" s="2">
        <v>3643.63</v>
      </c>
    </row>
    <row r="103" spans="1:14" x14ac:dyDescent="0.3">
      <c r="A103" t="s">
        <v>233</v>
      </c>
      <c r="B103" s="1">
        <v>45622</v>
      </c>
      <c r="C103" t="s">
        <v>23</v>
      </c>
      <c r="D103" t="s">
        <v>15</v>
      </c>
      <c r="E103" t="s">
        <v>46</v>
      </c>
      <c r="F103" t="s">
        <v>39</v>
      </c>
      <c r="G103" t="s">
        <v>234</v>
      </c>
      <c r="H103" t="s">
        <v>55</v>
      </c>
      <c r="I103" t="s">
        <v>32</v>
      </c>
      <c r="J103" t="s">
        <v>41</v>
      </c>
      <c r="K103" s="2">
        <v>42784.23</v>
      </c>
      <c r="L103">
        <v>2</v>
      </c>
      <c r="M103" s="3">
        <v>0.1</v>
      </c>
      <c r="N103" s="2">
        <v>7118.06</v>
      </c>
    </row>
    <row r="104" spans="1:14" x14ac:dyDescent="0.3">
      <c r="A104" t="s">
        <v>235</v>
      </c>
      <c r="B104" s="1">
        <v>45100</v>
      </c>
      <c r="C104" t="s">
        <v>14</v>
      </c>
      <c r="D104" t="s">
        <v>15</v>
      </c>
      <c r="E104" t="s">
        <v>35</v>
      </c>
      <c r="F104" t="s">
        <v>53</v>
      </c>
      <c r="G104" t="s">
        <v>236</v>
      </c>
      <c r="H104" t="s">
        <v>78</v>
      </c>
      <c r="I104" t="s">
        <v>32</v>
      </c>
      <c r="J104" t="s">
        <v>41</v>
      </c>
      <c r="K104" s="2">
        <v>2149.71</v>
      </c>
      <c r="L104">
        <v>9</v>
      </c>
      <c r="M104" s="3">
        <v>0.1</v>
      </c>
      <c r="N104" s="2">
        <v>223.98</v>
      </c>
    </row>
    <row r="105" spans="1:14" x14ac:dyDescent="0.3">
      <c r="A105" t="s">
        <v>237</v>
      </c>
      <c r="B105" s="1">
        <v>45519</v>
      </c>
      <c r="C105" t="s">
        <v>14</v>
      </c>
      <c r="D105" t="s">
        <v>15</v>
      </c>
      <c r="E105" t="s">
        <v>24</v>
      </c>
      <c r="F105" t="s">
        <v>53</v>
      </c>
      <c r="G105" t="s">
        <v>238</v>
      </c>
      <c r="H105" t="s">
        <v>55</v>
      </c>
      <c r="I105" t="s">
        <v>27</v>
      </c>
      <c r="J105" t="s">
        <v>126</v>
      </c>
      <c r="K105" s="2">
        <v>13241.93</v>
      </c>
      <c r="L105">
        <v>2</v>
      </c>
      <c r="M105" s="3">
        <v>0</v>
      </c>
      <c r="N105" s="2">
        <v>2900.41</v>
      </c>
    </row>
    <row r="106" spans="1:14" x14ac:dyDescent="0.3">
      <c r="A106" t="s">
        <v>239</v>
      </c>
      <c r="B106" s="1">
        <v>45501</v>
      </c>
      <c r="C106" t="s">
        <v>30</v>
      </c>
      <c r="D106" t="s">
        <v>15</v>
      </c>
      <c r="E106" t="s">
        <v>24</v>
      </c>
      <c r="F106" t="s">
        <v>53</v>
      </c>
      <c r="G106" t="s">
        <v>240</v>
      </c>
      <c r="H106" t="s">
        <v>55</v>
      </c>
      <c r="I106" t="s">
        <v>20</v>
      </c>
      <c r="J106" t="s">
        <v>37</v>
      </c>
      <c r="K106" s="2">
        <v>31664.25</v>
      </c>
      <c r="L106">
        <v>9</v>
      </c>
      <c r="M106" s="3">
        <v>0.2</v>
      </c>
      <c r="N106" s="2">
        <v>5263.54</v>
      </c>
    </row>
    <row r="107" spans="1:14" x14ac:dyDescent="0.3">
      <c r="A107" t="s">
        <v>241</v>
      </c>
      <c r="B107" s="1">
        <v>45649</v>
      </c>
      <c r="C107" t="s">
        <v>14</v>
      </c>
      <c r="D107" t="s">
        <v>15</v>
      </c>
      <c r="E107" t="s">
        <v>35</v>
      </c>
      <c r="F107" t="s">
        <v>39</v>
      </c>
      <c r="G107" t="s">
        <v>242</v>
      </c>
      <c r="H107" t="s">
        <v>19</v>
      </c>
      <c r="I107" t="s">
        <v>20</v>
      </c>
      <c r="J107" t="s">
        <v>21</v>
      </c>
      <c r="K107" s="2">
        <v>9764.35</v>
      </c>
      <c r="L107">
        <v>4</v>
      </c>
      <c r="M107" s="3">
        <v>0</v>
      </c>
      <c r="N107" s="2">
        <v>1836.8</v>
      </c>
    </row>
    <row r="108" spans="1:14" x14ac:dyDescent="0.3">
      <c r="A108" t="s">
        <v>243</v>
      </c>
      <c r="B108" s="1">
        <v>45330</v>
      </c>
      <c r="C108" t="s">
        <v>57</v>
      </c>
      <c r="D108" t="s">
        <v>15</v>
      </c>
      <c r="E108" t="s">
        <v>16</v>
      </c>
      <c r="F108" t="s">
        <v>46</v>
      </c>
      <c r="G108" t="s">
        <v>244</v>
      </c>
      <c r="H108" t="s">
        <v>78</v>
      </c>
      <c r="I108" t="s">
        <v>32</v>
      </c>
      <c r="J108" t="s">
        <v>41</v>
      </c>
      <c r="K108" s="2">
        <v>33380.589999999997</v>
      </c>
      <c r="L108">
        <v>10</v>
      </c>
      <c r="M108" s="3">
        <v>0.05</v>
      </c>
      <c r="N108" s="2">
        <v>3053.83</v>
      </c>
    </row>
    <row r="109" spans="1:14" x14ac:dyDescent="0.3">
      <c r="A109" t="s">
        <v>245</v>
      </c>
      <c r="B109" s="1">
        <v>45222</v>
      </c>
      <c r="C109" t="s">
        <v>57</v>
      </c>
      <c r="D109" t="s">
        <v>15</v>
      </c>
      <c r="E109" t="s">
        <v>35</v>
      </c>
      <c r="F109" t="s">
        <v>25</v>
      </c>
      <c r="G109" t="s">
        <v>246</v>
      </c>
      <c r="H109" t="s">
        <v>78</v>
      </c>
      <c r="I109" t="s">
        <v>27</v>
      </c>
      <c r="J109" t="s">
        <v>48</v>
      </c>
      <c r="K109" s="2">
        <v>31454.45</v>
      </c>
      <c r="L109">
        <v>8</v>
      </c>
      <c r="M109" s="3">
        <v>0.2</v>
      </c>
      <c r="N109" s="2">
        <v>9073.5300000000007</v>
      </c>
    </row>
    <row r="110" spans="1:14" x14ac:dyDescent="0.3">
      <c r="A110" t="s">
        <v>247</v>
      </c>
      <c r="B110" s="1">
        <v>45060</v>
      </c>
      <c r="C110" t="s">
        <v>57</v>
      </c>
      <c r="D110" t="s">
        <v>15</v>
      </c>
      <c r="E110" t="s">
        <v>43</v>
      </c>
      <c r="F110" t="s">
        <v>39</v>
      </c>
      <c r="G110" t="s">
        <v>248</v>
      </c>
      <c r="H110" t="s">
        <v>78</v>
      </c>
      <c r="I110" t="s">
        <v>20</v>
      </c>
      <c r="J110" t="s">
        <v>90</v>
      </c>
      <c r="K110" s="2">
        <v>39517.67</v>
      </c>
      <c r="L110">
        <v>10</v>
      </c>
      <c r="M110" s="3">
        <v>0.2</v>
      </c>
      <c r="N110" s="2">
        <v>4588.99</v>
      </c>
    </row>
    <row r="111" spans="1:14" x14ac:dyDescent="0.3">
      <c r="A111" t="s">
        <v>249</v>
      </c>
      <c r="B111" s="1">
        <v>45453</v>
      </c>
      <c r="C111" t="s">
        <v>14</v>
      </c>
      <c r="D111" t="s">
        <v>15</v>
      </c>
      <c r="E111" t="s">
        <v>16</v>
      </c>
      <c r="F111" t="s">
        <v>50</v>
      </c>
      <c r="G111" t="s">
        <v>244</v>
      </c>
      <c r="H111" t="s">
        <v>19</v>
      </c>
      <c r="I111" t="s">
        <v>27</v>
      </c>
      <c r="J111" t="s">
        <v>28</v>
      </c>
      <c r="K111" s="2">
        <v>8050.27</v>
      </c>
      <c r="L111">
        <v>4</v>
      </c>
      <c r="M111" s="3">
        <v>0.2</v>
      </c>
      <c r="N111" s="2">
        <v>2314.37</v>
      </c>
    </row>
    <row r="112" spans="1:14" x14ac:dyDescent="0.3">
      <c r="A112" t="s">
        <v>250</v>
      </c>
      <c r="B112" s="1">
        <v>45157</v>
      </c>
      <c r="C112" t="s">
        <v>57</v>
      </c>
      <c r="D112" t="s">
        <v>15</v>
      </c>
      <c r="E112" t="s">
        <v>24</v>
      </c>
      <c r="F112" t="s">
        <v>53</v>
      </c>
      <c r="G112" t="s">
        <v>251</v>
      </c>
      <c r="H112" t="s">
        <v>78</v>
      </c>
      <c r="I112" t="s">
        <v>20</v>
      </c>
      <c r="J112" t="s">
        <v>90</v>
      </c>
      <c r="K112" s="2">
        <v>44311.360000000001</v>
      </c>
      <c r="L112">
        <v>5</v>
      </c>
      <c r="M112" s="3">
        <v>0.05</v>
      </c>
      <c r="N112" s="2">
        <v>8349.4599999999991</v>
      </c>
    </row>
    <row r="113" spans="1:14" x14ac:dyDescent="0.3">
      <c r="A113" t="s">
        <v>252</v>
      </c>
      <c r="B113" s="1">
        <v>45625</v>
      </c>
      <c r="C113" t="s">
        <v>23</v>
      </c>
      <c r="D113" t="s">
        <v>15</v>
      </c>
      <c r="E113" t="s">
        <v>46</v>
      </c>
      <c r="F113" t="s">
        <v>50</v>
      </c>
      <c r="G113" t="s">
        <v>253</v>
      </c>
      <c r="H113" t="s">
        <v>19</v>
      </c>
      <c r="I113" t="s">
        <v>32</v>
      </c>
      <c r="J113" t="s">
        <v>41</v>
      </c>
      <c r="K113" s="2">
        <v>24046.77</v>
      </c>
      <c r="L113">
        <v>1</v>
      </c>
      <c r="M113" s="3">
        <v>0</v>
      </c>
      <c r="N113" s="2">
        <v>3916.48</v>
      </c>
    </row>
    <row r="114" spans="1:14" x14ac:dyDescent="0.3">
      <c r="A114" t="s">
        <v>254</v>
      </c>
      <c r="B114" s="1">
        <v>45565</v>
      </c>
      <c r="C114" t="s">
        <v>14</v>
      </c>
      <c r="D114" t="s">
        <v>15</v>
      </c>
      <c r="E114" t="s">
        <v>16</v>
      </c>
      <c r="F114" t="s">
        <v>25</v>
      </c>
      <c r="G114" t="s">
        <v>189</v>
      </c>
      <c r="H114" t="s">
        <v>19</v>
      </c>
      <c r="I114" t="s">
        <v>27</v>
      </c>
      <c r="J114" t="s">
        <v>126</v>
      </c>
      <c r="K114" s="2">
        <v>12426.33</v>
      </c>
      <c r="L114">
        <v>10</v>
      </c>
      <c r="M114" s="3">
        <v>0.05</v>
      </c>
      <c r="N114" s="2">
        <v>2570.34</v>
      </c>
    </row>
    <row r="115" spans="1:14" x14ac:dyDescent="0.3">
      <c r="A115" t="s">
        <v>255</v>
      </c>
      <c r="B115" s="1">
        <v>45617</v>
      </c>
      <c r="C115" t="s">
        <v>30</v>
      </c>
      <c r="D115" t="s">
        <v>15</v>
      </c>
      <c r="E115" t="s">
        <v>46</v>
      </c>
      <c r="F115" t="s">
        <v>25</v>
      </c>
      <c r="G115" t="s">
        <v>256</v>
      </c>
      <c r="H115" t="s">
        <v>78</v>
      </c>
      <c r="I115" t="s">
        <v>27</v>
      </c>
      <c r="J115" t="s">
        <v>28</v>
      </c>
      <c r="K115" s="2">
        <v>14227.96</v>
      </c>
      <c r="L115">
        <v>2</v>
      </c>
      <c r="M115" s="3">
        <v>0.1</v>
      </c>
      <c r="N115" s="2">
        <v>3237.23</v>
      </c>
    </row>
    <row r="116" spans="1:14" x14ac:dyDescent="0.3">
      <c r="A116" t="s">
        <v>257</v>
      </c>
      <c r="B116" s="1">
        <v>44970</v>
      </c>
      <c r="C116" t="s">
        <v>30</v>
      </c>
      <c r="D116" t="s">
        <v>15</v>
      </c>
      <c r="E116" t="s">
        <v>35</v>
      </c>
      <c r="F116" t="s">
        <v>53</v>
      </c>
      <c r="G116" t="s">
        <v>258</v>
      </c>
      <c r="H116" t="s">
        <v>19</v>
      </c>
      <c r="I116" t="s">
        <v>20</v>
      </c>
      <c r="J116" t="s">
        <v>90</v>
      </c>
      <c r="K116" s="2">
        <v>19108.36</v>
      </c>
      <c r="L116">
        <v>6</v>
      </c>
      <c r="M116" s="3">
        <v>0.2</v>
      </c>
      <c r="N116" s="2">
        <v>3490.04</v>
      </c>
    </row>
    <row r="117" spans="1:14" x14ac:dyDescent="0.3">
      <c r="A117" t="s">
        <v>259</v>
      </c>
      <c r="B117" s="1">
        <v>45293</v>
      </c>
      <c r="C117" t="s">
        <v>30</v>
      </c>
      <c r="D117" t="s">
        <v>15</v>
      </c>
      <c r="E117" t="s">
        <v>43</v>
      </c>
      <c r="F117" t="s">
        <v>39</v>
      </c>
      <c r="G117" t="s">
        <v>260</v>
      </c>
      <c r="H117" t="s">
        <v>78</v>
      </c>
      <c r="I117" t="s">
        <v>27</v>
      </c>
      <c r="J117" t="s">
        <v>126</v>
      </c>
      <c r="K117" s="2">
        <v>23962.06</v>
      </c>
      <c r="L117">
        <v>2</v>
      </c>
      <c r="M117" s="3">
        <v>0.05</v>
      </c>
      <c r="N117" s="2">
        <v>3157.92</v>
      </c>
    </row>
    <row r="118" spans="1:14" x14ac:dyDescent="0.3">
      <c r="A118" t="s">
        <v>261</v>
      </c>
      <c r="B118" s="1">
        <v>45610</v>
      </c>
      <c r="C118" t="s">
        <v>30</v>
      </c>
      <c r="D118" t="s">
        <v>15</v>
      </c>
      <c r="E118" t="s">
        <v>35</v>
      </c>
      <c r="F118" t="s">
        <v>17</v>
      </c>
      <c r="G118" t="s">
        <v>262</v>
      </c>
      <c r="H118" t="s">
        <v>78</v>
      </c>
      <c r="I118" t="s">
        <v>27</v>
      </c>
      <c r="J118" t="s">
        <v>28</v>
      </c>
      <c r="K118" s="2">
        <v>44393.18</v>
      </c>
      <c r="L118">
        <v>5</v>
      </c>
      <c r="M118" s="3">
        <v>0</v>
      </c>
      <c r="N118" s="2">
        <v>9177.61</v>
      </c>
    </row>
    <row r="119" spans="1:14" x14ac:dyDescent="0.3">
      <c r="A119" t="s">
        <v>263</v>
      </c>
      <c r="B119" s="1">
        <v>45543</v>
      </c>
      <c r="C119" t="s">
        <v>57</v>
      </c>
      <c r="D119" t="s">
        <v>15</v>
      </c>
      <c r="E119" t="s">
        <v>16</v>
      </c>
      <c r="F119" t="s">
        <v>53</v>
      </c>
      <c r="G119" t="s">
        <v>264</v>
      </c>
      <c r="H119" t="s">
        <v>55</v>
      </c>
      <c r="I119" t="s">
        <v>20</v>
      </c>
      <c r="J119" t="s">
        <v>21</v>
      </c>
      <c r="K119" s="2">
        <v>11462.32</v>
      </c>
      <c r="L119">
        <v>6</v>
      </c>
      <c r="M119" s="3">
        <v>0.2</v>
      </c>
      <c r="N119" s="2">
        <v>2742.82</v>
      </c>
    </row>
    <row r="120" spans="1:14" x14ac:dyDescent="0.3">
      <c r="A120" t="s">
        <v>265</v>
      </c>
      <c r="B120" s="1">
        <v>45133</v>
      </c>
      <c r="C120" t="s">
        <v>14</v>
      </c>
      <c r="D120" t="s">
        <v>15</v>
      </c>
      <c r="E120" t="s">
        <v>24</v>
      </c>
      <c r="F120" t="s">
        <v>46</v>
      </c>
      <c r="G120" t="s">
        <v>266</v>
      </c>
      <c r="H120" t="s">
        <v>55</v>
      </c>
      <c r="I120" t="s">
        <v>27</v>
      </c>
      <c r="J120" t="s">
        <v>28</v>
      </c>
      <c r="K120" s="2">
        <v>33759.730000000003</v>
      </c>
      <c r="L120">
        <v>8</v>
      </c>
      <c r="M120" s="3">
        <v>0.2</v>
      </c>
      <c r="N120" s="2">
        <v>8039.55</v>
      </c>
    </row>
    <row r="121" spans="1:14" x14ac:dyDescent="0.3">
      <c r="A121" t="s">
        <v>267</v>
      </c>
      <c r="B121" s="1">
        <v>45508</v>
      </c>
      <c r="C121" t="s">
        <v>30</v>
      </c>
      <c r="D121" t="s">
        <v>15</v>
      </c>
      <c r="E121" t="s">
        <v>43</v>
      </c>
      <c r="F121" t="s">
        <v>25</v>
      </c>
      <c r="G121" t="s">
        <v>77</v>
      </c>
      <c r="H121" t="s">
        <v>55</v>
      </c>
      <c r="I121" t="s">
        <v>20</v>
      </c>
      <c r="J121" t="s">
        <v>66</v>
      </c>
      <c r="K121" s="2">
        <v>12230.02</v>
      </c>
      <c r="L121">
        <v>6</v>
      </c>
      <c r="M121" s="3">
        <v>0.2</v>
      </c>
      <c r="N121" s="2">
        <v>1176.33</v>
      </c>
    </row>
    <row r="122" spans="1:14" x14ac:dyDescent="0.3">
      <c r="A122" t="s">
        <v>268</v>
      </c>
      <c r="B122" s="1">
        <v>45483</v>
      </c>
      <c r="C122" t="s">
        <v>23</v>
      </c>
      <c r="D122" t="s">
        <v>15</v>
      </c>
      <c r="E122" t="s">
        <v>16</v>
      </c>
      <c r="F122" t="s">
        <v>17</v>
      </c>
      <c r="G122" t="s">
        <v>234</v>
      </c>
      <c r="H122" t="s">
        <v>78</v>
      </c>
      <c r="I122" t="s">
        <v>20</v>
      </c>
      <c r="J122" t="s">
        <v>37</v>
      </c>
      <c r="K122" s="2">
        <v>47650.01</v>
      </c>
      <c r="L122">
        <v>7</v>
      </c>
      <c r="M122" s="3">
        <v>0.05</v>
      </c>
      <c r="N122" s="2">
        <v>10876.56</v>
      </c>
    </row>
    <row r="123" spans="1:14" x14ac:dyDescent="0.3">
      <c r="A123" t="s">
        <v>269</v>
      </c>
      <c r="B123" s="1">
        <v>45170</v>
      </c>
      <c r="C123" t="s">
        <v>30</v>
      </c>
      <c r="D123" t="s">
        <v>15</v>
      </c>
      <c r="E123" t="s">
        <v>16</v>
      </c>
      <c r="F123" t="s">
        <v>50</v>
      </c>
      <c r="G123" t="s">
        <v>270</v>
      </c>
      <c r="H123" t="s">
        <v>55</v>
      </c>
      <c r="I123" t="s">
        <v>20</v>
      </c>
      <c r="J123" t="s">
        <v>21</v>
      </c>
      <c r="K123" s="2">
        <v>41250.04</v>
      </c>
      <c r="L123">
        <v>1</v>
      </c>
      <c r="M123" s="3">
        <v>0.1</v>
      </c>
      <c r="N123" s="2">
        <v>11846.76</v>
      </c>
    </row>
    <row r="124" spans="1:14" x14ac:dyDescent="0.3">
      <c r="A124" t="s">
        <v>271</v>
      </c>
      <c r="B124" s="1">
        <v>44952</v>
      </c>
      <c r="C124" t="s">
        <v>30</v>
      </c>
      <c r="D124" t="s">
        <v>15</v>
      </c>
      <c r="E124" t="s">
        <v>43</v>
      </c>
      <c r="F124" t="s">
        <v>50</v>
      </c>
      <c r="G124" t="s">
        <v>40</v>
      </c>
      <c r="H124" t="s">
        <v>78</v>
      </c>
      <c r="I124" t="s">
        <v>27</v>
      </c>
      <c r="J124" t="s">
        <v>126</v>
      </c>
      <c r="K124" s="2">
        <v>17472.96</v>
      </c>
      <c r="L124">
        <v>2</v>
      </c>
      <c r="M124" s="3">
        <v>0</v>
      </c>
      <c r="N124" s="2">
        <v>3903.95</v>
      </c>
    </row>
    <row r="125" spans="1:14" x14ac:dyDescent="0.3">
      <c r="A125" t="s">
        <v>272</v>
      </c>
      <c r="B125" s="1">
        <v>45560</v>
      </c>
      <c r="C125" t="s">
        <v>23</v>
      </c>
      <c r="D125" t="s">
        <v>15</v>
      </c>
      <c r="E125" t="s">
        <v>24</v>
      </c>
      <c r="F125" t="s">
        <v>53</v>
      </c>
      <c r="G125" t="s">
        <v>273</v>
      </c>
      <c r="H125" t="s">
        <v>55</v>
      </c>
      <c r="I125" t="s">
        <v>27</v>
      </c>
      <c r="J125" t="s">
        <v>48</v>
      </c>
      <c r="K125" s="2">
        <v>44489.61</v>
      </c>
      <c r="L125">
        <v>8</v>
      </c>
      <c r="M125" s="3">
        <v>0.2</v>
      </c>
      <c r="N125" s="2">
        <v>12738.26</v>
      </c>
    </row>
    <row r="126" spans="1:14" x14ac:dyDescent="0.3">
      <c r="A126" t="s">
        <v>274</v>
      </c>
      <c r="B126" s="1">
        <v>44979</v>
      </c>
      <c r="C126" t="s">
        <v>14</v>
      </c>
      <c r="D126" t="s">
        <v>15</v>
      </c>
      <c r="E126" t="s">
        <v>35</v>
      </c>
      <c r="F126" t="s">
        <v>25</v>
      </c>
      <c r="G126" t="s">
        <v>18</v>
      </c>
      <c r="H126" t="s">
        <v>19</v>
      </c>
      <c r="I126" t="s">
        <v>27</v>
      </c>
      <c r="J126" t="s">
        <v>95</v>
      </c>
      <c r="K126" s="2">
        <v>32556.31</v>
      </c>
      <c r="L126">
        <v>7</v>
      </c>
      <c r="M126" s="3">
        <v>0</v>
      </c>
      <c r="N126" s="2">
        <v>4493.88</v>
      </c>
    </row>
    <row r="127" spans="1:14" x14ac:dyDescent="0.3">
      <c r="A127" t="s">
        <v>275</v>
      </c>
      <c r="B127" s="1">
        <v>45294</v>
      </c>
      <c r="C127" t="s">
        <v>30</v>
      </c>
      <c r="D127" t="s">
        <v>15</v>
      </c>
      <c r="E127" t="s">
        <v>24</v>
      </c>
      <c r="F127" t="s">
        <v>39</v>
      </c>
      <c r="G127" t="s">
        <v>276</v>
      </c>
      <c r="H127" t="s">
        <v>78</v>
      </c>
      <c r="I127" t="s">
        <v>27</v>
      </c>
      <c r="J127" t="s">
        <v>48</v>
      </c>
      <c r="K127" s="2">
        <v>7883.73</v>
      </c>
      <c r="L127">
        <v>9</v>
      </c>
      <c r="M127" s="3">
        <v>0.2</v>
      </c>
      <c r="N127" s="2">
        <v>2340.09</v>
      </c>
    </row>
    <row r="128" spans="1:14" x14ac:dyDescent="0.3">
      <c r="A128" t="s">
        <v>277</v>
      </c>
      <c r="B128" s="1">
        <v>45313</v>
      </c>
      <c r="C128" t="s">
        <v>30</v>
      </c>
      <c r="D128" t="s">
        <v>15</v>
      </c>
      <c r="E128" t="s">
        <v>24</v>
      </c>
      <c r="F128" t="s">
        <v>46</v>
      </c>
      <c r="G128" t="s">
        <v>44</v>
      </c>
      <c r="H128" t="s">
        <v>55</v>
      </c>
      <c r="I128" t="s">
        <v>20</v>
      </c>
      <c r="J128" t="s">
        <v>21</v>
      </c>
      <c r="K128" s="2">
        <v>17441.759999999998</v>
      </c>
      <c r="L128">
        <v>4</v>
      </c>
      <c r="M128" s="3">
        <v>0</v>
      </c>
      <c r="N128" s="2">
        <v>3699.14</v>
      </c>
    </row>
    <row r="129" spans="1:14" x14ac:dyDescent="0.3">
      <c r="A129" t="s">
        <v>278</v>
      </c>
      <c r="B129" s="1">
        <v>45270</v>
      </c>
      <c r="C129" t="s">
        <v>14</v>
      </c>
      <c r="D129" t="s">
        <v>15</v>
      </c>
      <c r="E129" t="s">
        <v>35</v>
      </c>
      <c r="F129" t="s">
        <v>50</v>
      </c>
      <c r="G129" t="s">
        <v>279</v>
      </c>
      <c r="H129" t="s">
        <v>78</v>
      </c>
      <c r="I129" t="s">
        <v>20</v>
      </c>
      <c r="J129" t="s">
        <v>37</v>
      </c>
      <c r="K129" s="2">
        <v>20095.62</v>
      </c>
      <c r="L129">
        <v>10</v>
      </c>
      <c r="M129" s="3">
        <v>0</v>
      </c>
      <c r="N129" s="2">
        <v>1430.17</v>
      </c>
    </row>
    <row r="130" spans="1:14" x14ac:dyDescent="0.3">
      <c r="A130" t="s">
        <v>280</v>
      </c>
      <c r="B130" s="1">
        <v>45303</v>
      </c>
      <c r="C130" t="s">
        <v>30</v>
      </c>
      <c r="D130" t="s">
        <v>15</v>
      </c>
      <c r="E130" t="s">
        <v>24</v>
      </c>
      <c r="F130" t="s">
        <v>17</v>
      </c>
      <c r="G130" t="s">
        <v>58</v>
      </c>
      <c r="H130" t="s">
        <v>55</v>
      </c>
      <c r="I130" t="s">
        <v>27</v>
      </c>
      <c r="J130" t="s">
        <v>28</v>
      </c>
      <c r="K130" s="2">
        <v>12921.17</v>
      </c>
      <c r="L130">
        <v>3</v>
      </c>
      <c r="M130" s="3">
        <v>0.1</v>
      </c>
      <c r="N130" s="2">
        <v>2896.42</v>
      </c>
    </row>
    <row r="131" spans="1:14" x14ac:dyDescent="0.3">
      <c r="A131" t="s">
        <v>281</v>
      </c>
      <c r="B131" s="1">
        <v>45294</v>
      </c>
      <c r="C131" t="s">
        <v>30</v>
      </c>
      <c r="D131" t="s">
        <v>15</v>
      </c>
      <c r="E131" t="s">
        <v>46</v>
      </c>
      <c r="F131" t="s">
        <v>25</v>
      </c>
      <c r="G131" t="s">
        <v>68</v>
      </c>
      <c r="H131" t="s">
        <v>19</v>
      </c>
      <c r="I131" t="s">
        <v>20</v>
      </c>
      <c r="J131" t="s">
        <v>66</v>
      </c>
      <c r="K131" s="2">
        <v>38212.61</v>
      </c>
      <c r="L131">
        <v>7</v>
      </c>
      <c r="M131" s="3">
        <v>0.2</v>
      </c>
      <c r="N131" s="2">
        <v>2477.06</v>
      </c>
    </row>
    <row r="132" spans="1:14" x14ac:dyDescent="0.3">
      <c r="A132" t="s">
        <v>282</v>
      </c>
      <c r="B132" s="1">
        <v>45287</v>
      </c>
      <c r="C132" t="s">
        <v>14</v>
      </c>
      <c r="D132" t="s">
        <v>15</v>
      </c>
      <c r="E132" t="s">
        <v>35</v>
      </c>
      <c r="F132" t="s">
        <v>25</v>
      </c>
      <c r="G132" t="s">
        <v>156</v>
      </c>
      <c r="H132" t="s">
        <v>55</v>
      </c>
      <c r="I132" t="s">
        <v>20</v>
      </c>
      <c r="J132" t="s">
        <v>90</v>
      </c>
      <c r="K132" s="2">
        <v>5743.97</v>
      </c>
      <c r="L132">
        <v>7</v>
      </c>
      <c r="M132" s="3">
        <v>0.1</v>
      </c>
      <c r="N132" s="2">
        <v>800.25</v>
      </c>
    </row>
    <row r="133" spans="1:14" x14ac:dyDescent="0.3">
      <c r="A133" t="s">
        <v>283</v>
      </c>
      <c r="B133" s="1">
        <v>44995</v>
      </c>
      <c r="C133" t="s">
        <v>23</v>
      </c>
      <c r="D133" t="s">
        <v>15</v>
      </c>
      <c r="E133" t="s">
        <v>43</v>
      </c>
      <c r="F133" t="s">
        <v>25</v>
      </c>
      <c r="G133" t="s">
        <v>284</v>
      </c>
      <c r="H133" t="s">
        <v>78</v>
      </c>
      <c r="I133" t="s">
        <v>20</v>
      </c>
      <c r="J133" t="s">
        <v>21</v>
      </c>
      <c r="K133" s="2">
        <v>27930.65</v>
      </c>
      <c r="L133">
        <v>6</v>
      </c>
      <c r="M133" s="3">
        <v>0.05</v>
      </c>
      <c r="N133" s="2">
        <v>2079.64</v>
      </c>
    </row>
    <row r="134" spans="1:14" x14ac:dyDescent="0.3">
      <c r="A134" t="s">
        <v>285</v>
      </c>
      <c r="B134" s="1">
        <v>45589</v>
      </c>
      <c r="C134" t="s">
        <v>57</v>
      </c>
      <c r="D134" t="s">
        <v>15</v>
      </c>
      <c r="E134" t="s">
        <v>35</v>
      </c>
      <c r="F134" t="s">
        <v>17</v>
      </c>
      <c r="G134" t="s">
        <v>31</v>
      </c>
      <c r="H134" t="s">
        <v>78</v>
      </c>
      <c r="I134" t="s">
        <v>32</v>
      </c>
      <c r="J134" t="s">
        <v>33</v>
      </c>
      <c r="K134" s="2">
        <v>28455.29</v>
      </c>
      <c r="L134">
        <v>9</v>
      </c>
      <c r="M134" s="3">
        <v>0.05</v>
      </c>
      <c r="N134" s="2">
        <v>5441.53</v>
      </c>
    </row>
    <row r="135" spans="1:14" x14ac:dyDescent="0.3">
      <c r="A135" t="s">
        <v>286</v>
      </c>
      <c r="B135" s="1">
        <v>45367</v>
      </c>
      <c r="C135" t="s">
        <v>14</v>
      </c>
      <c r="D135" t="s">
        <v>15</v>
      </c>
      <c r="E135" t="s">
        <v>46</v>
      </c>
      <c r="F135" t="s">
        <v>39</v>
      </c>
      <c r="G135" t="s">
        <v>287</v>
      </c>
      <c r="H135" t="s">
        <v>19</v>
      </c>
      <c r="I135" t="s">
        <v>27</v>
      </c>
      <c r="J135" t="s">
        <v>95</v>
      </c>
      <c r="K135" s="2">
        <v>23861.31</v>
      </c>
      <c r="L135">
        <v>7</v>
      </c>
      <c r="M135" s="3">
        <v>0.2</v>
      </c>
      <c r="N135" s="2">
        <v>1448.28</v>
      </c>
    </row>
    <row r="136" spans="1:14" x14ac:dyDescent="0.3">
      <c r="A136" t="s">
        <v>288</v>
      </c>
      <c r="B136" s="1">
        <v>45487</v>
      </c>
      <c r="C136" t="s">
        <v>23</v>
      </c>
      <c r="D136" t="s">
        <v>15</v>
      </c>
      <c r="E136" t="s">
        <v>43</v>
      </c>
      <c r="F136" t="s">
        <v>25</v>
      </c>
      <c r="G136" t="s">
        <v>47</v>
      </c>
      <c r="H136" t="s">
        <v>78</v>
      </c>
      <c r="I136" t="s">
        <v>32</v>
      </c>
      <c r="J136" t="s">
        <v>59</v>
      </c>
      <c r="K136" s="2">
        <v>25203.99</v>
      </c>
      <c r="L136">
        <v>6</v>
      </c>
      <c r="M136" s="3">
        <v>0.2</v>
      </c>
      <c r="N136" s="2">
        <v>5126.66</v>
      </c>
    </row>
    <row r="137" spans="1:14" x14ac:dyDescent="0.3">
      <c r="A137" t="s">
        <v>289</v>
      </c>
      <c r="B137" s="1">
        <v>44993</v>
      </c>
      <c r="C137" t="s">
        <v>23</v>
      </c>
      <c r="D137" t="s">
        <v>15</v>
      </c>
      <c r="E137" t="s">
        <v>16</v>
      </c>
      <c r="F137" t="s">
        <v>53</v>
      </c>
      <c r="G137" t="s">
        <v>18</v>
      </c>
      <c r="H137" t="s">
        <v>19</v>
      </c>
      <c r="I137" t="s">
        <v>20</v>
      </c>
      <c r="J137" t="s">
        <v>66</v>
      </c>
      <c r="K137" s="2">
        <v>22021.279999999999</v>
      </c>
      <c r="L137">
        <v>10</v>
      </c>
      <c r="M137" s="3">
        <v>0.1</v>
      </c>
      <c r="N137" s="2">
        <v>1943.56</v>
      </c>
    </row>
    <row r="138" spans="1:14" x14ac:dyDescent="0.3">
      <c r="A138" t="s">
        <v>290</v>
      </c>
      <c r="B138" s="1">
        <v>45537</v>
      </c>
      <c r="C138" t="s">
        <v>57</v>
      </c>
      <c r="D138" t="s">
        <v>15</v>
      </c>
      <c r="E138" t="s">
        <v>16</v>
      </c>
      <c r="F138" t="s">
        <v>50</v>
      </c>
      <c r="G138" t="s">
        <v>291</v>
      </c>
      <c r="H138" t="s">
        <v>55</v>
      </c>
      <c r="I138" t="s">
        <v>32</v>
      </c>
      <c r="J138" t="s">
        <v>33</v>
      </c>
      <c r="K138" s="2">
        <v>32886.910000000003</v>
      </c>
      <c r="L138">
        <v>3</v>
      </c>
      <c r="M138" s="3">
        <v>0.2</v>
      </c>
      <c r="N138" s="2">
        <v>4371.43</v>
      </c>
    </row>
    <row r="139" spans="1:14" x14ac:dyDescent="0.3">
      <c r="A139" t="s">
        <v>292</v>
      </c>
      <c r="B139" s="1">
        <v>45118</v>
      </c>
      <c r="C139" t="s">
        <v>30</v>
      </c>
      <c r="D139" t="s">
        <v>15</v>
      </c>
      <c r="E139" t="s">
        <v>35</v>
      </c>
      <c r="F139" t="s">
        <v>50</v>
      </c>
      <c r="G139" t="s">
        <v>293</v>
      </c>
      <c r="H139" t="s">
        <v>78</v>
      </c>
      <c r="I139" t="s">
        <v>27</v>
      </c>
      <c r="J139" t="s">
        <v>28</v>
      </c>
      <c r="K139" s="2">
        <v>36234.910000000003</v>
      </c>
      <c r="L139">
        <v>6</v>
      </c>
      <c r="M139" s="3">
        <v>0.2</v>
      </c>
      <c r="N139" s="2">
        <v>5981.25</v>
      </c>
    </row>
    <row r="140" spans="1:14" x14ac:dyDescent="0.3">
      <c r="A140" t="s">
        <v>294</v>
      </c>
      <c r="B140" s="1">
        <v>45288</v>
      </c>
      <c r="C140" t="s">
        <v>30</v>
      </c>
      <c r="D140" t="s">
        <v>15</v>
      </c>
      <c r="E140" t="s">
        <v>16</v>
      </c>
      <c r="F140" t="s">
        <v>53</v>
      </c>
      <c r="G140" t="s">
        <v>295</v>
      </c>
      <c r="H140" t="s">
        <v>78</v>
      </c>
      <c r="I140" t="s">
        <v>20</v>
      </c>
      <c r="J140" t="s">
        <v>37</v>
      </c>
      <c r="K140" s="2">
        <v>42928.62</v>
      </c>
      <c r="L140">
        <v>9</v>
      </c>
      <c r="M140" s="3">
        <v>0</v>
      </c>
      <c r="N140" s="2">
        <v>7093.37</v>
      </c>
    </row>
    <row r="141" spans="1:14" x14ac:dyDescent="0.3">
      <c r="A141" t="s">
        <v>296</v>
      </c>
      <c r="B141" s="1">
        <v>45031</v>
      </c>
      <c r="C141" t="s">
        <v>30</v>
      </c>
      <c r="D141" t="s">
        <v>15</v>
      </c>
      <c r="E141" t="s">
        <v>46</v>
      </c>
      <c r="F141" t="s">
        <v>50</v>
      </c>
      <c r="G141" t="s">
        <v>297</v>
      </c>
      <c r="H141" t="s">
        <v>78</v>
      </c>
      <c r="I141" t="s">
        <v>27</v>
      </c>
      <c r="J141" t="s">
        <v>95</v>
      </c>
      <c r="K141" s="2">
        <v>23968.13</v>
      </c>
      <c r="L141">
        <v>9</v>
      </c>
      <c r="M141" s="3">
        <v>0.2</v>
      </c>
      <c r="N141" s="2">
        <v>6713.27</v>
      </c>
    </row>
    <row r="142" spans="1:14" x14ac:dyDescent="0.3">
      <c r="A142" t="s">
        <v>298</v>
      </c>
      <c r="B142" s="1">
        <v>45349</v>
      </c>
      <c r="C142" t="s">
        <v>14</v>
      </c>
      <c r="D142" t="s">
        <v>15</v>
      </c>
      <c r="E142" t="s">
        <v>16</v>
      </c>
      <c r="F142" t="s">
        <v>17</v>
      </c>
      <c r="G142" t="s">
        <v>299</v>
      </c>
      <c r="H142" t="s">
        <v>19</v>
      </c>
      <c r="I142" t="s">
        <v>27</v>
      </c>
      <c r="J142" t="s">
        <v>126</v>
      </c>
      <c r="K142" s="2">
        <v>34251.919999999998</v>
      </c>
      <c r="L142">
        <v>7</v>
      </c>
      <c r="M142" s="3">
        <v>0.2</v>
      </c>
      <c r="N142" s="2">
        <v>5693.95</v>
      </c>
    </row>
    <row r="143" spans="1:14" x14ac:dyDescent="0.3">
      <c r="A143" t="s">
        <v>300</v>
      </c>
      <c r="B143" s="1">
        <v>45573</v>
      </c>
      <c r="C143" t="s">
        <v>14</v>
      </c>
      <c r="D143" t="s">
        <v>15</v>
      </c>
      <c r="E143" t="s">
        <v>43</v>
      </c>
      <c r="F143" t="s">
        <v>25</v>
      </c>
      <c r="G143" t="s">
        <v>47</v>
      </c>
      <c r="H143" t="s">
        <v>78</v>
      </c>
      <c r="I143" t="s">
        <v>27</v>
      </c>
      <c r="J143" t="s">
        <v>28</v>
      </c>
      <c r="K143" s="2">
        <v>35347.93</v>
      </c>
      <c r="L143">
        <v>3</v>
      </c>
      <c r="M143" s="3">
        <v>0.2</v>
      </c>
      <c r="N143" s="2">
        <v>4028.25</v>
      </c>
    </row>
    <row r="144" spans="1:14" x14ac:dyDescent="0.3">
      <c r="A144" t="s">
        <v>301</v>
      </c>
      <c r="B144" s="1">
        <v>45326</v>
      </c>
      <c r="C144" t="s">
        <v>23</v>
      </c>
      <c r="D144" t="s">
        <v>15</v>
      </c>
      <c r="E144" t="s">
        <v>35</v>
      </c>
      <c r="F144" t="s">
        <v>46</v>
      </c>
      <c r="G144" t="s">
        <v>125</v>
      </c>
      <c r="H144" t="s">
        <v>55</v>
      </c>
      <c r="I144" t="s">
        <v>20</v>
      </c>
      <c r="J144" t="s">
        <v>37</v>
      </c>
      <c r="K144" s="2">
        <v>21270.71</v>
      </c>
      <c r="L144">
        <v>8</v>
      </c>
      <c r="M144" s="3">
        <v>0.05</v>
      </c>
      <c r="N144" s="2">
        <v>5380.63</v>
      </c>
    </row>
    <row r="145" spans="1:14" x14ac:dyDescent="0.3">
      <c r="A145" t="s">
        <v>302</v>
      </c>
      <c r="B145" s="1">
        <v>45267</v>
      </c>
      <c r="C145" t="s">
        <v>14</v>
      </c>
      <c r="D145" t="s">
        <v>15</v>
      </c>
      <c r="E145" t="s">
        <v>43</v>
      </c>
      <c r="F145" t="s">
        <v>50</v>
      </c>
      <c r="G145" t="s">
        <v>303</v>
      </c>
      <c r="H145" t="s">
        <v>19</v>
      </c>
      <c r="I145" t="s">
        <v>32</v>
      </c>
      <c r="J145" t="s">
        <v>33</v>
      </c>
      <c r="K145" s="2">
        <v>28624.54</v>
      </c>
      <c r="L145">
        <v>8</v>
      </c>
      <c r="M145" s="3">
        <v>0</v>
      </c>
      <c r="N145" s="2">
        <v>1525.69</v>
      </c>
    </row>
    <row r="146" spans="1:14" x14ac:dyDescent="0.3">
      <c r="A146" t="s">
        <v>304</v>
      </c>
      <c r="B146" s="1">
        <v>45648</v>
      </c>
      <c r="C146" t="s">
        <v>30</v>
      </c>
      <c r="D146" t="s">
        <v>15</v>
      </c>
      <c r="E146" t="s">
        <v>35</v>
      </c>
      <c r="F146" t="s">
        <v>17</v>
      </c>
      <c r="G146" t="s">
        <v>305</v>
      </c>
      <c r="H146" t="s">
        <v>55</v>
      </c>
      <c r="I146" t="s">
        <v>32</v>
      </c>
      <c r="J146" t="s">
        <v>79</v>
      </c>
      <c r="K146" s="2">
        <v>48059.96</v>
      </c>
      <c r="L146">
        <v>2</v>
      </c>
      <c r="M146" s="3">
        <v>0.1</v>
      </c>
      <c r="N146" s="2">
        <v>11598.82</v>
      </c>
    </row>
    <row r="147" spans="1:14" x14ac:dyDescent="0.3">
      <c r="A147" t="s">
        <v>306</v>
      </c>
      <c r="B147" s="1">
        <v>45071</v>
      </c>
      <c r="C147" t="s">
        <v>30</v>
      </c>
      <c r="D147" t="s">
        <v>15</v>
      </c>
      <c r="E147" t="s">
        <v>43</v>
      </c>
      <c r="F147" t="s">
        <v>53</v>
      </c>
      <c r="G147" t="s">
        <v>307</v>
      </c>
      <c r="H147" t="s">
        <v>78</v>
      </c>
      <c r="I147" t="s">
        <v>32</v>
      </c>
      <c r="J147" t="s">
        <v>41</v>
      </c>
      <c r="K147" s="2">
        <v>36192.410000000003</v>
      </c>
      <c r="L147">
        <v>4</v>
      </c>
      <c r="M147" s="3">
        <v>0</v>
      </c>
      <c r="N147" s="2">
        <v>4781.8</v>
      </c>
    </row>
    <row r="148" spans="1:14" x14ac:dyDescent="0.3">
      <c r="A148" t="s">
        <v>308</v>
      </c>
      <c r="B148" s="1">
        <v>45225</v>
      </c>
      <c r="C148" t="s">
        <v>14</v>
      </c>
      <c r="D148" t="s">
        <v>15</v>
      </c>
      <c r="E148" t="s">
        <v>35</v>
      </c>
      <c r="F148" t="s">
        <v>50</v>
      </c>
      <c r="G148" t="s">
        <v>293</v>
      </c>
      <c r="H148" t="s">
        <v>55</v>
      </c>
      <c r="I148" t="s">
        <v>32</v>
      </c>
      <c r="J148" t="s">
        <v>33</v>
      </c>
      <c r="K148" s="2">
        <v>42976.36</v>
      </c>
      <c r="L148">
        <v>3</v>
      </c>
      <c r="M148" s="3">
        <v>0.05</v>
      </c>
      <c r="N148" s="2">
        <v>12459.69</v>
      </c>
    </row>
    <row r="149" spans="1:14" x14ac:dyDescent="0.3">
      <c r="A149" t="s">
        <v>309</v>
      </c>
      <c r="B149" s="1">
        <v>45053</v>
      </c>
      <c r="C149" t="s">
        <v>57</v>
      </c>
      <c r="D149" t="s">
        <v>15</v>
      </c>
      <c r="E149" t="s">
        <v>16</v>
      </c>
      <c r="F149" t="s">
        <v>50</v>
      </c>
      <c r="G149" t="s">
        <v>253</v>
      </c>
      <c r="H149" t="s">
        <v>19</v>
      </c>
      <c r="I149" t="s">
        <v>20</v>
      </c>
      <c r="J149" t="s">
        <v>90</v>
      </c>
      <c r="K149" s="2">
        <v>26298.55</v>
      </c>
      <c r="L149">
        <v>9</v>
      </c>
      <c r="M149" s="3">
        <v>0.05</v>
      </c>
      <c r="N149" s="2">
        <v>3174.94</v>
      </c>
    </row>
    <row r="150" spans="1:14" x14ac:dyDescent="0.3">
      <c r="A150" t="s">
        <v>310</v>
      </c>
      <c r="B150" s="1">
        <v>44999</v>
      </c>
      <c r="C150" t="s">
        <v>57</v>
      </c>
      <c r="D150" t="s">
        <v>15</v>
      </c>
      <c r="E150" t="s">
        <v>43</v>
      </c>
      <c r="F150" t="s">
        <v>25</v>
      </c>
      <c r="G150" t="s">
        <v>311</v>
      </c>
      <c r="H150" t="s">
        <v>19</v>
      </c>
      <c r="I150" t="s">
        <v>20</v>
      </c>
      <c r="J150" t="s">
        <v>66</v>
      </c>
      <c r="K150" s="2">
        <v>48746.71</v>
      </c>
      <c r="L150">
        <v>2</v>
      </c>
      <c r="M150" s="3">
        <v>0.2</v>
      </c>
      <c r="N150" s="2">
        <v>2586.8000000000002</v>
      </c>
    </row>
    <row r="151" spans="1:14" x14ac:dyDescent="0.3">
      <c r="A151" t="s">
        <v>312</v>
      </c>
      <c r="B151" s="1">
        <v>45615</v>
      </c>
      <c r="C151" t="s">
        <v>23</v>
      </c>
      <c r="D151" t="s">
        <v>15</v>
      </c>
      <c r="E151" t="s">
        <v>35</v>
      </c>
      <c r="F151" t="s">
        <v>17</v>
      </c>
      <c r="G151" t="s">
        <v>313</v>
      </c>
      <c r="H151" t="s">
        <v>55</v>
      </c>
      <c r="I151" t="s">
        <v>32</v>
      </c>
      <c r="J151" t="s">
        <v>73</v>
      </c>
      <c r="K151" s="2">
        <v>16585.48</v>
      </c>
      <c r="L151">
        <v>2</v>
      </c>
      <c r="M151" s="3">
        <v>0.1</v>
      </c>
      <c r="N151" s="2">
        <v>4380.54</v>
      </c>
    </row>
    <row r="152" spans="1:14" x14ac:dyDescent="0.3">
      <c r="A152" t="s">
        <v>314</v>
      </c>
      <c r="B152" s="1">
        <v>44972</v>
      </c>
      <c r="C152" t="s">
        <v>57</v>
      </c>
      <c r="D152" t="s">
        <v>15</v>
      </c>
      <c r="E152" t="s">
        <v>16</v>
      </c>
      <c r="F152" t="s">
        <v>53</v>
      </c>
      <c r="G152" t="s">
        <v>315</v>
      </c>
      <c r="H152" t="s">
        <v>55</v>
      </c>
      <c r="I152" t="s">
        <v>27</v>
      </c>
      <c r="J152" t="s">
        <v>28</v>
      </c>
      <c r="K152" s="2">
        <v>43254.8</v>
      </c>
      <c r="L152">
        <v>2</v>
      </c>
      <c r="M152" s="3">
        <v>0.1</v>
      </c>
      <c r="N152" s="2">
        <v>8651.4599999999991</v>
      </c>
    </row>
    <row r="153" spans="1:14" x14ac:dyDescent="0.3">
      <c r="A153" t="s">
        <v>316</v>
      </c>
      <c r="B153" s="1">
        <v>45653</v>
      </c>
      <c r="C153" t="s">
        <v>30</v>
      </c>
      <c r="D153" t="s">
        <v>15</v>
      </c>
      <c r="E153" t="s">
        <v>24</v>
      </c>
      <c r="F153" t="s">
        <v>25</v>
      </c>
      <c r="G153" t="s">
        <v>236</v>
      </c>
      <c r="H153" t="s">
        <v>78</v>
      </c>
      <c r="I153" t="s">
        <v>27</v>
      </c>
      <c r="J153" t="s">
        <v>126</v>
      </c>
      <c r="K153" s="2">
        <v>49166.68</v>
      </c>
      <c r="L153">
        <v>5</v>
      </c>
      <c r="M153" s="3">
        <v>0.05</v>
      </c>
      <c r="N153" s="2">
        <v>10057.370000000001</v>
      </c>
    </row>
    <row r="154" spans="1:14" x14ac:dyDescent="0.3">
      <c r="A154" t="s">
        <v>317</v>
      </c>
      <c r="B154" s="1">
        <v>45216</v>
      </c>
      <c r="C154" t="s">
        <v>57</v>
      </c>
      <c r="D154" t="s">
        <v>15</v>
      </c>
      <c r="E154" t="s">
        <v>46</v>
      </c>
      <c r="F154" t="s">
        <v>25</v>
      </c>
      <c r="G154" t="s">
        <v>238</v>
      </c>
      <c r="H154" t="s">
        <v>78</v>
      </c>
      <c r="I154" t="s">
        <v>20</v>
      </c>
      <c r="J154" t="s">
        <v>66</v>
      </c>
      <c r="K154" s="2">
        <v>14023.74</v>
      </c>
      <c r="L154">
        <v>7</v>
      </c>
      <c r="M154" s="3">
        <v>0.05</v>
      </c>
      <c r="N154" s="2">
        <v>3471.04</v>
      </c>
    </row>
    <row r="155" spans="1:14" x14ac:dyDescent="0.3">
      <c r="A155" t="s">
        <v>318</v>
      </c>
      <c r="B155" s="1">
        <v>45016</v>
      </c>
      <c r="C155" t="s">
        <v>30</v>
      </c>
      <c r="D155" t="s">
        <v>15</v>
      </c>
      <c r="E155" t="s">
        <v>46</v>
      </c>
      <c r="F155" t="s">
        <v>46</v>
      </c>
      <c r="G155" t="s">
        <v>68</v>
      </c>
      <c r="H155" t="s">
        <v>78</v>
      </c>
      <c r="I155" t="s">
        <v>32</v>
      </c>
      <c r="J155" t="s">
        <v>79</v>
      </c>
      <c r="K155" s="2">
        <v>7631.18</v>
      </c>
      <c r="L155">
        <v>10</v>
      </c>
      <c r="M155" s="3">
        <v>0</v>
      </c>
      <c r="N155" s="2">
        <v>698.83</v>
      </c>
    </row>
    <row r="156" spans="1:14" x14ac:dyDescent="0.3">
      <c r="A156" t="s">
        <v>319</v>
      </c>
      <c r="B156" s="1">
        <v>45426</v>
      </c>
      <c r="C156" t="s">
        <v>23</v>
      </c>
      <c r="D156" t="s">
        <v>15</v>
      </c>
      <c r="E156" t="s">
        <v>24</v>
      </c>
      <c r="F156" t="s">
        <v>25</v>
      </c>
      <c r="G156" t="s">
        <v>320</v>
      </c>
      <c r="H156" t="s">
        <v>78</v>
      </c>
      <c r="I156" t="s">
        <v>32</v>
      </c>
      <c r="J156" t="s">
        <v>73</v>
      </c>
      <c r="K156" s="2">
        <v>42855.77</v>
      </c>
      <c r="L156">
        <v>9</v>
      </c>
      <c r="M156" s="3">
        <v>0</v>
      </c>
      <c r="N156" s="2">
        <v>9853.6</v>
      </c>
    </row>
    <row r="157" spans="1:14" x14ac:dyDescent="0.3">
      <c r="A157" t="s">
        <v>321</v>
      </c>
      <c r="B157" s="1">
        <v>45147</v>
      </c>
      <c r="C157" t="s">
        <v>30</v>
      </c>
      <c r="D157" t="s">
        <v>15</v>
      </c>
      <c r="E157" t="s">
        <v>24</v>
      </c>
      <c r="F157" t="s">
        <v>25</v>
      </c>
      <c r="G157" t="s">
        <v>322</v>
      </c>
      <c r="H157" t="s">
        <v>78</v>
      </c>
      <c r="I157" t="s">
        <v>20</v>
      </c>
      <c r="J157" t="s">
        <v>66</v>
      </c>
      <c r="K157" s="2">
        <v>40462.65</v>
      </c>
      <c r="L157">
        <v>5</v>
      </c>
      <c r="M157" s="3">
        <v>0.2</v>
      </c>
      <c r="N157" s="2">
        <v>4859.8900000000003</v>
      </c>
    </row>
    <row r="158" spans="1:14" x14ac:dyDescent="0.3">
      <c r="A158" t="s">
        <v>323</v>
      </c>
      <c r="B158" s="1">
        <v>45265</v>
      </c>
      <c r="C158" t="s">
        <v>23</v>
      </c>
      <c r="D158" t="s">
        <v>15</v>
      </c>
      <c r="E158" t="s">
        <v>46</v>
      </c>
      <c r="F158" t="s">
        <v>39</v>
      </c>
      <c r="G158" t="s">
        <v>324</v>
      </c>
      <c r="H158" t="s">
        <v>78</v>
      </c>
      <c r="I158" t="s">
        <v>32</v>
      </c>
      <c r="J158" t="s">
        <v>33</v>
      </c>
      <c r="K158" s="2">
        <v>3068.69</v>
      </c>
      <c r="L158">
        <v>8</v>
      </c>
      <c r="M158" s="3">
        <v>0.2</v>
      </c>
      <c r="N158" s="2">
        <v>305.52</v>
      </c>
    </row>
    <row r="159" spans="1:14" x14ac:dyDescent="0.3">
      <c r="A159" t="s">
        <v>325</v>
      </c>
      <c r="B159" s="1">
        <v>45607</v>
      </c>
      <c r="C159" t="s">
        <v>30</v>
      </c>
      <c r="D159" t="s">
        <v>15</v>
      </c>
      <c r="E159" t="s">
        <v>24</v>
      </c>
      <c r="F159" t="s">
        <v>46</v>
      </c>
      <c r="G159" t="s">
        <v>326</v>
      </c>
      <c r="H159" t="s">
        <v>78</v>
      </c>
      <c r="I159" t="s">
        <v>27</v>
      </c>
      <c r="J159" t="s">
        <v>126</v>
      </c>
      <c r="K159" s="2">
        <v>39568.51</v>
      </c>
      <c r="L159">
        <v>6</v>
      </c>
      <c r="M159" s="3">
        <v>0.1</v>
      </c>
      <c r="N159" s="2">
        <v>6883.42</v>
      </c>
    </row>
    <row r="160" spans="1:14" x14ac:dyDescent="0.3">
      <c r="A160" t="s">
        <v>327</v>
      </c>
      <c r="B160" s="1">
        <v>44960</v>
      </c>
      <c r="C160" t="s">
        <v>23</v>
      </c>
      <c r="D160" t="s">
        <v>15</v>
      </c>
      <c r="E160" t="s">
        <v>46</v>
      </c>
      <c r="F160" t="s">
        <v>17</v>
      </c>
      <c r="G160" t="s">
        <v>328</v>
      </c>
      <c r="H160" t="s">
        <v>55</v>
      </c>
      <c r="I160" t="s">
        <v>32</v>
      </c>
      <c r="J160" t="s">
        <v>59</v>
      </c>
      <c r="K160" s="2">
        <v>40799.300000000003</v>
      </c>
      <c r="L160">
        <v>8</v>
      </c>
      <c r="M160" s="3">
        <v>0.05</v>
      </c>
      <c r="N160" s="2">
        <v>2191.41</v>
      </c>
    </row>
    <row r="161" spans="1:14" x14ac:dyDescent="0.3">
      <c r="A161" t="s">
        <v>329</v>
      </c>
      <c r="B161" s="1">
        <v>45497</v>
      </c>
      <c r="C161" t="s">
        <v>30</v>
      </c>
      <c r="D161" t="s">
        <v>15</v>
      </c>
      <c r="E161" t="s">
        <v>46</v>
      </c>
      <c r="F161" t="s">
        <v>46</v>
      </c>
      <c r="G161" t="s">
        <v>330</v>
      </c>
      <c r="H161" t="s">
        <v>78</v>
      </c>
      <c r="I161" t="s">
        <v>32</v>
      </c>
      <c r="J161" t="s">
        <v>59</v>
      </c>
      <c r="K161" s="2">
        <v>3057.11</v>
      </c>
      <c r="L161">
        <v>4</v>
      </c>
      <c r="M161" s="3">
        <v>0.2</v>
      </c>
      <c r="N161" s="2">
        <v>885.63</v>
      </c>
    </row>
    <row r="162" spans="1:14" x14ac:dyDescent="0.3">
      <c r="A162" t="s">
        <v>331</v>
      </c>
      <c r="B162" s="1">
        <v>45526</v>
      </c>
      <c r="C162" t="s">
        <v>23</v>
      </c>
      <c r="D162" t="s">
        <v>15</v>
      </c>
      <c r="E162" t="s">
        <v>46</v>
      </c>
      <c r="F162" t="s">
        <v>39</v>
      </c>
      <c r="G162" t="s">
        <v>198</v>
      </c>
      <c r="H162" t="s">
        <v>19</v>
      </c>
      <c r="I162" t="s">
        <v>27</v>
      </c>
      <c r="J162" t="s">
        <v>126</v>
      </c>
      <c r="K162" s="2">
        <v>21961.02</v>
      </c>
      <c r="L162">
        <v>10</v>
      </c>
      <c r="M162" s="3">
        <v>0.05</v>
      </c>
      <c r="N162" s="2">
        <v>6350.8</v>
      </c>
    </row>
    <row r="163" spans="1:14" x14ac:dyDescent="0.3">
      <c r="A163" t="s">
        <v>332</v>
      </c>
      <c r="B163" s="1">
        <v>44961</v>
      </c>
      <c r="C163" t="s">
        <v>14</v>
      </c>
      <c r="D163" t="s">
        <v>15</v>
      </c>
      <c r="E163" t="s">
        <v>24</v>
      </c>
      <c r="F163" t="s">
        <v>17</v>
      </c>
      <c r="G163" t="s">
        <v>333</v>
      </c>
      <c r="H163" t="s">
        <v>19</v>
      </c>
      <c r="I163" t="s">
        <v>20</v>
      </c>
      <c r="J163" t="s">
        <v>66</v>
      </c>
      <c r="K163" s="2">
        <v>21370.61</v>
      </c>
      <c r="L163">
        <v>4</v>
      </c>
      <c r="M163" s="3">
        <v>0.05</v>
      </c>
      <c r="N163" s="2">
        <v>3940.9</v>
      </c>
    </row>
    <row r="164" spans="1:14" x14ac:dyDescent="0.3">
      <c r="A164" t="s">
        <v>334</v>
      </c>
      <c r="B164" s="1">
        <v>44989</v>
      </c>
      <c r="C164" t="s">
        <v>57</v>
      </c>
      <c r="D164" t="s">
        <v>15</v>
      </c>
      <c r="E164" t="s">
        <v>24</v>
      </c>
      <c r="F164" t="s">
        <v>53</v>
      </c>
      <c r="G164" t="s">
        <v>135</v>
      </c>
      <c r="H164" t="s">
        <v>19</v>
      </c>
      <c r="I164" t="s">
        <v>27</v>
      </c>
      <c r="J164" t="s">
        <v>95</v>
      </c>
      <c r="K164" s="2">
        <v>32257.49</v>
      </c>
      <c r="L164">
        <v>10</v>
      </c>
      <c r="M164" s="3">
        <v>0.05</v>
      </c>
      <c r="N164" s="2">
        <v>8208.91</v>
      </c>
    </row>
    <row r="165" spans="1:14" x14ac:dyDescent="0.3">
      <c r="A165" t="s">
        <v>335</v>
      </c>
      <c r="B165" s="1">
        <v>45187</v>
      </c>
      <c r="C165" t="s">
        <v>30</v>
      </c>
      <c r="D165" t="s">
        <v>15</v>
      </c>
      <c r="E165" t="s">
        <v>43</v>
      </c>
      <c r="F165" t="s">
        <v>46</v>
      </c>
      <c r="G165" t="s">
        <v>160</v>
      </c>
      <c r="H165" t="s">
        <v>55</v>
      </c>
      <c r="I165" t="s">
        <v>27</v>
      </c>
      <c r="J165" t="s">
        <v>126</v>
      </c>
      <c r="K165" s="2">
        <v>15057.12</v>
      </c>
      <c r="L165">
        <v>2</v>
      </c>
      <c r="M165" s="3">
        <v>0.05</v>
      </c>
      <c r="N165" s="2">
        <v>1461.94</v>
      </c>
    </row>
    <row r="166" spans="1:14" x14ac:dyDescent="0.3">
      <c r="A166" t="s">
        <v>336</v>
      </c>
      <c r="B166" s="1">
        <v>45387</v>
      </c>
      <c r="C166" t="s">
        <v>57</v>
      </c>
      <c r="D166" t="s">
        <v>15</v>
      </c>
      <c r="E166" t="s">
        <v>46</v>
      </c>
      <c r="F166" t="s">
        <v>46</v>
      </c>
      <c r="G166" t="s">
        <v>44</v>
      </c>
      <c r="H166" t="s">
        <v>55</v>
      </c>
      <c r="I166" t="s">
        <v>20</v>
      </c>
      <c r="J166" t="s">
        <v>37</v>
      </c>
      <c r="K166" s="2">
        <v>2587.6799999999998</v>
      </c>
      <c r="L166">
        <v>5</v>
      </c>
      <c r="M166" s="3">
        <v>0</v>
      </c>
      <c r="N166" s="2">
        <v>403.82</v>
      </c>
    </row>
    <row r="167" spans="1:14" x14ac:dyDescent="0.3">
      <c r="A167" t="s">
        <v>337</v>
      </c>
      <c r="B167" s="1">
        <v>45447</v>
      </c>
      <c r="C167" t="s">
        <v>30</v>
      </c>
      <c r="D167" t="s">
        <v>15</v>
      </c>
      <c r="E167" t="s">
        <v>43</v>
      </c>
      <c r="F167" t="s">
        <v>50</v>
      </c>
      <c r="G167" t="s">
        <v>89</v>
      </c>
      <c r="H167" t="s">
        <v>55</v>
      </c>
      <c r="I167" t="s">
        <v>27</v>
      </c>
      <c r="J167" t="s">
        <v>48</v>
      </c>
      <c r="K167" s="2">
        <v>20109.82</v>
      </c>
      <c r="L167">
        <v>7</v>
      </c>
      <c r="M167" s="3">
        <v>0</v>
      </c>
      <c r="N167" s="2">
        <v>3162.19</v>
      </c>
    </row>
    <row r="168" spans="1:14" x14ac:dyDescent="0.3">
      <c r="A168" t="s">
        <v>338</v>
      </c>
      <c r="B168" s="1">
        <v>45329</v>
      </c>
      <c r="C168" t="s">
        <v>57</v>
      </c>
      <c r="D168" t="s">
        <v>15</v>
      </c>
      <c r="E168" t="s">
        <v>46</v>
      </c>
      <c r="F168" t="s">
        <v>50</v>
      </c>
      <c r="G168" t="s">
        <v>339</v>
      </c>
      <c r="H168" t="s">
        <v>78</v>
      </c>
      <c r="I168" t="s">
        <v>20</v>
      </c>
      <c r="J168" t="s">
        <v>37</v>
      </c>
      <c r="K168" s="2">
        <v>10310.18</v>
      </c>
      <c r="L168">
        <v>5</v>
      </c>
      <c r="M168" s="3">
        <v>0.2</v>
      </c>
      <c r="N168" s="2">
        <v>1553.95</v>
      </c>
    </row>
    <row r="169" spans="1:14" x14ac:dyDescent="0.3">
      <c r="A169" t="s">
        <v>340</v>
      </c>
      <c r="B169" s="1">
        <v>45542</v>
      </c>
      <c r="C169" t="s">
        <v>14</v>
      </c>
      <c r="D169" t="s">
        <v>15</v>
      </c>
      <c r="E169" t="s">
        <v>24</v>
      </c>
      <c r="F169" t="s">
        <v>39</v>
      </c>
      <c r="G169" t="s">
        <v>341</v>
      </c>
      <c r="H169" t="s">
        <v>78</v>
      </c>
      <c r="I169" t="s">
        <v>20</v>
      </c>
      <c r="J169" t="s">
        <v>37</v>
      </c>
      <c r="K169" s="2">
        <v>9108.08</v>
      </c>
      <c r="L169">
        <v>10</v>
      </c>
      <c r="M169" s="3">
        <v>0</v>
      </c>
      <c r="N169" s="2">
        <v>1772.56</v>
      </c>
    </row>
    <row r="170" spans="1:14" x14ac:dyDescent="0.3">
      <c r="A170" t="s">
        <v>342</v>
      </c>
      <c r="B170" s="1">
        <v>44996</v>
      </c>
      <c r="C170" t="s">
        <v>14</v>
      </c>
      <c r="D170" t="s">
        <v>15</v>
      </c>
      <c r="E170" t="s">
        <v>46</v>
      </c>
      <c r="F170" t="s">
        <v>46</v>
      </c>
      <c r="G170" t="s">
        <v>343</v>
      </c>
      <c r="H170" t="s">
        <v>78</v>
      </c>
      <c r="I170" t="s">
        <v>32</v>
      </c>
      <c r="J170" t="s">
        <v>59</v>
      </c>
      <c r="K170" s="2">
        <v>47241.7</v>
      </c>
      <c r="L170">
        <v>9</v>
      </c>
      <c r="M170" s="3">
        <v>0.2</v>
      </c>
      <c r="N170" s="2">
        <v>12640.54</v>
      </c>
    </row>
    <row r="171" spans="1:14" x14ac:dyDescent="0.3">
      <c r="A171" t="s">
        <v>344</v>
      </c>
      <c r="B171" s="1">
        <v>45655</v>
      </c>
      <c r="C171" t="s">
        <v>30</v>
      </c>
      <c r="D171" t="s">
        <v>15</v>
      </c>
      <c r="E171" t="s">
        <v>46</v>
      </c>
      <c r="F171" t="s">
        <v>25</v>
      </c>
      <c r="G171" t="s">
        <v>63</v>
      </c>
      <c r="H171" t="s">
        <v>78</v>
      </c>
      <c r="I171" t="s">
        <v>27</v>
      </c>
      <c r="J171" t="s">
        <v>48</v>
      </c>
      <c r="K171" s="2">
        <v>26213.38</v>
      </c>
      <c r="L171">
        <v>8</v>
      </c>
      <c r="M171" s="3">
        <v>0.1</v>
      </c>
      <c r="N171" s="2">
        <v>4890.47</v>
      </c>
    </row>
    <row r="172" spans="1:14" x14ac:dyDescent="0.3">
      <c r="A172" t="s">
        <v>345</v>
      </c>
      <c r="B172" s="1">
        <v>45408</v>
      </c>
      <c r="C172" t="s">
        <v>23</v>
      </c>
      <c r="D172" t="s">
        <v>15</v>
      </c>
      <c r="E172" t="s">
        <v>35</v>
      </c>
      <c r="F172" t="s">
        <v>50</v>
      </c>
      <c r="G172" t="s">
        <v>346</v>
      </c>
      <c r="H172" t="s">
        <v>55</v>
      </c>
      <c r="I172" t="s">
        <v>27</v>
      </c>
      <c r="J172" t="s">
        <v>95</v>
      </c>
      <c r="K172" s="2">
        <v>42874.75</v>
      </c>
      <c r="L172">
        <v>8</v>
      </c>
      <c r="M172" s="3">
        <v>0</v>
      </c>
      <c r="N172" s="2">
        <v>10341.469999999999</v>
      </c>
    </row>
    <row r="173" spans="1:14" x14ac:dyDescent="0.3">
      <c r="A173" t="s">
        <v>347</v>
      </c>
      <c r="B173" s="1">
        <v>45039</v>
      </c>
      <c r="C173" t="s">
        <v>14</v>
      </c>
      <c r="D173" t="s">
        <v>15</v>
      </c>
      <c r="E173" t="s">
        <v>35</v>
      </c>
      <c r="F173" t="s">
        <v>46</v>
      </c>
      <c r="G173" t="s">
        <v>348</v>
      </c>
      <c r="H173" t="s">
        <v>19</v>
      </c>
      <c r="I173" t="s">
        <v>27</v>
      </c>
      <c r="J173" t="s">
        <v>126</v>
      </c>
      <c r="K173" s="2">
        <v>18195.38</v>
      </c>
      <c r="L173">
        <v>3</v>
      </c>
      <c r="M173" s="3">
        <v>0.05</v>
      </c>
      <c r="N173" s="2">
        <v>1139.18</v>
      </c>
    </row>
    <row r="174" spans="1:14" x14ac:dyDescent="0.3">
      <c r="A174" t="s">
        <v>349</v>
      </c>
      <c r="B174" s="1">
        <v>45020</v>
      </c>
      <c r="C174" t="s">
        <v>57</v>
      </c>
      <c r="D174" t="s">
        <v>15</v>
      </c>
      <c r="E174" t="s">
        <v>46</v>
      </c>
      <c r="F174" t="s">
        <v>25</v>
      </c>
      <c r="G174" t="s">
        <v>162</v>
      </c>
      <c r="H174" t="s">
        <v>78</v>
      </c>
      <c r="I174" t="s">
        <v>32</v>
      </c>
      <c r="J174" t="s">
        <v>79</v>
      </c>
      <c r="K174" s="2">
        <v>22050.13</v>
      </c>
      <c r="L174">
        <v>9</v>
      </c>
      <c r="M174" s="3">
        <v>0.05</v>
      </c>
      <c r="N174" s="2">
        <v>4198.8999999999996</v>
      </c>
    </row>
    <row r="175" spans="1:14" x14ac:dyDescent="0.3">
      <c r="A175" t="s">
        <v>350</v>
      </c>
      <c r="B175" s="1">
        <v>45013</v>
      </c>
      <c r="C175" t="s">
        <v>30</v>
      </c>
      <c r="D175" t="s">
        <v>15</v>
      </c>
      <c r="E175" t="s">
        <v>46</v>
      </c>
      <c r="F175" t="s">
        <v>39</v>
      </c>
      <c r="G175" t="s">
        <v>351</v>
      </c>
      <c r="H175" t="s">
        <v>78</v>
      </c>
      <c r="I175" t="s">
        <v>20</v>
      </c>
      <c r="J175" t="s">
        <v>37</v>
      </c>
      <c r="K175" s="2">
        <v>49537.53</v>
      </c>
      <c r="L175">
        <v>7</v>
      </c>
      <c r="M175" s="3">
        <v>0.05</v>
      </c>
      <c r="N175" s="2">
        <v>7789.49</v>
      </c>
    </row>
    <row r="176" spans="1:14" x14ac:dyDescent="0.3">
      <c r="A176" t="s">
        <v>352</v>
      </c>
      <c r="B176" s="1">
        <v>45043</v>
      </c>
      <c r="C176" t="s">
        <v>57</v>
      </c>
      <c r="D176" t="s">
        <v>15</v>
      </c>
      <c r="E176" t="s">
        <v>16</v>
      </c>
      <c r="F176" t="s">
        <v>50</v>
      </c>
      <c r="G176" t="s">
        <v>353</v>
      </c>
      <c r="H176" t="s">
        <v>19</v>
      </c>
      <c r="I176" t="s">
        <v>27</v>
      </c>
      <c r="J176" t="s">
        <v>28</v>
      </c>
      <c r="K176" s="2">
        <v>36848.81</v>
      </c>
      <c r="L176">
        <v>5</v>
      </c>
      <c r="M176" s="3">
        <v>0</v>
      </c>
      <c r="N176" s="2">
        <v>7328.4</v>
      </c>
    </row>
    <row r="177" spans="1:14" x14ac:dyDescent="0.3">
      <c r="A177" t="s">
        <v>354</v>
      </c>
      <c r="B177" s="1">
        <v>45158</v>
      </c>
      <c r="C177" t="s">
        <v>23</v>
      </c>
      <c r="D177" t="s">
        <v>15</v>
      </c>
      <c r="E177" t="s">
        <v>46</v>
      </c>
      <c r="F177" t="s">
        <v>17</v>
      </c>
      <c r="G177" t="s">
        <v>355</v>
      </c>
      <c r="H177" t="s">
        <v>78</v>
      </c>
      <c r="I177" t="s">
        <v>27</v>
      </c>
      <c r="J177" t="s">
        <v>95</v>
      </c>
      <c r="K177" s="2">
        <v>34908.910000000003</v>
      </c>
      <c r="L177">
        <v>4</v>
      </c>
      <c r="M177" s="3">
        <v>0.2</v>
      </c>
      <c r="N177" s="2">
        <v>4563.7</v>
      </c>
    </row>
    <row r="178" spans="1:14" x14ac:dyDescent="0.3">
      <c r="A178" t="s">
        <v>356</v>
      </c>
      <c r="B178" s="1">
        <v>45530</v>
      </c>
      <c r="C178" t="s">
        <v>30</v>
      </c>
      <c r="D178" t="s">
        <v>15</v>
      </c>
      <c r="E178" t="s">
        <v>24</v>
      </c>
      <c r="F178" t="s">
        <v>53</v>
      </c>
      <c r="G178" t="s">
        <v>357</v>
      </c>
      <c r="H178" t="s">
        <v>55</v>
      </c>
      <c r="I178" t="s">
        <v>20</v>
      </c>
      <c r="J178" t="s">
        <v>66</v>
      </c>
      <c r="K178" s="2">
        <v>7676.45</v>
      </c>
      <c r="L178">
        <v>7</v>
      </c>
      <c r="M178" s="3">
        <v>0.2</v>
      </c>
      <c r="N178" s="2">
        <v>1178.49</v>
      </c>
    </row>
    <row r="179" spans="1:14" x14ac:dyDescent="0.3">
      <c r="A179" t="s">
        <v>358</v>
      </c>
      <c r="B179" s="1">
        <v>44937</v>
      </c>
      <c r="C179" t="s">
        <v>14</v>
      </c>
      <c r="D179" t="s">
        <v>15</v>
      </c>
      <c r="E179" t="s">
        <v>43</v>
      </c>
      <c r="F179" t="s">
        <v>39</v>
      </c>
      <c r="G179" t="s">
        <v>359</v>
      </c>
      <c r="H179" t="s">
        <v>55</v>
      </c>
      <c r="I179" t="s">
        <v>20</v>
      </c>
      <c r="J179" t="s">
        <v>21</v>
      </c>
      <c r="K179" s="2">
        <v>16761.599999999999</v>
      </c>
      <c r="L179">
        <v>2</v>
      </c>
      <c r="M179" s="3">
        <v>0.05</v>
      </c>
      <c r="N179" s="2">
        <v>3565.17</v>
      </c>
    </row>
    <row r="180" spans="1:14" x14ac:dyDescent="0.3">
      <c r="A180" t="s">
        <v>360</v>
      </c>
      <c r="B180" s="1">
        <v>44935</v>
      </c>
      <c r="C180" t="s">
        <v>14</v>
      </c>
      <c r="D180" t="s">
        <v>15</v>
      </c>
      <c r="E180" t="s">
        <v>43</v>
      </c>
      <c r="F180" t="s">
        <v>46</v>
      </c>
      <c r="G180" t="s">
        <v>311</v>
      </c>
      <c r="H180" t="s">
        <v>19</v>
      </c>
      <c r="I180" t="s">
        <v>32</v>
      </c>
      <c r="J180" t="s">
        <v>41</v>
      </c>
      <c r="K180" s="2">
        <v>7631.33</v>
      </c>
      <c r="L180">
        <v>3</v>
      </c>
      <c r="M180" s="3">
        <v>0.2</v>
      </c>
      <c r="N180" s="2">
        <v>1274.94</v>
      </c>
    </row>
    <row r="181" spans="1:14" x14ac:dyDescent="0.3">
      <c r="A181" t="s">
        <v>361</v>
      </c>
      <c r="B181" s="1">
        <v>45551</v>
      </c>
      <c r="C181" t="s">
        <v>14</v>
      </c>
      <c r="D181" t="s">
        <v>15</v>
      </c>
      <c r="E181" t="s">
        <v>16</v>
      </c>
      <c r="F181" t="s">
        <v>46</v>
      </c>
      <c r="G181" t="s">
        <v>305</v>
      </c>
      <c r="H181" t="s">
        <v>19</v>
      </c>
      <c r="I181" t="s">
        <v>27</v>
      </c>
      <c r="J181" t="s">
        <v>48</v>
      </c>
      <c r="K181" s="2">
        <v>30714.85</v>
      </c>
      <c r="L181">
        <v>4</v>
      </c>
      <c r="M181" s="3">
        <v>0.2</v>
      </c>
      <c r="N181" s="2">
        <v>8482.57</v>
      </c>
    </row>
    <row r="182" spans="1:14" x14ac:dyDescent="0.3">
      <c r="A182" t="s">
        <v>362</v>
      </c>
      <c r="B182" s="1">
        <v>45199</v>
      </c>
      <c r="C182" t="s">
        <v>23</v>
      </c>
      <c r="D182" t="s">
        <v>15</v>
      </c>
      <c r="E182" t="s">
        <v>35</v>
      </c>
      <c r="F182" t="s">
        <v>53</v>
      </c>
      <c r="G182" t="s">
        <v>363</v>
      </c>
      <c r="H182" t="s">
        <v>78</v>
      </c>
      <c r="I182" t="s">
        <v>20</v>
      </c>
      <c r="J182" t="s">
        <v>21</v>
      </c>
      <c r="K182" s="2">
        <v>4835.08</v>
      </c>
      <c r="L182">
        <v>4</v>
      </c>
      <c r="M182" s="3">
        <v>0.05</v>
      </c>
      <c r="N182" s="2">
        <v>379.11</v>
      </c>
    </row>
    <row r="183" spans="1:14" x14ac:dyDescent="0.3">
      <c r="A183" t="s">
        <v>364</v>
      </c>
      <c r="B183" s="1">
        <v>44987</v>
      </c>
      <c r="C183" t="s">
        <v>57</v>
      </c>
      <c r="D183" t="s">
        <v>15</v>
      </c>
      <c r="E183" t="s">
        <v>24</v>
      </c>
      <c r="F183" t="s">
        <v>46</v>
      </c>
      <c r="G183" t="s">
        <v>365</v>
      </c>
      <c r="H183" t="s">
        <v>55</v>
      </c>
      <c r="I183" t="s">
        <v>20</v>
      </c>
      <c r="J183" t="s">
        <v>37</v>
      </c>
      <c r="K183" s="2">
        <v>37374.660000000003</v>
      </c>
      <c r="L183">
        <v>1</v>
      </c>
      <c r="M183" s="3">
        <v>0</v>
      </c>
      <c r="N183" s="2">
        <v>11004.05</v>
      </c>
    </row>
    <row r="184" spans="1:14" x14ac:dyDescent="0.3">
      <c r="A184" t="s">
        <v>366</v>
      </c>
      <c r="B184" s="1">
        <v>45129</v>
      </c>
      <c r="C184" t="s">
        <v>30</v>
      </c>
      <c r="D184" t="s">
        <v>15</v>
      </c>
      <c r="E184" t="s">
        <v>24</v>
      </c>
      <c r="F184" t="s">
        <v>39</v>
      </c>
      <c r="G184" t="s">
        <v>115</v>
      </c>
      <c r="H184" t="s">
        <v>78</v>
      </c>
      <c r="I184" t="s">
        <v>32</v>
      </c>
      <c r="J184" t="s">
        <v>79</v>
      </c>
      <c r="K184" s="2">
        <v>1239.56</v>
      </c>
      <c r="L184">
        <v>1</v>
      </c>
      <c r="M184" s="3">
        <v>0.05</v>
      </c>
      <c r="N184" s="2">
        <v>161.72999999999999</v>
      </c>
    </row>
    <row r="185" spans="1:14" x14ac:dyDescent="0.3">
      <c r="A185" t="s">
        <v>367</v>
      </c>
      <c r="B185" s="1">
        <v>45630</v>
      </c>
      <c r="C185" t="s">
        <v>30</v>
      </c>
      <c r="D185" t="s">
        <v>15</v>
      </c>
      <c r="E185" t="s">
        <v>24</v>
      </c>
      <c r="F185" t="s">
        <v>50</v>
      </c>
      <c r="G185" t="s">
        <v>368</v>
      </c>
      <c r="H185" t="s">
        <v>19</v>
      </c>
      <c r="I185" t="s">
        <v>27</v>
      </c>
      <c r="J185" t="s">
        <v>48</v>
      </c>
      <c r="K185" s="2">
        <v>44643.72</v>
      </c>
      <c r="L185">
        <v>5</v>
      </c>
      <c r="M185" s="3">
        <v>0.05</v>
      </c>
      <c r="N185" s="2">
        <v>6133.62</v>
      </c>
    </row>
    <row r="186" spans="1:14" x14ac:dyDescent="0.3">
      <c r="A186" t="s">
        <v>369</v>
      </c>
      <c r="B186" s="1">
        <v>45203</v>
      </c>
      <c r="C186" t="s">
        <v>23</v>
      </c>
      <c r="D186" t="s">
        <v>15</v>
      </c>
      <c r="E186" t="s">
        <v>16</v>
      </c>
      <c r="F186" t="s">
        <v>53</v>
      </c>
      <c r="G186" t="s">
        <v>370</v>
      </c>
      <c r="H186" t="s">
        <v>19</v>
      </c>
      <c r="I186" t="s">
        <v>27</v>
      </c>
      <c r="J186" t="s">
        <v>126</v>
      </c>
      <c r="K186" s="2">
        <v>48775.8</v>
      </c>
      <c r="L186">
        <v>2</v>
      </c>
      <c r="M186" s="3">
        <v>0.2</v>
      </c>
      <c r="N186" s="2">
        <v>3743.67</v>
      </c>
    </row>
    <row r="187" spans="1:14" x14ac:dyDescent="0.3">
      <c r="A187" t="s">
        <v>371</v>
      </c>
      <c r="B187" s="1">
        <v>45340</v>
      </c>
      <c r="C187" t="s">
        <v>23</v>
      </c>
      <c r="D187" t="s">
        <v>15</v>
      </c>
      <c r="E187" t="s">
        <v>16</v>
      </c>
      <c r="F187" t="s">
        <v>53</v>
      </c>
      <c r="G187" t="s">
        <v>372</v>
      </c>
      <c r="H187" t="s">
        <v>19</v>
      </c>
      <c r="I187" t="s">
        <v>20</v>
      </c>
      <c r="J187" t="s">
        <v>37</v>
      </c>
      <c r="K187" s="2">
        <v>12327.8</v>
      </c>
      <c r="L187">
        <v>9</v>
      </c>
      <c r="M187" s="3">
        <v>0.2</v>
      </c>
      <c r="N187" s="2">
        <v>3615.75</v>
      </c>
    </row>
    <row r="188" spans="1:14" x14ac:dyDescent="0.3">
      <c r="A188" t="s">
        <v>373</v>
      </c>
      <c r="B188" s="1">
        <v>45291</v>
      </c>
      <c r="C188" t="s">
        <v>57</v>
      </c>
      <c r="D188" t="s">
        <v>15</v>
      </c>
      <c r="E188" t="s">
        <v>43</v>
      </c>
      <c r="F188" t="s">
        <v>25</v>
      </c>
      <c r="G188" t="s">
        <v>174</v>
      </c>
      <c r="H188" t="s">
        <v>55</v>
      </c>
      <c r="I188" t="s">
        <v>20</v>
      </c>
      <c r="J188" t="s">
        <v>90</v>
      </c>
      <c r="K188" s="2">
        <v>30262.78</v>
      </c>
      <c r="L188">
        <v>8</v>
      </c>
      <c r="M188" s="3">
        <v>0.05</v>
      </c>
      <c r="N188" s="2">
        <v>6956.52</v>
      </c>
    </row>
    <row r="189" spans="1:14" x14ac:dyDescent="0.3">
      <c r="A189" t="s">
        <v>374</v>
      </c>
      <c r="B189" s="1">
        <v>44967</v>
      </c>
      <c r="C189" t="s">
        <v>23</v>
      </c>
      <c r="D189" t="s">
        <v>15</v>
      </c>
      <c r="E189" t="s">
        <v>46</v>
      </c>
      <c r="F189" t="s">
        <v>17</v>
      </c>
      <c r="G189" t="s">
        <v>375</v>
      </c>
      <c r="H189" t="s">
        <v>78</v>
      </c>
      <c r="I189" t="s">
        <v>27</v>
      </c>
      <c r="J189" t="s">
        <v>126</v>
      </c>
      <c r="K189" s="2">
        <v>19358.23</v>
      </c>
      <c r="L189">
        <v>3</v>
      </c>
      <c r="M189" s="3">
        <v>0</v>
      </c>
      <c r="N189" s="2">
        <v>1593.49</v>
      </c>
    </row>
    <row r="190" spans="1:14" x14ac:dyDescent="0.3">
      <c r="A190" t="s">
        <v>376</v>
      </c>
      <c r="B190" s="1">
        <v>45541</v>
      </c>
      <c r="C190" t="s">
        <v>30</v>
      </c>
      <c r="D190" t="s">
        <v>15</v>
      </c>
      <c r="E190" t="s">
        <v>24</v>
      </c>
      <c r="F190" t="s">
        <v>53</v>
      </c>
      <c r="G190" t="s">
        <v>40</v>
      </c>
      <c r="H190" t="s">
        <v>19</v>
      </c>
      <c r="I190" t="s">
        <v>27</v>
      </c>
      <c r="J190" t="s">
        <v>48</v>
      </c>
      <c r="K190" s="2">
        <v>48061.91</v>
      </c>
      <c r="L190">
        <v>7</v>
      </c>
      <c r="M190" s="3">
        <v>0.1</v>
      </c>
      <c r="N190" s="2">
        <v>6698.45</v>
      </c>
    </row>
    <row r="191" spans="1:14" x14ac:dyDescent="0.3">
      <c r="A191" t="s">
        <v>377</v>
      </c>
      <c r="B191" s="1">
        <v>45417</v>
      </c>
      <c r="C191" t="s">
        <v>57</v>
      </c>
      <c r="D191" t="s">
        <v>15</v>
      </c>
      <c r="E191" t="s">
        <v>35</v>
      </c>
      <c r="F191" t="s">
        <v>39</v>
      </c>
      <c r="G191" t="s">
        <v>231</v>
      </c>
      <c r="H191" t="s">
        <v>55</v>
      </c>
      <c r="I191" t="s">
        <v>20</v>
      </c>
      <c r="J191" t="s">
        <v>21</v>
      </c>
      <c r="K191" s="2">
        <v>5284.65</v>
      </c>
      <c r="L191">
        <v>1</v>
      </c>
      <c r="M191" s="3">
        <v>0.1</v>
      </c>
      <c r="N191" s="2">
        <v>1105.55</v>
      </c>
    </row>
    <row r="192" spans="1:14" x14ac:dyDescent="0.3">
      <c r="A192" t="s">
        <v>378</v>
      </c>
      <c r="B192" s="1">
        <v>45058</v>
      </c>
      <c r="C192" t="s">
        <v>14</v>
      </c>
      <c r="D192" t="s">
        <v>15</v>
      </c>
      <c r="E192" t="s">
        <v>16</v>
      </c>
      <c r="F192" t="s">
        <v>17</v>
      </c>
      <c r="G192" t="s">
        <v>379</v>
      </c>
      <c r="H192" t="s">
        <v>55</v>
      </c>
      <c r="I192" t="s">
        <v>20</v>
      </c>
      <c r="J192" t="s">
        <v>37</v>
      </c>
      <c r="K192" s="2">
        <v>1514.28</v>
      </c>
      <c r="L192">
        <v>10</v>
      </c>
      <c r="M192" s="3">
        <v>0</v>
      </c>
      <c r="N192" s="2">
        <v>199.98</v>
      </c>
    </row>
    <row r="193" spans="1:14" x14ac:dyDescent="0.3">
      <c r="A193" t="s">
        <v>380</v>
      </c>
      <c r="B193" s="1">
        <v>45239</v>
      </c>
      <c r="C193" t="s">
        <v>30</v>
      </c>
      <c r="D193" t="s">
        <v>15</v>
      </c>
      <c r="E193" t="s">
        <v>43</v>
      </c>
      <c r="F193" t="s">
        <v>39</v>
      </c>
      <c r="G193" t="s">
        <v>135</v>
      </c>
      <c r="H193" t="s">
        <v>55</v>
      </c>
      <c r="I193" t="s">
        <v>20</v>
      </c>
      <c r="J193" t="s">
        <v>90</v>
      </c>
      <c r="K193" s="2">
        <v>25542.39</v>
      </c>
      <c r="L193">
        <v>4</v>
      </c>
      <c r="M193" s="3">
        <v>0.1</v>
      </c>
      <c r="N193" s="2">
        <v>6465.55</v>
      </c>
    </row>
    <row r="194" spans="1:14" x14ac:dyDescent="0.3">
      <c r="A194" t="s">
        <v>381</v>
      </c>
      <c r="B194" s="1">
        <v>45483</v>
      </c>
      <c r="C194" t="s">
        <v>23</v>
      </c>
      <c r="D194" t="s">
        <v>15</v>
      </c>
      <c r="E194" t="s">
        <v>16</v>
      </c>
      <c r="F194" t="s">
        <v>50</v>
      </c>
      <c r="G194" t="s">
        <v>222</v>
      </c>
      <c r="H194" t="s">
        <v>78</v>
      </c>
      <c r="I194" t="s">
        <v>32</v>
      </c>
      <c r="J194" t="s">
        <v>59</v>
      </c>
      <c r="K194" s="2">
        <v>34018.69</v>
      </c>
      <c r="L194">
        <v>10</v>
      </c>
      <c r="M194" s="3">
        <v>0.2</v>
      </c>
      <c r="N194" s="2">
        <v>9419.56</v>
      </c>
    </row>
    <row r="195" spans="1:14" x14ac:dyDescent="0.3">
      <c r="A195" t="s">
        <v>382</v>
      </c>
      <c r="B195" s="1">
        <v>45060</v>
      </c>
      <c r="C195" t="s">
        <v>14</v>
      </c>
      <c r="D195" t="s">
        <v>15</v>
      </c>
      <c r="E195" t="s">
        <v>16</v>
      </c>
      <c r="F195" t="s">
        <v>25</v>
      </c>
      <c r="G195" t="s">
        <v>383</v>
      </c>
      <c r="H195" t="s">
        <v>78</v>
      </c>
      <c r="I195" t="s">
        <v>20</v>
      </c>
      <c r="J195" t="s">
        <v>90</v>
      </c>
      <c r="K195" s="2">
        <v>36805.89</v>
      </c>
      <c r="L195">
        <v>4</v>
      </c>
      <c r="M195" s="3">
        <v>0.2</v>
      </c>
      <c r="N195" s="2">
        <v>10430.33</v>
      </c>
    </row>
    <row r="196" spans="1:14" x14ac:dyDescent="0.3">
      <c r="A196" t="s">
        <v>384</v>
      </c>
      <c r="B196" s="1">
        <v>45280</v>
      </c>
      <c r="C196" t="s">
        <v>30</v>
      </c>
      <c r="D196" t="s">
        <v>15</v>
      </c>
      <c r="E196" t="s">
        <v>16</v>
      </c>
      <c r="F196" t="s">
        <v>46</v>
      </c>
      <c r="G196" t="s">
        <v>385</v>
      </c>
      <c r="H196" t="s">
        <v>19</v>
      </c>
      <c r="I196" t="s">
        <v>20</v>
      </c>
      <c r="J196" t="s">
        <v>90</v>
      </c>
      <c r="K196" s="2">
        <v>23293.54</v>
      </c>
      <c r="L196">
        <v>8</v>
      </c>
      <c r="M196" s="3">
        <v>0.1</v>
      </c>
      <c r="N196" s="2">
        <v>6535.29</v>
      </c>
    </row>
    <row r="197" spans="1:14" x14ac:dyDescent="0.3">
      <c r="A197" t="s">
        <v>386</v>
      </c>
      <c r="B197" s="1">
        <v>45331</v>
      </c>
      <c r="C197" t="s">
        <v>14</v>
      </c>
      <c r="D197" t="s">
        <v>15</v>
      </c>
      <c r="E197" t="s">
        <v>43</v>
      </c>
      <c r="F197" t="s">
        <v>46</v>
      </c>
      <c r="G197" t="s">
        <v>387</v>
      </c>
      <c r="H197" t="s">
        <v>19</v>
      </c>
      <c r="I197" t="s">
        <v>20</v>
      </c>
      <c r="J197" t="s">
        <v>21</v>
      </c>
      <c r="K197" s="2">
        <v>21331.67</v>
      </c>
      <c r="L197">
        <v>9</v>
      </c>
      <c r="M197" s="3">
        <v>0.2</v>
      </c>
      <c r="N197" s="2">
        <v>1272.8499999999999</v>
      </c>
    </row>
    <row r="198" spans="1:14" x14ac:dyDescent="0.3">
      <c r="A198" t="s">
        <v>388</v>
      </c>
      <c r="B198" s="1">
        <v>44987</v>
      </c>
      <c r="C198" t="s">
        <v>23</v>
      </c>
      <c r="D198" t="s">
        <v>15</v>
      </c>
      <c r="E198" t="s">
        <v>24</v>
      </c>
      <c r="F198" t="s">
        <v>17</v>
      </c>
      <c r="G198" t="s">
        <v>198</v>
      </c>
      <c r="H198" t="s">
        <v>55</v>
      </c>
      <c r="I198" t="s">
        <v>20</v>
      </c>
      <c r="J198" t="s">
        <v>66</v>
      </c>
      <c r="K198" s="2">
        <v>32287.89</v>
      </c>
      <c r="L198">
        <v>3</v>
      </c>
      <c r="M198" s="3">
        <v>0.2</v>
      </c>
      <c r="N198" s="2">
        <v>9238.18</v>
      </c>
    </row>
    <row r="199" spans="1:14" x14ac:dyDescent="0.3">
      <c r="A199" t="s">
        <v>389</v>
      </c>
      <c r="B199" s="1">
        <v>45099</v>
      </c>
      <c r="C199" t="s">
        <v>57</v>
      </c>
      <c r="D199" t="s">
        <v>15</v>
      </c>
      <c r="E199" t="s">
        <v>24</v>
      </c>
      <c r="F199" t="s">
        <v>17</v>
      </c>
      <c r="G199" t="s">
        <v>253</v>
      </c>
      <c r="H199" t="s">
        <v>78</v>
      </c>
      <c r="I199" t="s">
        <v>20</v>
      </c>
      <c r="J199" t="s">
        <v>21</v>
      </c>
      <c r="K199" s="2">
        <v>40857.15</v>
      </c>
      <c r="L199">
        <v>9</v>
      </c>
      <c r="M199" s="3">
        <v>0</v>
      </c>
      <c r="N199" s="2">
        <v>3075.85</v>
      </c>
    </row>
    <row r="200" spans="1:14" x14ac:dyDescent="0.3">
      <c r="A200" t="s">
        <v>390</v>
      </c>
      <c r="B200" s="1">
        <v>44967</v>
      </c>
      <c r="C200" t="s">
        <v>23</v>
      </c>
      <c r="D200" t="s">
        <v>15</v>
      </c>
      <c r="E200" t="s">
        <v>43</v>
      </c>
      <c r="F200" t="s">
        <v>25</v>
      </c>
      <c r="G200" t="s">
        <v>303</v>
      </c>
      <c r="H200" t="s">
        <v>19</v>
      </c>
      <c r="I200" t="s">
        <v>27</v>
      </c>
      <c r="J200" t="s">
        <v>95</v>
      </c>
      <c r="K200" s="2">
        <v>45985.34</v>
      </c>
      <c r="L200">
        <v>5</v>
      </c>
      <c r="M200" s="3">
        <v>0.1</v>
      </c>
      <c r="N200" s="2">
        <v>6404.73</v>
      </c>
    </row>
    <row r="201" spans="1:14" x14ac:dyDescent="0.3">
      <c r="A201" t="s">
        <v>391</v>
      </c>
      <c r="B201" s="1">
        <v>45549</v>
      </c>
      <c r="C201" t="s">
        <v>30</v>
      </c>
      <c r="D201" t="s">
        <v>15</v>
      </c>
      <c r="E201" t="s">
        <v>24</v>
      </c>
      <c r="F201" t="s">
        <v>53</v>
      </c>
      <c r="G201" t="s">
        <v>154</v>
      </c>
      <c r="H201" t="s">
        <v>55</v>
      </c>
      <c r="I201" t="s">
        <v>20</v>
      </c>
      <c r="J201" t="s">
        <v>90</v>
      </c>
      <c r="K201" s="2">
        <v>40873.29</v>
      </c>
      <c r="L201">
        <v>4</v>
      </c>
      <c r="M201" s="3">
        <v>0.1</v>
      </c>
      <c r="N201" s="2">
        <v>4272.62</v>
      </c>
    </row>
    <row r="202" spans="1:14" x14ac:dyDescent="0.3">
      <c r="A202" t="s">
        <v>392</v>
      </c>
      <c r="B202" s="1">
        <v>45423</v>
      </c>
      <c r="C202" t="s">
        <v>30</v>
      </c>
      <c r="D202" t="s">
        <v>15</v>
      </c>
      <c r="E202" t="s">
        <v>16</v>
      </c>
      <c r="F202" t="s">
        <v>25</v>
      </c>
      <c r="G202" t="s">
        <v>313</v>
      </c>
      <c r="H202" t="s">
        <v>19</v>
      </c>
      <c r="I202" t="s">
        <v>32</v>
      </c>
      <c r="J202" t="s">
        <v>33</v>
      </c>
      <c r="K202" s="2">
        <v>40573.5</v>
      </c>
      <c r="L202">
        <v>2</v>
      </c>
      <c r="M202" s="3">
        <v>0.1</v>
      </c>
      <c r="N202" s="2">
        <v>9280.57</v>
      </c>
    </row>
    <row r="203" spans="1:14" x14ac:dyDescent="0.3">
      <c r="A203" t="s">
        <v>393</v>
      </c>
      <c r="B203" s="1">
        <v>45139</v>
      </c>
      <c r="C203" t="s">
        <v>14</v>
      </c>
      <c r="D203" t="s">
        <v>15</v>
      </c>
      <c r="E203" t="s">
        <v>46</v>
      </c>
      <c r="F203" t="s">
        <v>17</v>
      </c>
      <c r="G203" t="s">
        <v>394</v>
      </c>
      <c r="H203" t="s">
        <v>78</v>
      </c>
      <c r="I203" t="s">
        <v>20</v>
      </c>
      <c r="J203" t="s">
        <v>90</v>
      </c>
      <c r="K203" s="2">
        <v>30362.35</v>
      </c>
      <c r="L203">
        <v>8</v>
      </c>
      <c r="M203" s="3">
        <v>0.05</v>
      </c>
      <c r="N203" s="2">
        <v>8384.9699999999993</v>
      </c>
    </row>
    <row r="204" spans="1:14" x14ac:dyDescent="0.3">
      <c r="A204" t="s">
        <v>395</v>
      </c>
      <c r="B204" s="1">
        <v>45327</v>
      </c>
      <c r="C204" t="s">
        <v>14</v>
      </c>
      <c r="D204" t="s">
        <v>15</v>
      </c>
      <c r="E204" t="s">
        <v>24</v>
      </c>
      <c r="F204" t="s">
        <v>17</v>
      </c>
      <c r="G204" t="s">
        <v>396</v>
      </c>
      <c r="H204" t="s">
        <v>19</v>
      </c>
      <c r="I204" t="s">
        <v>32</v>
      </c>
      <c r="J204" t="s">
        <v>79</v>
      </c>
      <c r="K204" s="2">
        <v>9831.6299999999992</v>
      </c>
      <c r="L204">
        <v>4</v>
      </c>
      <c r="M204" s="3">
        <v>0</v>
      </c>
      <c r="N204" s="2">
        <v>1472</v>
      </c>
    </row>
    <row r="205" spans="1:14" x14ac:dyDescent="0.3">
      <c r="A205" t="s">
        <v>397</v>
      </c>
      <c r="B205" s="1">
        <v>45405</v>
      </c>
      <c r="C205" t="s">
        <v>23</v>
      </c>
      <c r="D205" t="s">
        <v>15</v>
      </c>
      <c r="E205" t="s">
        <v>24</v>
      </c>
      <c r="F205" t="s">
        <v>46</v>
      </c>
      <c r="G205" t="s">
        <v>313</v>
      </c>
      <c r="H205" t="s">
        <v>55</v>
      </c>
      <c r="I205" t="s">
        <v>32</v>
      </c>
      <c r="J205" t="s">
        <v>41</v>
      </c>
      <c r="K205" s="2">
        <v>4979.2</v>
      </c>
      <c r="L205">
        <v>1</v>
      </c>
      <c r="M205" s="3">
        <v>0</v>
      </c>
      <c r="N205" s="2">
        <v>269.64</v>
      </c>
    </row>
    <row r="206" spans="1:14" x14ac:dyDescent="0.3">
      <c r="A206" t="s">
        <v>398</v>
      </c>
      <c r="B206" s="1">
        <v>45063</v>
      </c>
      <c r="C206" t="s">
        <v>14</v>
      </c>
      <c r="D206" t="s">
        <v>15</v>
      </c>
      <c r="E206" t="s">
        <v>43</v>
      </c>
      <c r="F206" t="s">
        <v>50</v>
      </c>
      <c r="G206" t="s">
        <v>399</v>
      </c>
      <c r="H206" t="s">
        <v>78</v>
      </c>
      <c r="I206" t="s">
        <v>27</v>
      </c>
      <c r="J206" t="s">
        <v>28</v>
      </c>
      <c r="K206" s="2">
        <v>7486.35</v>
      </c>
      <c r="L206">
        <v>3</v>
      </c>
      <c r="M206" s="3">
        <v>0.05</v>
      </c>
      <c r="N206" s="2">
        <v>767.99</v>
      </c>
    </row>
    <row r="207" spans="1:14" x14ac:dyDescent="0.3">
      <c r="A207" t="s">
        <v>400</v>
      </c>
      <c r="B207" s="1">
        <v>45575</v>
      </c>
      <c r="C207" t="s">
        <v>57</v>
      </c>
      <c r="D207" t="s">
        <v>15</v>
      </c>
      <c r="E207" t="s">
        <v>24</v>
      </c>
      <c r="F207" t="s">
        <v>39</v>
      </c>
      <c r="G207" t="s">
        <v>401</v>
      </c>
      <c r="H207" t="s">
        <v>55</v>
      </c>
      <c r="I207" t="s">
        <v>20</v>
      </c>
      <c r="J207" t="s">
        <v>66</v>
      </c>
      <c r="K207" s="2">
        <v>41227.300000000003</v>
      </c>
      <c r="L207">
        <v>9</v>
      </c>
      <c r="M207" s="3">
        <v>0.1</v>
      </c>
      <c r="N207" s="2">
        <v>9902.65</v>
      </c>
    </row>
    <row r="208" spans="1:14" x14ac:dyDescent="0.3">
      <c r="A208" t="s">
        <v>402</v>
      </c>
      <c r="B208" s="1">
        <v>45538</v>
      </c>
      <c r="C208" t="s">
        <v>57</v>
      </c>
      <c r="D208" t="s">
        <v>15</v>
      </c>
      <c r="E208" t="s">
        <v>35</v>
      </c>
      <c r="F208" t="s">
        <v>50</v>
      </c>
      <c r="G208" t="s">
        <v>357</v>
      </c>
      <c r="H208" t="s">
        <v>19</v>
      </c>
      <c r="I208" t="s">
        <v>32</v>
      </c>
      <c r="J208" t="s">
        <v>33</v>
      </c>
      <c r="K208" s="2">
        <v>10903.9</v>
      </c>
      <c r="L208">
        <v>1</v>
      </c>
      <c r="M208" s="3">
        <v>0.1</v>
      </c>
      <c r="N208" s="2">
        <v>1630.75</v>
      </c>
    </row>
    <row r="209" spans="1:14" x14ac:dyDescent="0.3">
      <c r="A209" t="s">
        <v>403</v>
      </c>
      <c r="B209" s="1">
        <v>44978</v>
      </c>
      <c r="C209" t="s">
        <v>30</v>
      </c>
      <c r="D209" t="s">
        <v>15</v>
      </c>
      <c r="E209" t="s">
        <v>35</v>
      </c>
      <c r="F209" t="s">
        <v>50</v>
      </c>
      <c r="G209" t="s">
        <v>44</v>
      </c>
      <c r="H209" t="s">
        <v>19</v>
      </c>
      <c r="I209" t="s">
        <v>27</v>
      </c>
      <c r="J209" t="s">
        <v>126</v>
      </c>
      <c r="K209" s="2">
        <v>31033.4</v>
      </c>
      <c r="L209">
        <v>1</v>
      </c>
      <c r="M209" s="3">
        <v>0.2</v>
      </c>
      <c r="N209" s="2">
        <v>8760.86</v>
      </c>
    </row>
    <row r="210" spans="1:14" x14ac:dyDescent="0.3">
      <c r="A210" t="s">
        <v>404</v>
      </c>
      <c r="B210" s="1">
        <v>45388</v>
      </c>
      <c r="C210" t="s">
        <v>14</v>
      </c>
      <c r="D210" t="s">
        <v>15</v>
      </c>
      <c r="E210" t="s">
        <v>24</v>
      </c>
      <c r="F210" t="s">
        <v>46</v>
      </c>
      <c r="G210" t="s">
        <v>330</v>
      </c>
      <c r="H210" t="s">
        <v>55</v>
      </c>
      <c r="I210" t="s">
        <v>32</v>
      </c>
      <c r="J210" t="s">
        <v>33</v>
      </c>
      <c r="K210" s="2">
        <v>22986.76</v>
      </c>
      <c r="L210">
        <v>6</v>
      </c>
      <c r="M210" s="3">
        <v>0.2</v>
      </c>
      <c r="N210" s="2">
        <v>1501.74</v>
      </c>
    </row>
    <row r="211" spans="1:14" x14ac:dyDescent="0.3">
      <c r="A211" t="s">
        <v>405</v>
      </c>
      <c r="B211" s="1">
        <v>45470</v>
      </c>
      <c r="C211" t="s">
        <v>14</v>
      </c>
      <c r="D211" t="s">
        <v>15</v>
      </c>
      <c r="E211" t="s">
        <v>24</v>
      </c>
      <c r="F211" t="s">
        <v>46</v>
      </c>
      <c r="G211" t="s">
        <v>406</v>
      </c>
      <c r="H211" t="s">
        <v>78</v>
      </c>
      <c r="I211" t="s">
        <v>32</v>
      </c>
      <c r="J211" t="s">
        <v>41</v>
      </c>
      <c r="K211" s="2">
        <v>45539.12</v>
      </c>
      <c r="L211">
        <v>10</v>
      </c>
      <c r="M211" s="3">
        <v>0</v>
      </c>
      <c r="N211" s="2">
        <v>4783.63</v>
      </c>
    </row>
    <row r="212" spans="1:14" x14ac:dyDescent="0.3">
      <c r="A212" t="s">
        <v>407</v>
      </c>
      <c r="B212" s="1">
        <v>45438</v>
      </c>
      <c r="C212" t="s">
        <v>30</v>
      </c>
      <c r="D212" t="s">
        <v>15</v>
      </c>
      <c r="E212" t="s">
        <v>43</v>
      </c>
      <c r="F212" t="s">
        <v>50</v>
      </c>
      <c r="G212" t="s">
        <v>160</v>
      </c>
      <c r="H212" t="s">
        <v>78</v>
      </c>
      <c r="I212" t="s">
        <v>32</v>
      </c>
      <c r="J212" t="s">
        <v>73</v>
      </c>
      <c r="K212" s="2">
        <v>49037.57</v>
      </c>
      <c r="L212">
        <v>9</v>
      </c>
      <c r="M212" s="3">
        <v>0.2</v>
      </c>
      <c r="N212" s="2">
        <v>9313</v>
      </c>
    </row>
    <row r="213" spans="1:14" x14ac:dyDescent="0.3">
      <c r="A213" t="s">
        <v>408</v>
      </c>
      <c r="B213" s="1">
        <v>45553</v>
      </c>
      <c r="C213" t="s">
        <v>23</v>
      </c>
      <c r="D213" t="s">
        <v>15</v>
      </c>
      <c r="E213" t="s">
        <v>24</v>
      </c>
      <c r="F213" t="s">
        <v>17</v>
      </c>
      <c r="G213" t="s">
        <v>341</v>
      </c>
      <c r="H213" t="s">
        <v>78</v>
      </c>
      <c r="I213" t="s">
        <v>32</v>
      </c>
      <c r="J213" t="s">
        <v>59</v>
      </c>
      <c r="K213" s="2">
        <v>37332.519999999997</v>
      </c>
      <c r="L213">
        <v>7</v>
      </c>
      <c r="M213" s="3">
        <v>0.2</v>
      </c>
      <c r="N213" s="2">
        <v>4498.1099999999997</v>
      </c>
    </row>
    <row r="214" spans="1:14" x14ac:dyDescent="0.3">
      <c r="A214" t="s">
        <v>409</v>
      </c>
      <c r="B214" s="1">
        <v>45485</v>
      </c>
      <c r="C214" t="s">
        <v>57</v>
      </c>
      <c r="D214" t="s">
        <v>15</v>
      </c>
      <c r="E214" t="s">
        <v>43</v>
      </c>
      <c r="F214" t="s">
        <v>17</v>
      </c>
      <c r="G214" t="s">
        <v>387</v>
      </c>
      <c r="H214" t="s">
        <v>19</v>
      </c>
      <c r="I214" t="s">
        <v>20</v>
      </c>
      <c r="J214" t="s">
        <v>66</v>
      </c>
      <c r="K214" s="2">
        <v>13857.6</v>
      </c>
      <c r="L214">
        <v>9</v>
      </c>
      <c r="M214" s="3">
        <v>0.05</v>
      </c>
      <c r="N214" s="2">
        <v>2733.82</v>
      </c>
    </row>
    <row r="215" spans="1:14" x14ac:dyDescent="0.3">
      <c r="A215" t="s">
        <v>410</v>
      </c>
      <c r="B215" s="1">
        <v>45063</v>
      </c>
      <c r="C215" t="s">
        <v>14</v>
      </c>
      <c r="D215" t="s">
        <v>15</v>
      </c>
      <c r="E215" t="s">
        <v>24</v>
      </c>
      <c r="F215" t="s">
        <v>53</v>
      </c>
      <c r="G215" t="s">
        <v>411</v>
      </c>
      <c r="H215" t="s">
        <v>19</v>
      </c>
      <c r="I215" t="s">
        <v>20</v>
      </c>
      <c r="J215" t="s">
        <v>21</v>
      </c>
      <c r="K215" s="2">
        <v>2455.48</v>
      </c>
      <c r="L215">
        <v>4</v>
      </c>
      <c r="M215" s="3">
        <v>0.2</v>
      </c>
      <c r="N215" s="2">
        <v>144.81</v>
      </c>
    </row>
    <row r="216" spans="1:14" x14ac:dyDescent="0.3">
      <c r="A216" t="s">
        <v>412</v>
      </c>
      <c r="B216" s="1">
        <v>45643</v>
      </c>
      <c r="C216" t="s">
        <v>23</v>
      </c>
      <c r="D216" t="s">
        <v>15</v>
      </c>
      <c r="E216" t="s">
        <v>35</v>
      </c>
      <c r="F216" t="s">
        <v>50</v>
      </c>
      <c r="G216" t="s">
        <v>174</v>
      </c>
      <c r="H216" t="s">
        <v>55</v>
      </c>
      <c r="I216" t="s">
        <v>20</v>
      </c>
      <c r="J216" t="s">
        <v>90</v>
      </c>
      <c r="K216" s="2">
        <v>2531.23</v>
      </c>
      <c r="L216">
        <v>8</v>
      </c>
      <c r="M216" s="3">
        <v>0.05</v>
      </c>
      <c r="N216" s="2">
        <v>718.66</v>
      </c>
    </row>
    <row r="217" spans="1:14" x14ac:dyDescent="0.3">
      <c r="A217" t="s">
        <v>413</v>
      </c>
      <c r="B217" s="1">
        <v>45242</v>
      </c>
      <c r="C217" t="s">
        <v>57</v>
      </c>
      <c r="D217" t="s">
        <v>15</v>
      </c>
      <c r="E217" t="s">
        <v>46</v>
      </c>
      <c r="F217" t="s">
        <v>25</v>
      </c>
      <c r="G217" t="s">
        <v>214</v>
      </c>
      <c r="H217" t="s">
        <v>19</v>
      </c>
      <c r="I217" t="s">
        <v>27</v>
      </c>
      <c r="J217" t="s">
        <v>95</v>
      </c>
      <c r="K217" s="2">
        <v>39701.660000000003</v>
      </c>
      <c r="L217">
        <v>9</v>
      </c>
      <c r="M217" s="3">
        <v>0.05</v>
      </c>
      <c r="N217" s="2">
        <v>6087.96</v>
      </c>
    </row>
    <row r="218" spans="1:14" x14ac:dyDescent="0.3">
      <c r="A218" t="s">
        <v>414</v>
      </c>
      <c r="B218" s="1">
        <v>45021</v>
      </c>
      <c r="C218" t="s">
        <v>30</v>
      </c>
      <c r="D218" t="s">
        <v>15</v>
      </c>
      <c r="E218" t="s">
        <v>16</v>
      </c>
      <c r="F218" t="s">
        <v>53</v>
      </c>
      <c r="G218" t="s">
        <v>415</v>
      </c>
      <c r="H218" t="s">
        <v>78</v>
      </c>
      <c r="I218" t="s">
        <v>32</v>
      </c>
      <c r="J218" t="s">
        <v>79</v>
      </c>
      <c r="K218" s="2">
        <v>12298.5</v>
      </c>
      <c r="L218">
        <v>6</v>
      </c>
      <c r="M218" s="3">
        <v>0.1</v>
      </c>
      <c r="N218" s="2">
        <v>2124.48</v>
      </c>
    </row>
    <row r="219" spans="1:14" x14ac:dyDescent="0.3">
      <c r="A219" t="s">
        <v>416</v>
      </c>
      <c r="B219" s="1">
        <v>45366</v>
      </c>
      <c r="C219" t="s">
        <v>14</v>
      </c>
      <c r="D219" t="s">
        <v>15</v>
      </c>
      <c r="E219" t="s">
        <v>16</v>
      </c>
      <c r="F219" t="s">
        <v>53</v>
      </c>
      <c r="G219" t="s">
        <v>417</v>
      </c>
      <c r="H219" t="s">
        <v>78</v>
      </c>
      <c r="I219" t="s">
        <v>27</v>
      </c>
      <c r="J219" t="s">
        <v>126</v>
      </c>
      <c r="K219" s="2">
        <v>23690.57</v>
      </c>
      <c r="L219">
        <v>9</v>
      </c>
      <c r="M219" s="3">
        <v>0.2</v>
      </c>
      <c r="N219" s="2">
        <v>2135.85</v>
      </c>
    </row>
    <row r="220" spans="1:14" x14ac:dyDescent="0.3">
      <c r="A220" t="s">
        <v>418</v>
      </c>
      <c r="B220" s="1">
        <v>44966</v>
      </c>
      <c r="C220" t="s">
        <v>57</v>
      </c>
      <c r="D220" t="s">
        <v>15</v>
      </c>
      <c r="E220" t="s">
        <v>46</v>
      </c>
      <c r="F220" t="s">
        <v>39</v>
      </c>
      <c r="G220" t="s">
        <v>419</v>
      </c>
      <c r="H220" t="s">
        <v>19</v>
      </c>
      <c r="I220" t="s">
        <v>27</v>
      </c>
      <c r="J220" t="s">
        <v>28</v>
      </c>
      <c r="K220" s="2">
        <v>6197.41</v>
      </c>
      <c r="L220">
        <v>2</v>
      </c>
      <c r="M220" s="3">
        <v>0</v>
      </c>
      <c r="N220" s="2">
        <v>760.7</v>
      </c>
    </row>
    <row r="221" spans="1:14" x14ac:dyDescent="0.3">
      <c r="A221" t="s">
        <v>420</v>
      </c>
      <c r="B221" s="1">
        <v>45497</v>
      </c>
      <c r="C221" t="s">
        <v>30</v>
      </c>
      <c r="D221" t="s">
        <v>15</v>
      </c>
      <c r="E221" t="s">
        <v>43</v>
      </c>
      <c r="F221" t="s">
        <v>53</v>
      </c>
      <c r="G221" t="s">
        <v>276</v>
      </c>
      <c r="H221" t="s">
        <v>19</v>
      </c>
      <c r="I221" t="s">
        <v>20</v>
      </c>
      <c r="J221" t="s">
        <v>66</v>
      </c>
      <c r="K221" s="2">
        <v>48570.28</v>
      </c>
      <c r="L221">
        <v>3</v>
      </c>
      <c r="M221" s="3">
        <v>0.2</v>
      </c>
      <c r="N221" s="2">
        <v>7014.92</v>
      </c>
    </row>
    <row r="222" spans="1:14" x14ac:dyDescent="0.3">
      <c r="A222" t="s">
        <v>421</v>
      </c>
      <c r="B222" s="1">
        <v>45548</v>
      </c>
      <c r="C222" t="s">
        <v>23</v>
      </c>
      <c r="D222" t="s">
        <v>15</v>
      </c>
      <c r="E222" t="s">
        <v>24</v>
      </c>
      <c r="F222" t="s">
        <v>53</v>
      </c>
      <c r="G222" t="s">
        <v>422</v>
      </c>
      <c r="H222" t="s">
        <v>55</v>
      </c>
      <c r="I222" t="s">
        <v>32</v>
      </c>
      <c r="J222" t="s">
        <v>41</v>
      </c>
      <c r="K222" s="2">
        <v>34941.17</v>
      </c>
      <c r="L222">
        <v>5</v>
      </c>
      <c r="M222" s="3">
        <v>0.2</v>
      </c>
      <c r="N222" s="2">
        <v>4711.2700000000004</v>
      </c>
    </row>
    <row r="223" spans="1:14" x14ac:dyDescent="0.3">
      <c r="A223" t="s">
        <v>423</v>
      </c>
      <c r="B223" s="1">
        <v>45562</v>
      </c>
      <c r="C223" t="s">
        <v>30</v>
      </c>
      <c r="D223" t="s">
        <v>15</v>
      </c>
      <c r="E223" t="s">
        <v>16</v>
      </c>
      <c r="F223" t="s">
        <v>39</v>
      </c>
      <c r="G223" t="s">
        <v>63</v>
      </c>
      <c r="H223" t="s">
        <v>78</v>
      </c>
      <c r="I223" t="s">
        <v>20</v>
      </c>
      <c r="J223" t="s">
        <v>37</v>
      </c>
      <c r="K223" s="2">
        <v>33326.129999999997</v>
      </c>
      <c r="L223">
        <v>3</v>
      </c>
      <c r="M223" s="3">
        <v>0.05</v>
      </c>
      <c r="N223" s="2">
        <v>3514.69</v>
      </c>
    </row>
    <row r="224" spans="1:14" x14ac:dyDescent="0.3">
      <c r="A224" t="s">
        <v>424</v>
      </c>
      <c r="B224" s="1">
        <v>45063</v>
      </c>
      <c r="C224" t="s">
        <v>23</v>
      </c>
      <c r="D224" t="s">
        <v>15</v>
      </c>
      <c r="E224" t="s">
        <v>43</v>
      </c>
      <c r="F224" t="s">
        <v>17</v>
      </c>
      <c r="G224" t="s">
        <v>72</v>
      </c>
      <c r="H224" t="s">
        <v>19</v>
      </c>
      <c r="I224" t="s">
        <v>32</v>
      </c>
      <c r="J224" t="s">
        <v>41</v>
      </c>
      <c r="K224" s="2">
        <v>11587.23</v>
      </c>
      <c r="L224">
        <v>3</v>
      </c>
      <c r="M224" s="3">
        <v>0.2</v>
      </c>
      <c r="N224" s="2">
        <v>2407.6</v>
      </c>
    </row>
    <row r="225" spans="1:14" x14ac:dyDescent="0.3">
      <c r="A225" t="s">
        <v>425</v>
      </c>
      <c r="B225" s="1">
        <v>45101</v>
      </c>
      <c r="C225" t="s">
        <v>23</v>
      </c>
      <c r="D225" t="s">
        <v>15</v>
      </c>
      <c r="E225" t="s">
        <v>43</v>
      </c>
      <c r="F225" t="s">
        <v>53</v>
      </c>
      <c r="G225" t="s">
        <v>426</v>
      </c>
      <c r="H225" t="s">
        <v>78</v>
      </c>
      <c r="I225" t="s">
        <v>32</v>
      </c>
      <c r="J225" t="s">
        <v>41</v>
      </c>
      <c r="K225" s="2">
        <v>26525.32</v>
      </c>
      <c r="L225">
        <v>8</v>
      </c>
      <c r="M225" s="3">
        <v>0</v>
      </c>
      <c r="N225" s="2">
        <v>2852.17</v>
      </c>
    </row>
    <row r="226" spans="1:14" x14ac:dyDescent="0.3">
      <c r="A226" t="s">
        <v>427</v>
      </c>
      <c r="B226" s="1">
        <v>44939</v>
      </c>
      <c r="C226" t="s">
        <v>57</v>
      </c>
      <c r="D226" t="s">
        <v>15</v>
      </c>
      <c r="E226" t="s">
        <v>43</v>
      </c>
      <c r="F226" t="s">
        <v>25</v>
      </c>
      <c r="G226" t="s">
        <v>428</v>
      </c>
      <c r="H226" t="s">
        <v>78</v>
      </c>
      <c r="I226" t="s">
        <v>32</v>
      </c>
      <c r="J226" t="s">
        <v>33</v>
      </c>
      <c r="K226" s="2">
        <v>28901</v>
      </c>
      <c r="L226">
        <v>4</v>
      </c>
      <c r="M226" s="3">
        <v>0.1</v>
      </c>
      <c r="N226" s="2">
        <v>5347.81</v>
      </c>
    </row>
    <row r="227" spans="1:14" x14ac:dyDescent="0.3">
      <c r="A227" t="s">
        <v>429</v>
      </c>
      <c r="B227" s="1">
        <v>45157</v>
      </c>
      <c r="C227" t="s">
        <v>14</v>
      </c>
      <c r="D227" t="s">
        <v>15</v>
      </c>
      <c r="E227" t="s">
        <v>24</v>
      </c>
      <c r="F227" t="s">
        <v>25</v>
      </c>
      <c r="G227" t="s">
        <v>419</v>
      </c>
      <c r="H227" t="s">
        <v>55</v>
      </c>
      <c r="I227" t="s">
        <v>20</v>
      </c>
      <c r="J227" t="s">
        <v>90</v>
      </c>
      <c r="K227" s="2">
        <v>14022.14</v>
      </c>
      <c r="L227">
        <v>3</v>
      </c>
      <c r="M227" s="3">
        <v>0</v>
      </c>
      <c r="N227" s="2">
        <v>2537.9899999999998</v>
      </c>
    </row>
    <row r="228" spans="1:14" x14ac:dyDescent="0.3">
      <c r="A228" t="s">
        <v>430</v>
      </c>
      <c r="B228" s="1">
        <v>45511</v>
      </c>
      <c r="C228" t="s">
        <v>14</v>
      </c>
      <c r="D228" t="s">
        <v>15</v>
      </c>
      <c r="E228" t="s">
        <v>16</v>
      </c>
      <c r="F228" t="s">
        <v>17</v>
      </c>
      <c r="G228" t="s">
        <v>431</v>
      </c>
      <c r="H228" t="s">
        <v>19</v>
      </c>
      <c r="I228" t="s">
        <v>27</v>
      </c>
      <c r="J228" t="s">
        <v>28</v>
      </c>
      <c r="K228" s="2">
        <v>10822.36</v>
      </c>
      <c r="L228">
        <v>6</v>
      </c>
      <c r="M228" s="3">
        <v>0</v>
      </c>
      <c r="N228" s="2">
        <v>1670.94</v>
      </c>
    </row>
    <row r="229" spans="1:14" x14ac:dyDescent="0.3">
      <c r="A229" t="s">
        <v>432</v>
      </c>
      <c r="B229" s="1">
        <v>45035</v>
      </c>
      <c r="C229" t="s">
        <v>57</v>
      </c>
      <c r="D229" t="s">
        <v>15</v>
      </c>
      <c r="E229" t="s">
        <v>35</v>
      </c>
      <c r="F229" t="s">
        <v>53</v>
      </c>
      <c r="G229" t="s">
        <v>222</v>
      </c>
      <c r="H229" t="s">
        <v>55</v>
      </c>
      <c r="I229" t="s">
        <v>32</v>
      </c>
      <c r="J229" t="s">
        <v>33</v>
      </c>
      <c r="K229" s="2">
        <v>33106.22</v>
      </c>
      <c r="L229">
        <v>8</v>
      </c>
      <c r="M229" s="3">
        <v>0.1</v>
      </c>
      <c r="N229" s="2">
        <v>2373.15</v>
      </c>
    </row>
    <row r="230" spans="1:14" x14ac:dyDescent="0.3">
      <c r="A230" t="s">
        <v>433</v>
      </c>
      <c r="B230" s="1">
        <v>45281</v>
      </c>
      <c r="C230" t="s">
        <v>23</v>
      </c>
      <c r="D230" t="s">
        <v>15</v>
      </c>
      <c r="E230" t="s">
        <v>46</v>
      </c>
      <c r="F230" t="s">
        <v>17</v>
      </c>
      <c r="G230" t="s">
        <v>92</v>
      </c>
      <c r="H230" t="s">
        <v>19</v>
      </c>
      <c r="I230" t="s">
        <v>32</v>
      </c>
      <c r="J230" t="s">
        <v>79</v>
      </c>
      <c r="K230" s="2">
        <v>15847.92</v>
      </c>
      <c r="L230">
        <v>6</v>
      </c>
      <c r="M230" s="3">
        <v>0</v>
      </c>
      <c r="N230" s="2">
        <v>3266.01</v>
      </c>
    </row>
    <row r="231" spans="1:14" x14ac:dyDescent="0.3">
      <c r="A231" t="s">
        <v>434</v>
      </c>
      <c r="B231" s="1">
        <v>45197</v>
      </c>
      <c r="C231" t="s">
        <v>23</v>
      </c>
      <c r="D231" t="s">
        <v>15</v>
      </c>
      <c r="E231" t="s">
        <v>24</v>
      </c>
      <c r="F231" t="s">
        <v>53</v>
      </c>
      <c r="G231" t="s">
        <v>435</v>
      </c>
      <c r="H231" t="s">
        <v>19</v>
      </c>
      <c r="I231" t="s">
        <v>32</v>
      </c>
      <c r="J231" t="s">
        <v>79</v>
      </c>
      <c r="K231" s="2">
        <v>16471.45</v>
      </c>
      <c r="L231">
        <v>6</v>
      </c>
      <c r="M231" s="3">
        <v>0.1</v>
      </c>
      <c r="N231" s="2">
        <v>1594.87</v>
      </c>
    </row>
    <row r="232" spans="1:14" x14ac:dyDescent="0.3">
      <c r="A232" t="s">
        <v>436</v>
      </c>
      <c r="B232" s="1">
        <v>45553</v>
      </c>
      <c r="C232" t="s">
        <v>57</v>
      </c>
      <c r="D232" t="s">
        <v>15</v>
      </c>
      <c r="E232" t="s">
        <v>43</v>
      </c>
      <c r="F232" t="s">
        <v>17</v>
      </c>
      <c r="G232" t="s">
        <v>218</v>
      </c>
      <c r="H232" t="s">
        <v>78</v>
      </c>
      <c r="I232" t="s">
        <v>27</v>
      </c>
      <c r="J232" t="s">
        <v>126</v>
      </c>
      <c r="K232" s="2">
        <v>26279.25</v>
      </c>
      <c r="L232">
        <v>8</v>
      </c>
      <c r="M232" s="3">
        <v>0.05</v>
      </c>
      <c r="N232" s="2">
        <v>6742.5</v>
      </c>
    </row>
    <row r="233" spans="1:14" x14ac:dyDescent="0.3">
      <c r="A233" t="s">
        <v>437</v>
      </c>
      <c r="B233" s="1">
        <v>45613</v>
      </c>
      <c r="C233" t="s">
        <v>57</v>
      </c>
      <c r="D233" t="s">
        <v>15</v>
      </c>
      <c r="E233" t="s">
        <v>35</v>
      </c>
      <c r="F233" t="s">
        <v>17</v>
      </c>
      <c r="G233" t="s">
        <v>438</v>
      </c>
      <c r="H233" t="s">
        <v>78</v>
      </c>
      <c r="I233" t="s">
        <v>32</v>
      </c>
      <c r="J233" t="s">
        <v>59</v>
      </c>
      <c r="K233" s="2">
        <v>2920.39</v>
      </c>
      <c r="L233">
        <v>9</v>
      </c>
      <c r="M233" s="3">
        <v>0.1</v>
      </c>
      <c r="N233" s="2">
        <v>489.24</v>
      </c>
    </row>
    <row r="234" spans="1:14" x14ac:dyDescent="0.3">
      <c r="A234" t="s">
        <v>439</v>
      </c>
      <c r="B234" s="1">
        <v>45446</v>
      </c>
      <c r="C234" t="s">
        <v>23</v>
      </c>
      <c r="D234" t="s">
        <v>15</v>
      </c>
      <c r="E234" t="s">
        <v>46</v>
      </c>
      <c r="F234" t="s">
        <v>46</v>
      </c>
      <c r="G234" t="s">
        <v>440</v>
      </c>
      <c r="H234" t="s">
        <v>19</v>
      </c>
      <c r="I234" t="s">
        <v>20</v>
      </c>
      <c r="J234" t="s">
        <v>21</v>
      </c>
      <c r="K234" s="2">
        <v>6539.44</v>
      </c>
      <c r="L234">
        <v>9</v>
      </c>
      <c r="M234" s="3">
        <v>0.1</v>
      </c>
      <c r="N234" s="2">
        <v>1574.65</v>
      </c>
    </row>
    <row r="235" spans="1:14" x14ac:dyDescent="0.3">
      <c r="A235" t="s">
        <v>441</v>
      </c>
      <c r="B235" s="1">
        <v>45619</v>
      </c>
      <c r="C235" t="s">
        <v>23</v>
      </c>
      <c r="D235" t="s">
        <v>15</v>
      </c>
      <c r="E235" t="s">
        <v>24</v>
      </c>
      <c r="F235" t="s">
        <v>17</v>
      </c>
      <c r="G235" t="s">
        <v>442</v>
      </c>
      <c r="H235" t="s">
        <v>19</v>
      </c>
      <c r="I235" t="s">
        <v>27</v>
      </c>
      <c r="J235" t="s">
        <v>95</v>
      </c>
      <c r="K235" s="2">
        <v>26119.45</v>
      </c>
      <c r="L235">
        <v>9</v>
      </c>
      <c r="M235" s="3">
        <v>0.05</v>
      </c>
      <c r="N235" s="2">
        <v>3497.13</v>
      </c>
    </row>
    <row r="236" spans="1:14" x14ac:dyDescent="0.3">
      <c r="A236" t="s">
        <v>443</v>
      </c>
      <c r="B236" s="1">
        <v>45475</v>
      </c>
      <c r="C236" t="s">
        <v>23</v>
      </c>
      <c r="D236" t="s">
        <v>15</v>
      </c>
      <c r="E236" t="s">
        <v>43</v>
      </c>
      <c r="F236" t="s">
        <v>25</v>
      </c>
      <c r="G236" t="s">
        <v>351</v>
      </c>
      <c r="H236" t="s">
        <v>55</v>
      </c>
      <c r="I236" t="s">
        <v>20</v>
      </c>
      <c r="J236" t="s">
        <v>90</v>
      </c>
      <c r="K236" s="2">
        <v>30153.97</v>
      </c>
      <c r="L236">
        <v>8</v>
      </c>
      <c r="M236" s="3">
        <v>0</v>
      </c>
      <c r="N236" s="2">
        <v>8716.5499999999993</v>
      </c>
    </row>
    <row r="237" spans="1:14" x14ac:dyDescent="0.3">
      <c r="A237" t="s">
        <v>444</v>
      </c>
      <c r="B237" s="1">
        <v>45216</v>
      </c>
      <c r="C237" t="s">
        <v>14</v>
      </c>
      <c r="D237" t="s">
        <v>15</v>
      </c>
      <c r="E237" t="s">
        <v>35</v>
      </c>
      <c r="F237" t="s">
        <v>17</v>
      </c>
      <c r="G237" t="s">
        <v>445</v>
      </c>
      <c r="H237" t="s">
        <v>55</v>
      </c>
      <c r="I237" t="s">
        <v>27</v>
      </c>
      <c r="J237" t="s">
        <v>48</v>
      </c>
      <c r="K237" s="2">
        <v>35065.79</v>
      </c>
      <c r="L237">
        <v>7</v>
      </c>
      <c r="M237" s="3">
        <v>0.1</v>
      </c>
      <c r="N237" s="2">
        <v>2017.45</v>
      </c>
    </row>
    <row r="238" spans="1:14" x14ac:dyDescent="0.3">
      <c r="A238" t="s">
        <v>446</v>
      </c>
      <c r="B238" s="1">
        <v>45611</v>
      </c>
      <c r="C238" t="s">
        <v>57</v>
      </c>
      <c r="D238" t="s">
        <v>15</v>
      </c>
      <c r="E238" t="s">
        <v>24</v>
      </c>
      <c r="F238" t="s">
        <v>53</v>
      </c>
      <c r="G238" t="s">
        <v>447</v>
      </c>
      <c r="H238" t="s">
        <v>19</v>
      </c>
      <c r="I238" t="s">
        <v>27</v>
      </c>
      <c r="J238" t="s">
        <v>126</v>
      </c>
      <c r="K238" s="2">
        <v>46642.18</v>
      </c>
      <c r="L238">
        <v>2</v>
      </c>
      <c r="M238" s="3">
        <v>0.2</v>
      </c>
      <c r="N238" s="2">
        <v>7773.13</v>
      </c>
    </row>
    <row r="239" spans="1:14" x14ac:dyDescent="0.3">
      <c r="A239" t="s">
        <v>448</v>
      </c>
      <c r="B239" s="1">
        <v>45583</v>
      </c>
      <c r="C239" t="s">
        <v>30</v>
      </c>
      <c r="D239" t="s">
        <v>15</v>
      </c>
      <c r="E239" t="s">
        <v>43</v>
      </c>
      <c r="F239" t="s">
        <v>39</v>
      </c>
      <c r="G239" t="s">
        <v>449</v>
      </c>
      <c r="H239" t="s">
        <v>55</v>
      </c>
      <c r="I239" t="s">
        <v>32</v>
      </c>
      <c r="J239" t="s">
        <v>73</v>
      </c>
      <c r="K239" s="2">
        <v>35081.01</v>
      </c>
      <c r="L239">
        <v>5</v>
      </c>
      <c r="M239" s="3">
        <v>0</v>
      </c>
      <c r="N239" s="2">
        <v>10309.879999999999</v>
      </c>
    </row>
    <row r="240" spans="1:14" x14ac:dyDescent="0.3">
      <c r="A240" t="s">
        <v>450</v>
      </c>
      <c r="B240" s="1">
        <v>45242</v>
      </c>
      <c r="C240" t="s">
        <v>30</v>
      </c>
      <c r="D240" t="s">
        <v>15</v>
      </c>
      <c r="E240" t="s">
        <v>16</v>
      </c>
      <c r="F240" t="s">
        <v>50</v>
      </c>
      <c r="G240" t="s">
        <v>451</v>
      </c>
      <c r="H240" t="s">
        <v>55</v>
      </c>
      <c r="I240" t="s">
        <v>20</v>
      </c>
      <c r="J240" t="s">
        <v>90</v>
      </c>
      <c r="K240" s="2">
        <v>6518.05</v>
      </c>
      <c r="L240">
        <v>9</v>
      </c>
      <c r="M240" s="3">
        <v>0.05</v>
      </c>
      <c r="N240" s="2">
        <v>990.22</v>
      </c>
    </row>
    <row r="241" spans="1:14" x14ac:dyDescent="0.3">
      <c r="A241" t="s">
        <v>452</v>
      </c>
      <c r="B241" s="1">
        <v>45465</v>
      </c>
      <c r="C241" t="s">
        <v>23</v>
      </c>
      <c r="D241" t="s">
        <v>15</v>
      </c>
      <c r="E241" t="s">
        <v>46</v>
      </c>
      <c r="F241" t="s">
        <v>53</v>
      </c>
      <c r="G241" t="s">
        <v>123</v>
      </c>
      <c r="H241" t="s">
        <v>55</v>
      </c>
      <c r="I241" t="s">
        <v>20</v>
      </c>
      <c r="J241" t="s">
        <v>90</v>
      </c>
      <c r="K241" s="2">
        <v>10050.700000000001</v>
      </c>
      <c r="L241">
        <v>3</v>
      </c>
      <c r="M241" s="3">
        <v>0.2</v>
      </c>
      <c r="N241" s="2">
        <v>1412.35</v>
      </c>
    </row>
    <row r="242" spans="1:14" x14ac:dyDescent="0.3">
      <c r="A242" t="s">
        <v>453</v>
      </c>
      <c r="B242" s="1">
        <v>45245</v>
      </c>
      <c r="C242" t="s">
        <v>23</v>
      </c>
      <c r="D242" t="s">
        <v>15</v>
      </c>
      <c r="E242" t="s">
        <v>46</v>
      </c>
      <c r="F242" t="s">
        <v>50</v>
      </c>
      <c r="G242" t="s">
        <v>454</v>
      </c>
      <c r="H242" t="s">
        <v>78</v>
      </c>
      <c r="I242" t="s">
        <v>32</v>
      </c>
      <c r="J242" t="s">
        <v>41</v>
      </c>
      <c r="K242" s="2">
        <v>13847.01</v>
      </c>
      <c r="L242">
        <v>7</v>
      </c>
      <c r="M242" s="3">
        <v>0.1</v>
      </c>
      <c r="N242" s="2">
        <v>2987.9</v>
      </c>
    </row>
    <row r="243" spans="1:14" x14ac:dyDescent="0.3">
      <c r="A243" t="s">
        <v>455</v>
      </c>
      <c r="B243" s="1">
        <v>45478</v>
      </c>
      <c r="C243" t="s">
        <v>14</v>
      </c>
      <c r="D243" t="s">
        <v>15</v>
      </c>
      <c r="E243" t="s">
        <v>35</v>
      </c>
      <c r="F243" t="s">
        <v>39</v>
      </c>
      <c r="G243" t="s">
        <v>456</v>
      </c>
      <c r="H243" t="s">
        <v>19</v>
      </c>
      <c r="I243" t="s">
        <v>32</v>
      </c>
      <c r="J243" t="s">
        <v>79</v>
      </c>
      <c r="K243" s="2">
        <v>4232.1499999999996</v>
      </c>
      <c r="L243">
        <v>2</v>
      </c>
      <c r="M243" s="3">
        <v>0.05</v>
      </c>
      <c r="N243" s="2">
        <v>624.86</v>
      </c>
    </row>
    <row r="244" spans="1:14" x14ac:dyDescent="0.3">
      <c r="A244" t="s">
        <v>457</v>
      </c>
      <c r="B244" s="1">
        <v>45562</v>
      </c>
      <c r="C244" t="s">
        <v>14</v>
      </c>
      <c r="D244" t="s">
        <v>15</v>
      </c>
      <c r="E244" t="s">
        <v>24</v>
      </c>
      <c r="F244" t="s">
        <v>50</v>
      </c>
      <c r="G244" t="s">
        <v>458</v>
      </c>
      <c r="H244" t="s">
        <v>78</v>
      </c>
      <c r="I244" t="s">
        <v>20</v>
      </c>
      <c r="J244" t="s">
        <v>66</v>
      </c>
      <c r="K244" s="2">
        <v>8735.4599999999991</v>
      </c>
      <c r="L244">
        <v>5</v>
      </c>
      <c r="M244" s="3">
        <v>0.1</v>
      </c>
      <c r="N244" s="2">
        <v>1372.3</v>
      </c>
    </row>
    <row r="245" spans="1:14" x14ac:dyDescent="0.3">
      <c r="A245" t="s">
        <v>459</v>
      </c>
      <c r="B245" s="1">
        <v>44970</v>
      </c>
      <c r="C245" t="s">
        <v>14</v>
      </c>
      <c r="D245" t="s">
        <v>15</v>
      </c>
      <c r="E245" t="s">
        <v>16</v>
      </c>
      <c r="F245" t="s">
        <v>50</v>
      </c>
      <c r="G245" t="s">
        <v>460</v>
      </c>
      <c r="H245" t="s">
        <v>78</v>
      </c>
      <c r="I245" t="s">
        <v>20</v>
      </c>
      <c r="J245" t="s">
        <v>21</v>
      </c>
      <c r="K245" s="2">
        <v>32573.55</v>
      </c>
      <c r="L245">
        <v>6</v>
      </c>
      <c r="M245" s="3">
        <v>0.1</v>
      </c>
      <c r="N245" s="2">
        <v>3122.06</v>
      </c>
    </row>
    <row r="246" spans="1:14" x14ac:dyDescent="0.3">
      <c r="A246" t="s">
        <v>461</v>
      </c>
      <c r="B246" s="1">
        <v>45185</v>
      </c>
      <c r="C246" t="s">
        <v>23</v>
      </c>
      <c r="D246" t="s">
        <v>15</v>
      </c>
      <c r="E246" t="s">
        <v>46</v>
      </c>
      <c r="F246" t="s">
        <v>46</v>
      </c>
      <c r="G246" t="s">
        <v>244</v>
      </c>
      <c r="H246" t="s">
        <v>19</v>
      </c>
      <c r="I246" t="s">
        <v>20</v>
      </c>
      <c r="J246" t="s">
        <v>21</v>
      </c>
      <c r="K246" s="2">
        <v>5228.22</v>
      </c>
      <c r="L246">
        <v>9</v>
      </c>
      <c r="M246" s="3">
        <v>0</v>
      </c>
      <c r="N246" s="2">
        <v>1281.6600000000001</v>
      </c>
    </row>
    <row r="247" spans="1:14" x14ac:dyDescent="0.3">
      <c r="A247" t="s">
        <v>462</v>
      </c>
      <c r="B247" s="1">
        <v>45459</v>
      </c>
      <c r="C247" t="s">
        <v>30</v>
      </c>
      <c r="D247" t="s">
        <v>15</v>
      </c>
      <c r="E247" t="s">
        <v>35</v>
      </c>
      <c r="F247" t="s">
        <v>46</v>
      </c>
      <c r="G247" t="s">
        <v>463</v>
      </c>
      <c r="H247" t="s">
        <v>78</v>
      </c>
      <c r="I247" t="s">
        <v>32</v>
      </c>
      <c r="J247" t="s">
        <v>33</v>
      </c>
      <c r="K247" s="2">
        <v>7080.38</v>
      </c>
      <c r="L247">
        <v>4</v>
      </c>
      <c r="M247" s="3">
        <v>0.05</v>
      </c>
      <c r="N247" s="2">
        <v>799.73</v>
      </c>
    </row>
    <row r="248" spans="1:14" x14ac:dyDescent="0.3">
      <c r="A248" t="s">
        <v>464</v>
      </c>
      <c r="B248" s="1">
        <v>45120</v>
      </c>
      <c r="C248" t="s">
        <v>23</v>
      </c>
      <c r="D248" t="s">
        <v>15</v>
      </c>
      <c r="E248" t="s">
        <v>46</v>
      </c>
      <c r="F248" t="s">
        <v>53</v>
      </c>
      <c r="G248" t="s">
        <v>236</v>
      </c>
      <c r="H248" t="s">
        <v>78</v>
      </c>
      <c r="I248" t="s">
        <v>20</v>
      </c>
      <c r="J248" t="s">
        <v>90</v>
      </c>
      <c r="K248" s="2">
        <v>22693.9</v>
      </c>
      <c r="L248">
        <v>8</v>
      </c>
      <c r="M248" s="3">
        <v>0.1</v>
      </c>
      <c r="N248" s="2">
        <v>1947.1</v>
      </c>
    </row>
    <row r="249" spans="1:14" x14ac:dyDescent="0.3">
      <c r="A249" t="s">
        <v>465</v>
      </c>
      <c r="B249" s="1">
        <v>45526</v>
      </c>
      <c r="C249" t="s">
        <v>23</v>
      </c>
      <c r="D249" t="s">
        <v>15</v>
      </c>
      <c r="E249" t="s">
        <v>35</v>
      </c>
      <c r="F249" t="s">
        <v>25</v>
      </c>
      <c r="G249" t="s">
        <v>198</v>
      </c>
      <c r="H249" t="s">
        <v>19</v>
      </c>
      <c r="I249" t="s">
        <v>20</v>
      </c>
      <c r="J249" t="s">
        <v>66</v>
      </c>
      <c r="K249" s="2">
        <v>2016.14</v>
      </c>
      <c r="L249">
        <v>2</v>
      </c>
      <c r="M249" s="3">
        <v>0.2</v>
      </c>
      <c r="N249" s="2">
        <v>424.1</v>
      </c>
    </row>
    <row r="250" spans="1:14" x14ac:dyDescent="0.3">
      <c r="A250" t="s">
        <v>466</v>
      </c>
      <c r="B250" s="1">
        <v>45358</v>
      </c>
      <c r="C250" t="s">
        <v>23</v>
      </c>
      <c r="D250" t="s">
        <v>15</v>
      </c>
      <c r="E250" t="s">
        <v>35</v>
      </c>
      <c r="F250" t="s">
        <v>25</v>
      </c>
      <c r="G250" t="s">
        <v>326</v>
      </c>
      <c r="H250" t="s">
        <v>19</v>
      </c>
      <c r="I250" t="s">
        <v>27</v>
      </c>
      <c r="J250" t="s">
        <v>48</v>
      </c>
      <c r="K250" s="2">
        <v>17027.349999999999</v>
      </c>
      <c r="L250">
        <v>7</v>
      </c>
      <c r="M250" s="3">
        <v>0.2</v>
      </c>
      <c r="N250" s="2">
        <v>4195.41</v>
      </c>
    </row>
    <row r="251" spans="1:14" x14ac:dyDescent="0.3">
      <c r="A251" t="s">
        <v>467</v>
      </c>
      <c r="B251" s="1">
        <v>45111</v>
      </c>
      <c r="C251" t="s">
        <v>57</v>
      </c>
      <c r="D251" t="s">
        <v>15</v>
      </c>
      <c r="E251" t="s">
        <v>16</v>
      </c>
      <c r="F251" t="s">
        <v>50</v>
      </c>
      <c r="G251" t="s">
        <v>468</v>
      </c>
      <c r="H251" t="s">
        <v>55</v>
      </c>
      <c r="I251" t="s">
        <v>32</v>
      </c>
      <c r="J251" t="s">
        <v>59</v>
      </c>
      <c r="K251" s="2">
        <v>14180.74</v>
      </c>
      <c r="L251">
        <v>8</v>
      </c>
      <c r="M251" s="3">
        <v>0</v>
      </c>
      <c r="N251" s="2">
        <v>3201.11</v>
      </c>
    </row>
    <row r="252" spans="1:14" x14ac:dyDescent="0.3">
      <c r="A252" t="s">
        <v>469</v>
      </c>
      <c r="B252" s="1">
        <v>45540</v>
      </c>
      <c r="C252" t="s">
        <v>23</v>
      </c>
      <c r="D252" t="s">
        <v>15</v>
      </c>
      <c r="E252" t="s">
        <v>35</v>
      </c>
      <c r="F252" t="s">
        <v>25</v>
      </c>
      <c r="G252" t="s">
        <v>31</v>
      </c>
      <c r="H252" t="s">
        <v>19</v>
      </c>
      <c r="I252" t="s">
        <v>20</v>
      </c>
      <c r="J252" t="s">
        <v>21</v>
      </c>
      <c r="K252" s="2">
        <v>37914</v>
      </c>
      <c r="L252">
        <v>8</v>
      </c>
      <c r="M252" s="3">
        <v>0.1</v>
      </c>
      <c r="N252" s="2">
        <v>8871.44</v>
      </c>
    </row>
    <row r="253" spans="1:14" x14ac:dyDescent="0.3">
      <c r="A253" t="s">
        <v>470</v>
      </c>
      <c r="B253" s="1">
        <v>45109</v>
      </c>
      <c r="C253" t="s">
        <v>57</v>
      </c>
      <c r="D253" t="s">
        <v>15</v>
      </c>
      <c r="E253" t="s">
        <v>16</v>
      </c>
      <c r="F253" t="s">
        <v>39</v>
      </c>
      <c r="G253" t="s">
        <v>435</v>
      </c>
      <c r="H253" t="s">
        <v>55</v>
      </c>
      <c r="I253" t="s">
        <v>20</v>
      </c>
      <c r="J253" t="s">
        <v>37</v>
      </c>
      <c r="K253" s="2">
        <v>27667.67</v>
      </c>
      <c r="L253">
        <v>7</v>
      </c>
      <c r="M253" s="3">
        <v>0.05</v>
      </c>
      <c r="N253" s="2">
        <v>7803.32</v>
      </c>
    </row>
    <row r="254" spans="1:14" x14ac:dyDescent="0.3">
      <c r="A254" t="s">
        <v>471</v>
      </c>
      <c r="B254" s="1">
        <v>45463</v>
      </c>
      <c r="C254" t="s">
        <v>57</v>
      </c>
      <c r="D254" t="s">
        <v>15</v>
      </c>
      <c r="E254" t="s">
        <v>46</v>
      </c>
      <c r="F254" t="s">
        <v>39</v>
      </c>
      <c r="G254" t="s">
        <v>460</v>
      </c>
      <c r="H254" t="s">
        <v>19</v>
      </c>
      <c r="I254" t="s">
        <v>20</v>
      </c>
      <c r="J254" t="s">
        <v>21</v>
      </c>
      <c r="K254" s="2">
        <v>1435.97</v>
      </c>
      <c r="L254">
        <v>4</v>
      </c>
      <c r="M254" s="3">
        <v>0.05</v>
      </c>
      <c r="N254" s="2">
        <v>266.62</v>
      </c>
    </row>
    <row r="255" spans="1:14" x14ac:dyDescent="0.3">
      <c r="A255" t="s">
        <v>472</v>
      </c>
      <c r="B255" s="1">
        <v>45422</v>
      </c>
      <c r="C255" t="s">
        <v>30</v>
      </c>
      <c r="D255" t="s">
        <v>15</v>
      </c>
      <c r="E255" t="s">
        <v>16</v>
      </c>
      <c r="F255" t="s">
        <v>50</v>
      </c>
      <c r="G255" t="s">
        <v>473</v>
      </c>
      <c r="H255" t="s">
        <v>55</v>
      </c>
      <c r="I255" t="s">
        <v>20</v>
      </c>
      <c r="J255" t="s">
        <v>66</v>
      </c>
      <c r="K255" s="2">
        <v>39992.94</v>
      </c>
      <c r="L255">
        <v>4</v>
      </c>
      <c r="M255" s="3">
        <v>0.05</v>
      </c>
      <c r="N255" s="2">
        <v>10488.56</v>
      </c>
    </row>
    <row r="256" spans="1:14" x14ac:dyDescent="0.3">
      <c r="A256" t="s">
        <v>474</v>
      </c>
      <c r="B256" s="1">
        <v>45288</v>
      </c>
      <c r="C256" t="s">
        <v>23</v>
      </c>
      <c r="D256" t="s">
        <v>15</v>
      </c>
      <c r="E256" t="s">
        <v>46</v>
      </c>
      <c r="F256" t="s">
        <v>53</v>
      </c>
      <c r="G256" t="s">
        <v>475</v>
      </c>
      <c r="H256" t="s">
        <v>78</v>
      </c>
      <c r="I256" t="s">
        <v>20</v>
      </c>
      <c r="J256" t="s">
        <v>21</v>
      </c>
      <c r="K256" s="2">
        <v>47711.69</v>
      </c>
      <c r="L256">
        <v>8</v>
      </c>
      <c r="M256" s="3">
        <v>0.1</v>
      </c>
      <c r="N256" s="2">
        <v>8894.83</v>
      </c>
    </row>
    <row r="257" spans="1:14" x14ac:dyDescent="0.3">
      <c r="A257" t="s">
        <v>476</v>
      </c>
      <c r="B257" s="1">
        <v>45332</v>
      </c>
      <c r="C257" t="s">
        <v>30</v>
      </c>
      <c r="D257" t="s">
        <v>15</v>
      </c>
      <c r="E257" t="s">
        <v>46</v>
      </c>
      <c r="F257" t="s">
        <v>50</v>
      </c>
      <c r="G257" t="s">
        <v>477</v>
      </c>
      <c r="H257" t="s">
        <v>19</v>
      </c>
      <c r="I257" t="s">
        <v>32</v>
      </c>
      <c r="J257" t="s">
        <v>59</v>
      </c>
      <c r="K257" s="2">
        <v>12061.77</v>
      </c>
      <c r="L257">
        <v>1</v>
      </c>
      <c r="M257" s="3">
        <v>0.2</v>
      </c>
      <c r="N257" s="2">
        <v>3508.6</v>
      </c>
    </row>
    <row r="258" spans="1:14" x14ac:dyDescent="0.3">
      <c r="A258" t="s">
        <v>478</v>
      </c>
      <c r="B258" s="1">
        <v>45060</v>
      </c>
      <c r="C258" t="s">
        <v>14</v>
      </c>
      <c r="D258" t="s">
        <v>15</v>
      </c>
      <c r="E258" t="s">
        <v>35</v>
      </c>
      <c r="F258" t="s">
        <v>53</v>
      </c>
      <c r="G258" t="s">
        <v>479</v>
      </c>
      <c r="H258" t="s">
        <v>55</v>
      </c>
      <c r="I258" t="s">
        <v>27</v>
      </c>
      <c r="J258" t="s">
        <v>95</v>
      </c>
      <c r="K258" s="2">
        <v>32438.37</v>
      </c>
      <c r="L258">
        <v>2</v>
      </c>
      <c r="M258" s="3">
        <v>0.1</v>
      </c>
      <c r="N258" s="2">
        <v>7084.3</v>
      </c>
    </row>
    <row r="259" spans="1:14" x14ac:dyDescent="0.3">
      <c r="A259" t="s">
        <v>480</v>
      </c>
      <c r="B259" s="1">
        <v>45136</v>
      </c>
      <c r="C259" t="s">
        <v>23</v>
      </c>
      <c r="D259" t="s">
        <v>15</v>
      </c>
      <c r="E259" t="s">
        <v>16</v>
      </c>
      <c r="F259" t="s">
        <v>53</v>
      </c>
      <c r="G259" t="s">
        <v>481</v>
      </c>
      <c r="H259" t="s">
        <v>55</v>
      </c>
      <c r="I259" t="s">
        <v>32</v>
      </c>
      <c r="J259" t="s">
        <v>73</v>
      </c>
      <c r="K259" s="2">
        <v>11985.41</v>
      </c>
      <c r="L259">
        <v>1</v>
      </c>
      <c r="M259" s="3">
        <v>0.2</v>
      </c>
      <c r="N259" s="2">
        <v>3429.4</v>
      </c>
    </row>
    <row r="260" spans="1:14" x14ac:dyDescent="0.3">
      <c r="A260" t="s">
        <v>482</v>
      </c>
      <c r="B260" s="1">
        <v>45453</v>
      </c>
      <c r="C260" t="s">
        <v>30</v>
      </c>
      <c r="D260" t="s">
        <v>15</v>
      </c>
      <c r="E260" t="s">
        <v>16</v>
      </c>
      <c r="F260" t="s">
        <v>46</v>
      </c>
      <c r="G260" t="s">
        <v>483</v>
      </c>
      <c r="H260" t="s">
        <v>55</v>
      </c>
      <c r="I260" t="s">
        <v>20</v>
      </c>
      <c r="J260" t="s">
        <v>21</v>
      </c>
      <c r="K260" s="2">
        <v>39681.85</v>
      </c>
      <c r="L260">
        <v>9</v>
      </c>
      <c r="M260" s="3">
        <v>0</v>
      </c>
      <c r="N260" s="2">
        <v>11402.62</v>
      </c>
    </row>
    <row r="261" spans="1:14" x14ac:dyDescent="0.3">
      <c r="A261" t="s">
        <v>484</v>
      </c>
      <c r="B261" s="1">
        <v>45054</v>
      </c>
      <c r="C261" t="s">
        <v>23</v>
      </c>
      <c r="D261" t="s">
        <v>15</v>
      </c>
      <c r="E261" t="s">
        <v>46</v>
      </c>
      <c r="F261" t="s">
        <v>53</v>
      </c>
      <c r="G261" t="s">
        <v>262</v>
      </c>
      <c r="H261" t="s">
        <v>78</v>
      </c>
      <c r="I261" t="s">
        <v>20</v>
      </c>
      <c r="J261" t="s">
        <v>21</v>
      </c>
      <c r="K261" s="2">
        <v>7852.02</v>
      </c>
      <c r="L261">
        <v>9</v>
      </c>
      <c r="M261" s="3">
        <v>0.05</v>
      </c>
      <c r="N261" s="2">
        <v>2268.37</v>
      </c>
    </row>
    <row r="262" spans="1:14" x14ac:dyDescent="0.3">
      <c r="A262" t="s">
        <v>485</v>
      </c>
      <c r="B262" s="1">
        <v>45336</v>
      </c>
      <c r="C262" t="s">
        <v>57</v>
      </c>
      <c r="D262" t="s">
        <v>15</v>
      </c>
      <c r="E262" t="s">
        <v>46</v>
      </c>
      <c r="F262" t="s">
        <v>25</v>
      </c>
      <c r="G262" t="s">
        <v>248</v>
      </c>
      <c r="H262" t="s">
        <v>55</v>
      </c>
      <c r="I262" t="s">
        <v>27</v>
      </c>
      <c r="J262" t="s">
        <v>95</v>
      </c>
      <c r="K262" s="2">
        <v>3161.13</v>
      </c>
      <c r="L262">
        <v>5</v>
      </c>
      <c r="M262" s="3">
        <v>0.05</v>
      </c>
      <c r="N262" s="2">
        <v>380.55</v>
      </c>
    </row>
    <row r="263" spans="1:14" x14ac:dyDescent="0.3">
      <c r="A263" t="s">
        <v>486</v>
      </c>
      <c r="B263" s="1">
        <v>45568</v>
      </c>
      <c r="C263" t="s">
        <v>30</v>
      </c>
      <c r="D263" t="s">
        <v>15</v>
      </c>
      <c r="E263" t="s">
        <v>35</v>
      </c>
      <c r="F263" t="s">
        <v>46</v>
      </c>
      <c r="G263" t="s">
        <v>333</v>
      </c>
      <c r="H263" t="s">
        <v>55</v>
      </c>
      <c r="I263" t="s">
        <v>20</v>
      </c>
      <c r="J263" t="s">
        <v>66</v>
      </c>
      <c r="K263" s="2">
        <v>18979.89</v>
      </c>
      <c r="L263">
        <v>3</v>
      </c>
      <c r="M263" s="3">
        <v>0.1</v>
      </c>
      <c r="N263" s="2">
        <v>2016.19</v>
      </c>
    </row>
    <row r="264" spans="1:14" x14ac:dyDescent="0.3">
      <c r="A264" t="s">
        <v>487</v>
      </c>
      <c r="B264" s="1">
        <v>45238</v>
      </c>
      <c r="C264" t="s">
        <v>14</v>
      </c>
      <c r="D264" t="s">
        <v>15</v>
      </c>
      <c r="E264" t="s">
        <v>16</v>
      </c>
      <c r="F264" t="s">
        <v>25</v>
      </c>
      <c r="G264" t="s">
        <v>488</v>
      </c>
      <c r="H264" t="s">
        <v>55</v>
      </c>
      <c r="I264" t="s">
        <v>32</v>
      </c>
      <c r="J264" t="s">
        <v>79</v>
      </c>
      <c r="K264" s="2">
        <v>21463.77</v>
      </c>
      <c r="L264">
        <v>10</v>
      </c>
      <c r="M264" s="3">
        <v>0.2</v>
      </c>
      <c r="N264" s="2">
        <v>4084.49</v>
      </c>
    </row>
    <row r="265" spans="1:14" x14ac:dyDescent="0.3">
      <c r="A265" t="s">
        <v>489</v>
      </c>
      <c r="B265" s="1">
        <v>45148</v>
      </c>
      <c r="C265" t="s">
        <v>30</v>
      </c>
      <c r="D265" t="s">
        <v>15</v>
      </c>
      <c r="E265" t="s">
        <v>43</v>
      </c>
      <c r="F265" t="s">
        <v>53</v>
      </c>
      <c r="G265" t="s">
        <v>363</v>
      </c>
      <c r="H265" t="s">
        <v>55</v>
      </c>
      <c r="I265" t="s">
        <v>32</v>
      </c>
      <c r="J265" t="s">
        <v>59</v>
      </c>
      <c r="K265" s="2">
        <v>39849.57</v>
      </c>
      <c r="L265">
        <v>4</v>
      </c>
      <c r="M265" s="3">
        <v>0.05</v>
      </c>
      <c r="N265" s="2">
        <v>8705.7099999999991</v>
      </c>
    </row>
    <row r="266" spans="1:14" x14ac:dyDescent="0.3">
      <c r="A266" t="s">
        <v>490</v>
      </c>
      <c r="B266" s="1">
        <v>45078</v>
      </c>
      <c r="C266" t="s">
        <v>30</v>
      </c>
      <c r="D266" t="s">
        <v>15</v>
      </c>
      <c r="E266" t="s">
        <v>16</v>
      </c>
      <c r="F266" t="s">
        <v>39</v>
      </c>
      <c r="G266" t="s">
        <v>491</v>
      </c>
      <c r="H266" t="s">
        <v>55</v>
      </c>
      <c r="I266" t="s">
        <v>32</v>
      </c>
      <c r="J266" t="s">
        <v>73</v>
      </c>
      <c r="K266" s="2">
        <v>39557.26</v>
      </c>
      <c r="L266">
        <v>6</v>
      </c>
      <c r="M266" s="3">
        <v>0</v>
      </c>
      <c r="N266" s="2">
        <v>9099.6200000000008</v>
      </c>
    </row>
    <row r="267" spans="1:14" x14ac:dyDescent="0.3">
      <c r="A267" t="s">
        <v>492</v>
      </c>
      <c r="B267" s="1">
        <v>45138</v>
      </c>
      <c r="C267" t="s">
        <v>57</v>
      </c>
      <c r="D267" t="s">
        <v>15</v>
      </c>
      <c r="E267" t="s">
        <v>46</v>
      </c>
      <c r="F267" t="s">
        <v>53</v>
      </c>
      <c r="G267" t="s">
        <v>493</v>
      </c>
      <c r="H267" t="s">
        <v>78</v>
      </c>
      <c r="I267" t="s">
        <v>32</v>
      </c>
      <c r="J267" t="s">
        <v>33</v>
      </c>
      <c r="K267" s="2">
        <v>16461.64</v>
      </c>
      <c r="L267">
        <v>1</v>
      </c>
      <c r="M267" s="3">
        <v>0.05</v>
      </c>
      <c r="N267" s="2">
        <v>2389.35</v>
      </c>
    </row>
    <row r="268" spans="1:14" x14ac:dyDescent="0.3">
      <c r="A268" t="s">
        <v>494</v>
      </c>
      <c r="B268" s="1">
        <v>45345</v>
      </c>
      <c r="C268" t="s">
        <v>14</v>
      </c>
      <c r="D268" t="s">
        <v>15</v>
      </c>
      <c r="E268" t="s">
        <v>16</v>
      </c>
      <c r="F268" t="s">
        <v>39</v>
      </c>
      <c r="G268" t="s">
        <v>117</v>
      </c>
      <c r="H268" t="s">
        <v>78</v>
      </c>
      <c r="I268" t="s">
        <v>27</v>
      </c>
      <c r="J268" t="s">
        <v>48</v>
      </c>
      <c r="K268" s="2">
        <v>22731.03</v>
      </c>
      <c r="L268">
        <v>5</v>
      </c>
      <c r="M268" s="3">
        <v>0.1</v>
      </c>
      <c r="N268" s="2">
        <v>4470.25</v>
      </c>
    </row>
    <row r="269" spans="1:14" x14ac:dyDescent="0.3">
      <c r="A269" t="s">
        <v>495</v>
      </c>
      <c r="B269" s="1">
        <v>44998</v>
      </c>
      <c r="C269" t="s">
        <v>30</v>
      </c>
      <c r="D269" t="s">
        <v>15</v>
      </c>
      <c r="E269" t="s">
        <v>46</v>
      </c>
      <c r="F269" t="s">
        <v>25</v>
      </c>
      <c r="G269" t="s">
        <v>228</v>
      </c>
      <c r="H269" t="s">
        <v>78</v>
      </c>
      <c r="I269" t="s">
        <v>20</v>
      </c>
      <c r="J269" t="s">
        <v>21</v>
      </c>
      <c r="K269" s="2">
        <v>45411</v>
      </c>
      <c r="L269">
        <v>6</v>
      </c>
      <c r="M269" s="3">
        <v>0.2</v>
      </c>
      <c r="N269" s="2">
        <v>8517.1</v>
      </c>
    </row>
    <row r="270" spans="1:14" x14ac:dyDescent="0.3">
      <c r="A270" t="s">
        <v>496</v>
      </c>
      <c r="B270" s="1">
        <v>45143</v>
      </c>
      <c r="C270" t="s">
        <v>14</v>
      </c>
      <c r="D270" t="s">
        <v>15</v>
      </c>
      <c r="E270" t="s">
        <v>46</v>
      </c>
      <c r="F270" t="s">
        <v>39</v>
      </c>
      <c r="G270" t="s">
        <v>107</v>
      </c>
      <c r="H270" t="s">
        <v>55</v>
      </c>
      <c r="I270" t="s">
        <v>32</v>
      </c>
      <c r="J270" t="s">
        <v>33</v>
      </c>
      <c r="K270" s="2">
        <v>20123.13</v>
      </c>
      <c r="L270">
        <v>1</v>
      </c>
      <c r="M270" s="3">
        <v>0</v>
      </c>
      <c r="N270" s="2">
        <v>4673.8100000000004</v>
      </c>
    </row>
    <row r="271" spans="1:14" x14ac:dyDescent="0.3">
      <c r="A271" t="s">
        <v>497</v>
      </c>
      <c r="B271" s="1">
        <v>45300</v>
      </c>
      <c r="C271" t="s">
        <v>30</v>
      </c>
      <c r="D271" t="s">
        <v>15</v>
      </c>
      <c r="E271" t="s">
        <v>46</v>
      </c>
      <c r="F271" t="s">
        <v>17</v>
      </c>
      <c r="G271" t="s">
        <v>498</v>
      </c>
      <c r="H271" t="s">
        <v>78</v>
      </c>
      <c r="I271" t="s">
        <v>32</v>
      </c>
      <c r="J271" t="s">
        <v>33</v>
      </c>
      <c r="K271" s="2">
        <v>31349.21</v>
      </c>
      <c r="L271">
        <v>9</v>
      </c>
      <c r="M271" s="3">
        <v>0.1</v>
      </c>
      <c r="N271" s="2">
        <v>3852.98</v>
      </c>
    </row>
    <row r="272" spans="1:14" x14ac:dyDescent="0.3">
      <c r="A272" t="s">
        <v>499</v>
      </c>
      <c r="B272" s="1">
        <v>45340</v>
      </c>
      <c r="C272" t="s">
        <v>23</v>
      </c>
      <c r="D272" t="s">
        <v>15</v>
      </c>
      <c r="E272" t="s">
        <v>35</v>
      </c>
      <c r="F272" t="s">
        <v>17</v>
      </c>
      <c r="G272" t="s">
        <v>299</v>
      </c>
      <c r="H272" t="s">
        <v>55</v>
      </c>
      <c r="I272" t="s">
        <v>32</v>
      </c>
      <c r="J272" t="s">
        <v>33</v>
      </c>
      <c r="K272" s="2">
        <v>47947.74</v>
      </c>
      <c r="L272">
        <v>1</v>
      </c>
      <c r="M272" s="3">
        <v>0.05</v>
      </c>
      <c r="N272" s="2">
        <v>10761.65</v>
      </c>
    </row>
    <row r="273" spans="1:14" x14ac:dyDescent="0.3">
      <c r="A273" t="s">
        <v>500</v>
      </c>
      <c r="B273" s="1">
        <v>45186</v>
      </c>
      <c r="C273" t="s">
        <v>30</v>
      </c>
      <c r="D273" t="s">
        <v>15</v>
      </c>
      <c r="E273" t="s">
        <v>35</v>
      </c>
      <c r="F273" t="s">
        <v>25</v>
      </c>
      <c r="G273" t="s">
        <v>501</v>
      </c>
      <c r="H273" t="s">
        <v>78</v>
      </c>
      <c r="I273" t="s">
        <v>20</v>
      </c>
      <c r="J273" t="s">
        <v>90</v>
      </c>
      <c r="K273" s="2">
        <v>33215.99</v>
      </c>
      <c r="L273">
        <v>2</v>
      </c>
      <c r="M273" s="3">
        <v>0.1</v>
      </c>
      <c r="N273" s="2">
        <v>2953.62</v>
      </c>
    </row>
    <row r="274" spans="1:14" x14ac:dyDescent="0.3">
      <c r="A274" t="s">
        <v>502</v>
      </c>
      <c r="B274" s="1">
        <v>45048</v>
      </c>
      <c r="C274" t="s">
        <v>57</v>
      </c>
      <c r="D274" t="s">
        <v>15</v>
      </c>
      <c r="E274" t="s">
        <v>24</v>
      </c>
      <c r="F274" t="s">
        <v>39</v>
      </c>
      <c r="G274" t="s">
        <v>99</v>
      </c>
      <c r="H274" t="s">
        <v>78</v>
      </c>
      <c r="I274" t="s">
        <v>20</v>
      </c>
      <c r="J274" t="s">
        <v>37</v>
      </c>
      <c r="K274" s="2">
        <v>47312.69</v>
      </c>
      <c r="L274">
        <v>7</v>
      </c>
      <c r="M274" s="3">
        <v>0</v>
      </c>
      <c r="N274" s="2">
        <v>7307.65</v>
      </c>
    </row>
    <row r="275" spans="1:14" x14ac:dyDescent="0.3">
      <c r="A275" t="s">
        <v>503</v>
      </c>
      <c r="B275" s="1">
        <v>45357</v>
      </c>
      <c r="C275" t="s">
        <v>23</v>
      </c>
      <c r="D275" t="s">
        <v>15</v>
      </c>
      <c r="E275" t="s">
        <v>43</v>
      </c>
      <c r="F275" t="s">
        <v>17</v>
      </c>
      <c r="G275" t="s">
        <v>504</v>
      </c>
      <c r="H275" t="s">
        <v>78</v>
      </c>
      <c r="I275" t="s">
        <v>27</v>
      </c>
      <c r="J275" t="s">
        <v>95</v>
      </c>
      <c r="K275" s="2">
        <v>42185.78</v>
      </c>
      <c r="L275">
        <v>9</v>
      </c>
      <c r="M275" s="3">
        <v>0.05</v>
      </c>
      <c r="N275" s="2">
        <v>6271.95</v>
      </c>
    </row>
    <row r="276" spans="1:14" x14ac:dyDescent="0.3">
      <c r="A276" t="s">
        <v>505</v>
      </c>
      <c r="B276" s="1">
        <v>45154</v>
      </c>
      <c r="C276" t="s">
        <v>14</v>
      </c>
      <c r="D276" t="s">
        <v>15</v>
      </c>
      <c r="E276" t="s">
        <v>24</v>
      </c>
      <c r="F276" t="s">
        <v>39</v>
      </c>
      <c r="G276" t="s">
        <v>506</v>
      </c>
      <c r="H276" t="s">
        <v>19</v>
      </c>
      <c r="I276" t="s">
        <v>32</v>
      </c>
      <c r="J276" t="s">
        <v>73</v>
      </c>
      <c r="K276" s="2">
        <v>11208.73</v>
      </c>
      <c r="L276">
        <v>2</v>
      </c>
      <c r="M276" s="3">
        <v>0.1</v>
      </c>
      <c r="N276" s="2">
        <v>1770.17</v>
      </c>
    </row>
    <row r="277" spans="1:14" x14ac:dyDescent="0.3">
      <c r="A277" t="s">
        <v>507</v>
      </c>
      <c r="B277" s="1">
        <v>45429</v>
      </c>
      <c r="C277" t="s">
        <v>23</v>
      </c>
      <c r="D277" t="s">
        <v>15</v>
      </c>
      <c r="E277" t="s">
        <v>43</v>
      </c>
      <c r="F277" t="s">
        <v>50</v>
      </c>
      <c r="G277" t="s">
        <v>246</v>
      </c>
      <c r="H277" t="s">
        <v>19</v>
      </c>
      <c r="I277" t="s">
        <v>32</v>
      </c>
      <c r="J277" t="s">
        <v>41</v>
      </c>
      <c r="K277" s="2">
        <v>44234.02</v>
      </c>
      <c r="L277">
        <v>7</v>
      </c>
      <c r="M277" s="3">
        <v>0</v>
      </c>
      <c r="N277" s="2">
        <v>4785.6899999999996</v>
      </c>
    </row>
    <row r="278" spans="1:14" x14ac:dyDescent="0.3">
      <c r="A278" t="s">
        <v>508</v>
      </c>
      <c r="B278" s="1">
        <v>45029</v>
      </c>
      <c r="C278" t="s">
        <v>23</v>
      </c>
      <c r="D278" t="s">
        <v>15</v>
      </c>
      <c r="E278" t="s">
        <v>43</v>
      </c>
      <c r="F278" t="s">
        <v>46</v>
      </c>
      <c r="G278" t="s">
        <v>509</v>
      </c>
      <c r="H278" t="s">
        <v>78</v>
      </c>
      <c r="I278" t="s">
        <v>20</v>
      </c>
      <c r="J278" t="s">
        <v>90</v>
      </c>
      <c r="K278" s="2">
        <v>23396.33</v>
      </c>
      <c r="L278">
        <v>2</v>
      </c>
      <c r="M278" s="3">
        <v>0</v>
      </c>
      <c r="N278" s="2">
        <v>1858.97</v>
      </c>
    </row>
    <row r="279" spans="1:14" x14ac:dyDescent="0.3">
      <c r="A279" t="s">
        <v>510</v>
      </c>
      <c r="B279" s="1">
        <v>45363</v>
      </c>
      <c r="C279" t="s">
        <v>30</v>
      </c>
      <c r="D279" t="s">
        <v>15</v>
      </c>
      <c r="E279" t="s">
        <v>24</v>
      </c>
      <c r="F279" t="s">
        <v>25</v>
      </c>
      <c r="G279" t="s">
        <v>139</v>
      </c>
      <c r="H279" t="s">
        <v>55</v>
      </c>
      <c r="I279" t="s">
        <v>20</v>
      </c>
      <c r="J279" t="s">
        <v>37</v>
      </c>
      <c r="K279" s="2">
        <v>5954.2</v>
      </c>
      <c r="L279">
        <v>3</v>
      </c>
      <c r="M279" s="3">
        <v>0.05</v>
      </c>
      <c r="N279" s="2">
        <v>1144.8599999999999</v>
      </c>
    </row>
    <row r="280" spans="1:14" x14ac:dyDescent="0.3">
      <c r="A280" t="s">
        <v>511</v>
      </c>
      <c r="B280" s="1">
        <v>45360</v>
      </c>
      <c r="C280" t="s">
        <v>23</v>
      </c>
      <c r="D280" t="s">
        <v>15</v>
      </c>
      <c r="E280" t="s">
        <v>46</v>
      </c>
      <c r="F280" t="s">
        <v>53</v>
      </c>
      <c r="G280" t="s">
        <v>299</v>
      </c>
      <c r="H280" t="s">
        <v>55</v>
      </c>
      <c r="I280" t="s">
        <v>20</v>
      </c>
      <c r="J280" t="s">
        <v>21</v>
      </c>
      <c r="K280" s="2">
        <v>30443.32</v>
      </c>
      <c r="L280">
        <v>5</v>
      </c>
      <c r="M280" s="3">
        <v>0.05</v>
      </c>
      <c r="N280" s="2">
        <v>2208.9899999999998</v>
      </c>
    </row>
    <row r="281" spans="1:14" x14ac:dyDescent="0.3">
      <c r="A281" t="s">
        <v>512</v>
      </c>
      <c r="B281" s="1">
        <v>45209</v>
      </c>
      <c r="C281" t="s">
        <v>23</v>
      </c>
      <c r="D281" t="s">
        <v>15</v>
      </c>
      <c r="E281" t="s">
        <v>43</v>
      </c>
      <c r="F281" t="s">
        <v>25</v>
      </c>
      <c r="G281" t="s">
        <v>216</v>
      </c>
      <c r="H281" t="s">
        <v>78</v>
      </c>
      <c r="I281" t="s">
        <v>27</v>
      </c>
      <c r="J281" t="s">
        <v>48</v>
      </c>
      <c r="K281" s="2">
        <v>29541.17</v>
      </c>
      <c r="L281">
        <v>10</v>
      </c>
      <c r="M281" s="3">
        <v>0.2</v>
      </c>
      <c r="N281" s="2">
        <v>5260.32</v>
      </c>
    </row>
    <row r="282" spans="1:14" x14ac:dyDescent="0.3">
      <c r="A282" t="s">
        <v>513</v>
      </c>
      <c r="B282" s="1">
        <v>45043</v>
      </c>
      <c r="C282" t="s">
        <v>23</v>
      </c>
      <c r="D282" t="s">
        <v>15</v>
      </c>
      <c r="E282" t="s">
        <v>35</v>
      </c>
      <c r="F282" t="s">
        <v>50</v>
      </c>
      <c r="G282" t="s">
        <v>514</v>
      </c>
      <c r="H282" t="s">
        <v>78</v>
      </c>
      <c r="I282" t="s">
        <v>20</v>
      </c>
      <c r="J282" t="s">
        <v>21</v>
      </c>
      <c r="K282" s="2">
        <v>23614.62</v>
      </c>
      <c r="L282">
        <v>10</v>
      </c>
      <c r="M282" s="3">
        <v>0.05</v>
      </c>
      <c r="N282" s="2">
        <v>4034.99</v>
      </c>
    </row>
    <row r="283" spans="1:14" x14ac:dyDescent="0.3">
      <c r="A283" t="s">
        <v>515</v>
      </c>
      <c r="B283" s="1">
        <v>45091</v>
      </c>
      <c r="C283" t="s">
        <v>14</v>
      </c>
      <c r="D283" t="s">
        <v>15</v>
      </c>
      <c r="E283" t="s">
        <v>46</v>
      </c>
      <c r="F283" t="s">
        <v>53</v>
      </c>
      <c r="G283" t="s">
        <v>262</v>
      </c>
      <c r="H283" t="s">
        <v>78</v>
      </c>
      <c r="I283" t="s">
        <v>27</v>
      </c>
      <c r="J283" t="s">
        <v>95</v>
      </c>
      <c r="K283" s="2">
        <v>40813.760000000002</v>
      </c>
      <c r="L283">
        <v>2</v>
      </c>
      <c r="M283" s="3">
        <v>0.1</v>
      </c>
      <c r="N283" s="2">
        <v>2838.79</v>
      </c>
    </row>
    <row r="284" spans="1:14" x14ac:dyDescent="0.3">
      <c r="A284" t="s">
        <v>516</v>
      </c>
      <c r="B284" s="1">
        <v>45035</v>
      </c>
      <c r="C284" t="s">
        <v>57</v>
      </c>
      <c r="D284" t="s">
        <v>15</v>
      </c>
      <c r="E284" t="s">
        <v>35</v>
      </c>
      <c r="F284" t="s">
        <v>50</v>
      </c>
      <c r="G284" t="s">
        <v>517</v>
      </c>
      <c r="H284" t="s">
        <v>55</v>
      </c>
      <c r="I284" t="s">
        <v>32</v>
      </c>
      <c r="J284" t="s">
        <v>33</v>
      </c>
      <c r="K284" s="2">
        <v>14816.26</v>
      </c>
      <c r="L284">
        <v>10</v>
      </c>
      <c r="M284" s="3">
        <v>0.05</v>
      </c>
      <c r="N284" s="2">
        <v>2017.98</v>
      </c>
    </row>
    <row r="285" spans="1:14" x14ac:dyDescent="0.3">
      <c r="A285" t="s">
        <v>518</v>
      </c>
      <c r="B285" s="1">
        <v>45312</v>
      </c>
      <c r="C285" t="s">
        <v>57</v>
      </c>
      <c r="D285" t="s">
        <v>15</v>
      </c>
      <c r="E285" t="s">
        <v>35</v>
      </c>
      <c r="F285" t="s">
        <v>53</v>
      </c>
      <c r="G285" t="s">
        <v>303</v>
      </c>
      <c r="H285" t="s">
        <v>55</v>
      </c>
      <c r="I285" t="s">
        <v>32</v>
      </c>
      <c r="J285" t="s">
        <v>33</v>
      </c>
      <c r="K285" s="2">
        <v>11671.03</v>
      </c>
      <c r="L285">
        <v>7</v>
      </c>
      <c r="M285" s="3">
        <v>0.1</v>
      </c>
      <c r="N285" s="2">
        <v>2616.4499999999998</v>
      </c>
    </row>
    <row r="286" spans="1:14" x14ac:dyDescent="0.3">
      <c r="A286" t="s">
        <v>519</v>
      </c>
      <c r="B286" s="1">
        <v>45092</v>
      </c>
      <c r="C286" t="s">
        <v>57</v>
      </c>
      <c r="D286" t="s">
        <v>15</v>
      </c>
      <c r="E286" t="s">
        <v>46</v>
      </c>
      <c r="F286" t="s">
        <v>53</v>
      </c>
      <c r="G286" t="s">
        <v>509</v>
      </c>
      <c r="H286" t="s">
        <v>19</v>
      </c>
      <c r="I286" t="s">
        <v>20</v>
      </c>
      <c r="J286" t="s">
        <v>37</v>
      </c>
      <c r="K286" s="2">
        <v>40547.660000000003</v>
      </c>
      <c r="L286">
        <v>9</v>
      </c>
      <c r="M286" s="3">
        <v>0</v>
      </c>
      <c r="N286" s="2">
        <v>6294.44</v>
      </c>
    </row>
    <row r="287" spans="1:14" x14ac:dyDescent="0.3">
      <c r="A287" t="s">
        <v>520</v>
      </c>
      <c r="B287" s="1">
        <v>45564</v>
      </c>
      <c r="C287" t="s">
        <v>57</v>
      </c>
      <c r="D287" t="s">
        <v>15</v>
      </c>
      <c r="E287" t="s">
        <v>35</v>
      </c>
      <c r="F287" t="s">
        <v>17</v>
      </c>
      <c r="G287" t="s">
        <v>202</v>
      </c>
      <c r="H287" t="s">
        <v>19</v>
      </c>
      <c r="I287" t="s">
        <v>32</v>
      </c>
      <c r="J287" t="s">
        <v>79</v>
      </c>
      <c r="K287" s="2">
        <v>25067.54</v>
      </c>
      <c r="L287">
        <v>1</v>
      </c>
      <c r="M287" s="3">
        <v>0.2</v>
      </c>
      <c r="N287" s="2">
        <v>2789.22</v>
      </c>
    </row>
    <row r="288" spans="1:14" x14ac:dyDescent="0.3">
      <c r="A288" t="s">
        <v>521</v>
      </c>
      <c r="B288" s="1">
        <v>45132</v>
      </c>
      <c r="C288" t="s">
        <v>57</v>
      </c>
      <c r="D288" t="s">
        <v>15</v>
      </c>
      <c r="E288" t="s">
        <v>46</v>
      </c>
      <c r="F288" t="s">
        <v>50</v>
      </c>
      <c r="G288" t="s">
        <v>47</v>
      </c>
      <c r="H288" t="s">
        <v>55</v>
      </c>
      <c r="I288" t="s">
        <v>27</v>
      </c>
      <c r="J288" t="s">
        <v>28</v>
      </c>
      <c r="K288" s="2">
        <v>22825.65</v>
      </c>
      <c r="L288">
        <v>9</v>
      </c>
      <c r="M288" s="3">
        <v>0.05</v>
      </c>
      <c r="N288" s="2">
        <v>1481.8</v>
      </c>
    </row>
    <row r="289" spans="1:14" x14ac:dyDescent="0.3">
      <c r="A289" t="s">
        <v>522</v>
      </c>
      <c r="B289" s="1">
        <v>45079</v>
      </c>
      <c r="C289" t="s">
        <v>30</v>
      </c>
      <c r="D289" t="s">
        <v>15</v>
      </c>
      <c r="E289" t="s">
        <v>35</v>
      </c>
      <c r="F289" t="s">
        <v>50</v>
      </c>
      <c r="G289" t="s">
        <v>523</v>
      </c>
      <c r="H289" t="s">
        <v>78</v>
      </c>
      <c r="I289" t="s">
        <v>27</v>
      </c>
      <c r="J289" t="s">
        <v>95</v>
      </c>
      <c r="K289" s="2">
        <v>5503.74</v>
      </c>
      <c r="L289">
        <v>2</v>
      </c>
      <c r="M289" s="3">
        <v>0.2</v>
      </c>
      <c r="N289" s="2">
        <v>489.11</v>
      </c>
    </row>
    <row r="290" spans="1:14" x14ac:dyDescent="0.3">
      <c r="A290" t="s">
        <v>524</v>
      </c>
      <c r="B290" s="1">
        <v>45590</v>
      </c>
      <c r="C290" t="s">
        <v>23</v>
      </c>
      <c r="D290" t="s">
        <v>15</v>
      </c>
      <c r="E290" t="s">
        <v>46</v>
      </c>
      <c r="F290" t="s">
        <v>17</v>
      </c>
      <c r="G290" t="s">
        <v>525</v>
      </c>
      <c r="H290" t="s">
        <v>19</v>
      </c>
      <c r="I290" t="s">
        <v>32</v>
      </c>
      <c r="J290" t="s">
        <v>73</v>
      </c>
      <c r="K290" s="2">
        <v>43068.84</v>
      </c>
      <c r="L290">
        <v>6</v>
      </c>
      <c r="M290" s="3">
        <v>0.1</v>
      </c>
      <c r="N290" s="2">
        <v>3951.59</v>
      </c>
    </row>
    <row r="291" spans="1:14" x14ac:dyDescent="0.3">
      <c r="A291" t="s">
        <v>526</v>
      </c>
      <c r="B291" s="1">
        <v>45577</v>
      </c>
      <c r="C291" t="s">
        <v>23</v>
      </c>
      <c r="D291" t="s">
        <v>15</v>
      </c>
      <c r="E291" t="s">
        <v>43</v>
      </c>
      <c r="F291" t="s">
        <v>25</v>
      </c>
      <c r="G291" t="s">
        <v>527</v>
      </c>
      <c r="H291" t="s">
        <v>78</v>
      </c>
      <c r="I291" t="s">
        <v>32</v>
      </c>
      <c r="J291" t="s">
        <v>59</v>
      </c>
      <c r="K291" s="2">
        <v>42036.39</v>
      </c>
      <c r="L291">
        <v>3</v>
      </c>
      <c r="M291" s="3">
        <v>0.2</v>
      </c>
      <c r="N291" s="2">
        <v>3170.87</v>
      </c>
    </row>
    <row r="292" spans="1:14" x14ac:dyDescent="0.3">
      <c r="A292" t="s">
        <v>528</v>
      </c>
      <c r="B292" s="1">
        <v>45651</v>
      </c>
      <c r="C292" t="s">
        <v>57</v>
      </c>
      <c r="D292" t="s">
        <v>15</v>
      </c>
      <c r="E292" t="s">
        <v>16</v>
      </c>
      <c r="F292" t="s">
        <v>25</v>
      </c>
      <c r="G292" t="s">
        <v>355</v>
      </c>
      <c r="H292" t="s">
        <v>78</v>
      </c>
      <c r="I292" t="s">
        <v>27</v>
      </c>
      <c r="J292" t="s">
        <v>28</v>
      </c>
      <c r="K292" s="2">
        <v>40588.57</v>
      </c>
      <c r="L292">
        <v>5</v>
      </c>
      <c r="M292" s="3">
        <v>0</v>
      </c>
      <c r="N292" s="2">
        <v>8391.83</v>
      </c>
    </row>
    <row r="293" spans="1:14" x14ac:dyDescent="0.3">
      <c r="A293" t="s">
        <v>529</v>
      </c>
      <c r="B293" s="1">
        <v>45103</v>
      </c>
      <c r="C293" t="s">
        <v>14</v>
      </c>
      <c r="D293" t="s">
        <v>15</v>
      </c>
      <c r="E293" t="s">
        <v>16</v>
      </c>
      <c r="F293" t="s">
        <v>53</v>
      </c>
      <c r="G293" t="s">
        <v>240</v>
      </c>
      <c r="H293" t="s">
        <v>19</v>
      </c>
      <c r="I293" t="s">
        <v>20</v>
      </c>
      <c r="J293" t="s">
        <v>21</v>
      </c>
      <c r="K293" s="2">
        <v>686.4</v>
      </c>
      <c r="L293">
        <v>2</v>
      </c>
      <c r="M293" s="3">
        <v>0.05</v>
      </c>
      <c r="N293" s="2">
        <v>100.17</v>
      </c>
    </row>
    <row r="294" spans="1:14" x14ac:dyDescent="0.3">
      <c r="A294" t="s">
        <v>530</v>
      </c>
      <c r="B294" s="1">
        <v>45429</v>
      </c>
      <c r="C294" t="s">
        <v>30</v>
      </c>
      <c r="D294" t="s">
        <v>15</v>
      </c>
      <c r="E294" t="s">
        <v>24</v>
      </c>
      <c r="F294" t="s">
        <v>50</v>
      </c>
      <c r="G294" t="s">
        <v>81</v>
      </c>
      <c r="H294" t="s">
        <v>19</v>
      </c>
      <c r="I294" t="s">
        <v>27</v>
      </c>
      <c r="J294" t="s">
        <v>126</v>
      </c>
      <c r="K294" s="2">
        <v>6149.32</v>
      </c>
      <c r="L294">
        <v>10</v>
      </c>
      <c r="M294" s="3">
        <v>0.1</v>
      </c>
      <c r="N294" s="2">
        <v>845.18</v>
      </c>
    </row>
    <row r="295" spans="1:14" x14ac:dyDescent="0.3">
      <c r="A295" t="s">
        <v>531</v>
      </c>
      <c r="B295" s="1">
        <v>45171</v>
      </c>
      <c r="C295" t="s">
        <v>30</v>
      </c>
      <c r="D295" t="s">
        <v>15</v>
      </c>
      <c r="E295" t="s">
        <v>43</v>
      </c>
      <c r="F295" t="s">
        <v>17</v>
      </c>
      <c r="G295" t="s">
        <v>532</v>
      </c>
      <c r="H295" t="s">
        <v>78</v>
      </c>
      <c r="I295" t="s">
        <v>20</v>
      </c>
      <c r="J295" t="s">
        <v>37</v>
      </c>
      <c r="K295" s="2">
        <v>9558.16</v>
      </c>
      <c r="L295">
        <v>2</v>
      </c>
      <c r="M295" s="3">
        <v>0.1</v>
      </c>
      <c r="N295" s="2">
        <v>889.45</v>
      </c>
    </row>
    <row r="296" spans="1:14" x14ac:dyDescent="0.3">
      <c r="A296" t="s">
        <v>533</v>
      </c>
      <c r="B296" s="1">
        <v>45486</v>
      </c>
      <c r="C296" t="s">
        <v>30</v>
      </c>
      <c r="D296" t="s">
        <v>15</v>
      </c>
      <c r="E296" t="s">
        <v>35</v>
      </c>
      <c r="F296" t="s">
        <v>25</v>
      </c>
      <c r="G296" t="s">
        <v>534</v>
      </c>
      <c r="H296" t="s">
        <v>55</v>
      </c>
      <c r="I296" t="s">
        <v>27</v>
      </c>
      <c r="J296" t="s">
        <v>126</v>
      </c>
      <c r="K296" s="2">
        <v>33405.58</v>
      </c>
      <c r="L296">
        <v>10</v>
      </c>
      <c r="M296" s="3">
        <v>0.1</v>
      </c>
      <c r="N296" s="2">
        <v>4414.87</v>
      </c>
    </row>
    <row r="297" spans="1:14" x14ac:dyDescent="0.3">
      <c r="A297" t="s">
        <v>535</v>
      </c>
      <c r="B297" s="1">
        <v>45602</v>
      </c>
      <c r="C297" t="s">
        <v>30</v>
      </c>
      <c r="D297" t="s">
        <v>15</v>
      </c>
      <c r="E297" t="s">
        <v>24</v>
      </c>
      <c r="F297" t="s">
        <v>50</v>
      </c>
      <c r="G297" t="s">
        <v>536</v>
      </c>
      <c r="H297" t="s">
        <v>55</v>
      </c>
      <c r="I297" t="s">
        <v>20</v>
      </c>
      <c r="J297" t="s">
        <v>66</v>
      </c>
      <c r="K297" s="2">
        <v>32924.25</v>
      </c>
      <c r="L297">
        <v>7</v>
      </c>
      <c r="M297" s="3">
        <v>0</v>
      </c>
      <c r="N297" s="2">
        <v>8206.32</v>
      </c>
    </row>
    <row r="298" spans="1:14" x14ac:dyDescent="0.3">
      <c r="A298" t="s">
        <v>537</v>
      </c>
      <c r="B298" s="1">
        <v>45244</v>
      </c>
      <c r="C298" t="s">
        <v>14</v>
      </c>
      <c r="D298" t="s">
        <v>15</v>
      </c>
      <c r="E298" t="s">
        <v>16</v>
      </c>
      <c r="F298" t="s">
        <v>25</v>
      </c>
      <c r="G298" t="s">
        <v>154</v>
      </c>
      <c r="H298" t="s">
        <v>19</v>
      </c>
      <c r="I298" t="s">
        <v>20</v>
      </c>
      <c r="J298" t="s">
        <v>37</v>
      </c>
      <c r="K298" s="2">
        <v>30017.74</v>
      </c>
      <c r="L298">
        <v>2</v>
      </c>
      <c r="M298" s="3">
        <v>0</v>
      </c>
      <c r="N298" s="2">
        <v>7510.78</v>
      </c>
    </row>
    <row r="299" spans="1:14" x14ac:dyDescent="0.3">
      <c r="A299" t="s">
        <v>538</v>
      </c>
      <c r="B299" s="1">
        <v>45457</v>
      </c>
      <c r="C299" t="s">
        <v>57</v>
      </c>
      <c r="D299" t="s">
        <v>15</v>
      </c>
      <c r="E299" t="s">
        <v>24</v>
      </c>
      <c r="F299" t="s">
        <v>39</v>
      </c>
      <c r="G299" t="s">
        <v>517</v>
      </c>
      <c r="H299" t="s">
        <v>78</v>
      </c>
      <c r="I299" t="s">
        <v>27</v>
      </c>
      <c r="J299" t="s">
        <v>95</v>
      </c>
      <c r="K299" s="2">
        <v>48877.78</v>
      </c>
      <c r="L299">
        <v>1</v>
      </c>
      <c r="M299" s="3">
        <v>0.2</v>
      </c>
      <c r="N299" s="2">
        <v>3157.25</v>
      </c>
    </row>
    <row r="300" spans="1:14" x14ac:dyDescent="0.3">
      <c r="A300" t="s">
        <v>539</v>
      </c>
      <c r="B300" s="1">
        <v>45421</v>
      </c>
      <c r="C300" t="s">
        <v>14</v>
      </c>
      <c r="D300" t="s">
        <v>15</v>
      </c>
      <c r="E300" t="s">
        <v>24</v>
      </c>
      <c r="F300" t="s">
        <v>17</v>
      </c>
      <c r="G300" t="s">
        <v>385</v>
      </c>
      <c r="H300" t="s">
        <v>19</v>
      </c>
      <c r="I300" t="s">
        <v>27</v>
      </c>
      <c r="J300" t="s">
        <v>126</v>
      </c>
      <c r="K300" s="2">
        <v>11305.85</v>
      </c>
      <c r="L300">
        <v>10</v>
      </c>
      <c r="M300" s="3">
        <v>0.2</v>
      </c>
      <c r="N300" s="2">
        <v>3304.7</v>
      </c>
    </row>
    <row r="301" spans="1:14" x14ac:dyDescent="0.3">
      <c r="A301" t="s">
        <v>540</v>
      </c>
      <c r="B301" s="1">
        <v>45132</v>
      </c>
      <c r="C301" t="s">
        <v>23</v>
      </c>
      <c r="D301" t="s">
        <v>15</v>
      </c>
      <c r="E301" t="s">
        <v>16</v>
      </c>
      <c r="F301" t="s">
        <v>50</v>
      </c>
      <c r="G301" t="s">
        <v>355</v>
      </c>
      <c r="H301" t="s">
        <v>55</v>
      </c>
      <c r="I301" t="s">
        <v>20</v>
      </c>
      <c r="J301" t="s">
        <v>90</v>
      </c>
      <c r="K301" s="2">
        <v>14609.21</v>
      </c>
      <c r="L301">
        <v>8</v>
      </c>
      <c r="M301" s="3">
        <v>0.2</v>
      </c>
      <c r="N301" s="2">
        <v>2332.8000000000002</v>
      </c>
    </row>
    <row r="302" spans="1:14" x14ac:dyDescent="0.3">
      <c r="A302" t="s">
        <v>541</v>
      </c>
      <c r="B302" s="1">
        <v>45597</v>
      </c>
      <c r="C302" t="s">
        <v>30</v>
      </c>
      <c r="D302" t="s">
        <v>15</v>
      </c>
      <c r="E302" t="s">
        <v>16</v>
      </c>
      <c r="F302" t="s">
        <v>39</v>
      </c>
      <c r="G302" t="s">
        <v>51</v>
      </c>
      <c r="H302" t="s">
        <v>78</v>
      </c>
      <c r="I302" t="s">
        <v>20</v>
      </c>
      <c r="J302" t="s">
        <v>66</v>
      </c>
      <c r="K302" s="2">
        <v>23388.14</v>
      </c>
      <c r="L302">
        <v>1</v>
      </c>
      <c r="M302" s="3">
        <v>0.05</v>
      </c>
      <c r="N302" s="2">
        <v>5824.38</v>
      </c>
    </row>
    <row r="303" spans="1:14" x14ac:dyDescent="0.3">
      <c r="A303" t="s">
        <v>542</v>
      </c>
      <c r="B303" s="1">
        <v>45026</v>
      </c>
      <c r="C303" t="s">
        <v>30</v>
      </c>
      <c r="D303" t="s">
        <v>15</v>
      </c>
      <c r="E303" t="s">
        <v>46</v>
      </c>
      <c r="F303" t="s">
        <v>50</v>
      </c>
      <c r="G303" t="s">
        <v>543</v>
      </c>
      <c r="H303" t="s">
        <v>78</v>
      </c>
      <c r="I303" t="s">
        <v>20</v>
      </c>
      <c r="J303" t="s">
        <v>21</v>
      </c>
      <c r="K303" s="2">
        <v>14135.62</v>
      </c>
      <c r="L303">
        <v>8</v>
      </c>
      <c r="M303" s="3">
        <v>0</v>
      </c>
      <c r="N303" s="2">
        <v>1239.54</v>
      </c>
    </row>
    <row r="304" spans="1:14" x14ac:dyDescent="0.3">
      <c r="A304" t="s">
        <v>544</v>
      </c>
      <c r="B304" s="1">
        <v>45596</v>
      </c>
      <c r="C304" t="s">
        <v>57</v>
      </c>
      <c r="D304" t="s">
        <v>15</v>
      </c>
      <c r="E304" t="s">
        <v>35</v>
      </c>
      <c r="F304" t="s">
        <v>53</v>
      </c>
      <c r="G304" t="s">
        <v>328</v>
      </c>
      <c r="H304" t="s">
        <v>78</v>
      </c>
      <c r="I304" t="s">
        <v>32</v>
      </c>
      <c r="J304" t="s">
        <v>73</v>
      </c>
      <c r="K304" s="2">
        <v>9437.91</v>
      </c>
      <c r="L304">
        <v>3</v>
      </c>
      <c r="M304" s="3">
        <v>0.2</v>
      </c>
      <c r="N304" s="2">
        <v>1228.6500000000001</v>
      </c>
    </row>
    <row r="305" spans="1:14" x14ac:dyDescent="0.3">
      <c r="A305" t="s">
        <v>545</v>
      </c>
      <c r="B305" s="1">
        <v>45610</v>
      </c>
      <c r="C305" t="s">
        <v>23</v>
      </c>
      <c r="D305" t="s">
        <v>15</v>
      </c>
      <c r="E305" t="s">
        <v>24</v>
      </c>
      <c r="F305" t="s">
        <v>46</v>
      </c>
      <c r="G305" t="s">
        <v>83</v>
      </c>
      <c r="H305" t="s">
        <v>55</v>
      </c>
      <c r="I305" t="s">
        <v>32</v>
      </c>
      <c r="J305" t="s">
        <v>33</v>
      </c>
      <c r="K305" s="2">
        <v>38994.730000000003</v>
      </c>
      <c r="L305">
        <v>9</v>
      </c>
      <c r="M305" s="3">
        <v>0.1</v>
      </c>
      <c r="N305" s="2">
        <v>2618.09</v>
      </c>
    </row>
    <row r="306" spans="1:14" x14ac:dyDescent="0.3">
      <c r="A306" t="s">
        <v>546</v>
      </c>
      <c r="B306" s="1">
        <v>45152</v>
      </c>
      <c r="C306" t="s">
        <v>30</v>
      </c>
      <c r="D306" t="s">
        <v>15</v>
      </c>
      <c r="E306" t="s">
        <v>43</v>
      </c>
      <c r="F306" t="s">
        <v>50</v>
      </c>
      <c r="G306" t="s">
        <v>125</v>
      </c>
      <c r="H306" t="s">
        <v>78</v>
      </c>
      <c r="I306" t="s">
        <v>27</v>
      </c>
      <c r="J306" t="s">
        <v>48</v>
      </c>
      <c r="K306" s="2">
        <v>22086.38</v>
      </c>
      <c r="L306">
        <v>2</v>
      </c>
      <c r="M306" s="3">
        <v>0.05</v>
      </c>
      <c r="N306" s="2">
        <v>6476.51</v>
      </c>
    </row>
    <row r="307" spans="1:14" x14ac:dyDescent="0.3">
      <c r="A307" t="s">
        <v>547</v>
      </c>
      <c r="B307" s="1">
        <v>45266</v>
      </c>
      <c r="C307" t="s">
        <v>57</v>
      </c>
      <c r="D307" t="s">
        <v>15</v>
      </c>
      <c r="E307" t="s">
        <v>43</v>
      </c>
      <c r="F307" t="s">
        <v>25</v>
      </c>
      <c r="G307" t="s">
        <v>548</v>
      </c>
      <c r="H307" t="s">
        <v>19</v>
      </c>
      <c r="I307" t="s">
        <v>20</v>
      </c>
      <c r="J307" t="s">
        <v>90</v>
      </c>
      <c r="K307" s="2">
        <v>23446.41</v>
      </c>
      <c r="L307">
        <v>8</v>
      </c>
      <c r="M307" s="3">
        <v>0.05</v>
      </c>
      <c r="N307" s="2">
        <v>4037.69</v>
      </c>
    </row>
    <row r="308" spans="1:14" x14ac:dyDescent="0.3">
      <c r="A308" t="s">
        <v>549</v>
      </c>
      <c r="B308" s="1">
        <v>45404</v>
      </c>
      <c r="C308" t="s">
        <v>57</v>
      </c>
      <c r="D308" t="s">
        <v>15</v>
      </c>
      <c r="E308" t="s">
        <v>43</v>
      </c>
      <c r="F308" t="s">
        <v>50</v>
      </c>
      <c r="G308" t="s">
        <v>68</v>
      </c>
      <c r="H308" t="s">
        <v>19</v>
      </c>
      <c r="I308" t="s">
        <v>27</v>
      </c>
      <c r="J308" t="s">
        <v>95</v>
      </c>
      <c r="K308" s="2">
        <v>9769.85</v>
      </c>
      <c r="L308">
        <v>7</v>
      </c>
      <c r="M308" s="3">
        <v>0</v>
      </c>
      <c r="N308" s="2">
        <v>2258.56</v>
      </c>
    </row>
    <row r="309" spans="1:14" x14ac:dyDescent="0.3">
      <c r="A309" t="s">
        <v>550</v>
      </c>
      <c r="B309" s="1">
        <v>44960</v>
      </c>
      <c r="C309" t="s">
        <v>14</v>
      </c>
      <c r="D309" t="s">
        <v>15</v>
      </c>
      <c r="E309" t="s">
        <v>24</v>
      </c>
      <c r="F309" t="s">
        <v>46</v>
      </c>
      <c r="G309" t="s">
        <v>31</v>
      </c>
      <c r="H309" t="s">
        <v>78</v>
      </c>
      <c r="I309" t="s">
        <v>27</v>
      </c>
      <c r="J309" t="s">
        <v>126</v>
      </c>
      <c r="K309" s="2">
        <v>46503</v>
      </c>
      <c r="L309">
        <v>2</v>
      </c>
      <c r="M309" s="3">
        <v>0.1</v>
      </c>
      <c r="N309" s="2">
        <v>10508.47</v>
      </c>
    </row>
    <row r="310" spans="1:14" x14ac:dyDescent="0.3">
      <c r="A310" t="s">
        <v>551</v>
      </c>
      <c r="B310" s="1">
        <v>44972</v>
      </c>
      <c r="C310" t="s">
        <v>30</v>
      </c>
      <c r="D310" t="s">
        <v>15</v>
      </c>
      <c r="E310" t="s">
        <v>43</v>
      </c>
      <c r="F310" t="s">
        <v>39</v>
      </c>
      <c r="G310" t="s">
        <v>260</v>
      </c>
      <c r="H310" t="s">
        <v>55</v>
      </c>
      <c r="I310" t="s">
        <v>20</v>
      </c>
      <c r="J310" t="s">
        <v>90</v>
      </c>
      <c r="K310" s="2">
        <v>46547.74</v>
      </c>
      <c r="L310">
        <v>4</v>
      </c>
      <c r="M310" s="3">
        <v>0</v>
      </c>
      <c r="N310" s="2">
        <v>9318.36</v>
      </c>
    </row>
    <row r="311" spans="1:14" x14ac:dyDescent="0.3">
      <c r="A311" t="s">
        <v>552</v>
      </c>
      <c r="B311" s="1">
        <v>45345</v>
      </c>
      <c r="C311" t="s">
        <v>23</v>
      </c>
      <c r="D311" t="s">
        <v>15</v>
      </c>
      <c r="E311" t="s">
        <v>43</v>
      </c>
      <c r="F311" t="s">
        <v>53</v>
      </c>
      <c r="G311" t="s">
        <v>117</v>
      </c>
      <c r="H311" t="s">
        <v>19</v>
      </c>
      <c r="I311" t="s">
        <v>32</v>
      </c>
      <c r="J311" t="s">
        <v>73</v>
      </c>
      <c r="K311" s="2">
        <v>21473.759999999998</v>
      </c>
      <c r="L311">
        <v>2</v>
      </c>
      <c r="M311" s="3">
        <v>0.1</v>
      </c>
      <c r="N311" s="2">
        <v>5505.78</v>
      </c>
    </row>
    <row r="312" spans="1:14" x14ac:dyDescent="0.3">
      <c r="A312" t="s">
        <v>553</v>
      </c>
      <c r="B312" s="1">
        <v>45187</v>
      </c>
      <c r="C312" t="s">
        <v>14</v>
      </c>
      <c r="D312" t="s">
        <v>15</v>
      </c>
      <c r="E312" t="s">
        <v>35</v>
      </c>
      <c r="F312" t="s">
        <v>46</v>
      </c>
      <c r="G312" t="s">
        <v>419</v>
      </c>
      <c r="H312" t="s">
        <v>55</v>
      </c>
      <c r="I312" t="s">
        <v>20</v>
      </c>
      <c r="J312" t="s">
        <v>90</v>
      </c>
      <c r="K312" s="2">
        <v>44017.15</v>
      </c>
      <c r="L312">
        <v>7</v>
      </c>
      <c r="M312" s="3">
        <v>0</v>
      </c>
      <c r="N312" s="2">
        <v>11612.43</v>
      </c>
    </row>
    <row r="313" spans="1:14" x14ac:dyDescent="0.3">
      <c r="A313" t="s">
        <v>554</v>
      </c>
      <c r="B313" s="1">
        <v>45145</v>
      </c>
      <c r="C313" t="s">
        <v>30</v>
      </c>
      <c r="D313" t="s">
        <v>15</v>
      </c>
      <c r="E313" t="s">
        <v>43</v>
      </c>
      <c r="F313" t="s">
        <v>17</v>
      </c>
      <c r="G313" t="s">
        <v>70</v>
      </c>
      <c r="H313" t="s">
        <v>19</v>
      </c>
      <c r="I313" t="s">
        <v>27</v>
      </c>
      <c r="J313" t="s">
        <v>48</v>
      </c>
      <c r="K313" s="2">
        <v>4248.42</v>
      </c>
      <c r="L313">
        <v>6</v>
      </c>
      <c r="M313" s="3">
        <v>0.2</v>
      </c>
      <c r="N313" s="2">
        <v>312.57</v>
      </c>
    </row>
    <row r="314" spans="1:14" x14ac:dyDescent="0.3">
      <c r="A314" t="s">
        <v>555</v>
      </c>
      <c r="B314" s="1">
        <v>45573</v>
      </c>
      <c r="C314" t="s">
        <v>14</v>
      </c>
      <c r="D314" t="s">
        <v>15</v>
      </c>
      <c r="E314" t="s">
        <v>16</v>
      </c>
      <c r="F314" t="s">
        <v>46</v>
      </c>
      <c r="G314" t="s">
        <v>556</v>
      </c>
      <c r="H314" t="s">
        <v>78</v>
      </c>
      <c r="I314" t="s">
        <v>27</v>
      </c>
      <c r="J314" t="s">
        <v>28</v>
      </c>
      <c r="K314" s="2">
        <v>5941.93</v>
      </c>
      <c r="L314">
        <v>10</v>
      </c>
      <c r="M314" s="3">
        <v>0</v>
      </c>
      <c r="N314" s="2">
        <v>1462.19</v>
      </c>
    </row>
    <row r="315" spans="1:14" x14ac:dyDescent="0.3">
      <c r="A315" t="s">
        <v>557</v>
      </c>
      <c r="B315" s="1">
        <v>44985</v>
      </c>
      <c r="C315" t="s">
        <v>57</v>
      </c>
      <c r="D315" t="s">
        <v>15</v>
      </c>
      <c r="E315" t="s">
        <v>24</v>
      </c>
      <c r="F315" t="s">
        <v>25</v>
      </c>
      <c r="G315" t="s">
        <v>218</v>
      </c>
      <c r="H315" t="s">
        <v>55</v>
      </c>
      <c r="I315" t="s">
        <v>32</v>
      </c>
      <c r="J315" t="s">
        <v>33</v>
      </c>
      <c r="K315" s="2">
        <v>20956.240000000002</v>
      </c>
      <c r="L315">
        <v>1</v>
      </c>
      <c r="M315" s="3">
        <v>0.1</v>
      </c>
      <c r="N315" s="2">
        <v>2559.9299999999998</v>
      </c>
    </row>
    <row r="316" spans="1:14" x14ac:dyDescent="0.3">
      <c r="A316" t="s">
        <v>558</v>
      </c>
      <c r="B316" s="1">
        <v>45517</v>
      </c>
      <c r="C316" t="s">
        <v>23</v>
      </c>
      <c r="D316" t="s">
        <v>15</v>
      </c>
      <c r="E316" t="s">
        <v>43</v>
      </c>
      <c r="F316" t="s">
        <v>39</v>
      </c>
      <c r="G316" t="s">
        <v>125</v>
      </c>
      <c r="H316" t="s">
        <v>55</v>
      </c>
      <c r="I316" t="s">
        <v>32</v>
      </c>
      <c r="J316" t="s">
        <v>33</v>
      </c>
      <c r="K316" s="2">
        <v>11917.59</v>
      </c>
      <c r="L316">
        <v>5</v>
      </c>
      <c r="M316" s="3">
        <v>0.2</v>
      </c>
      <c r="N316" s="2">
        <v>2206.4499999999998</v>
      </c>
    </row>
    <row r="317" spans="1:14" x14ac:dyDescent="0.3">
      <c r="A317" t="s">
        <v>559</v>
      </c>
      <c r="B317" s="1">
        <v>45327</v>
      </c>
      <c r="C317" t="s">
        <v>57</v>
      </c>
      <c r="D317" t="s">
        <v>15</v>
      </c>
      <c r="E317" t="s">
        <v>43</v>
      </c>
      <c r="F317" t="s">
        <v>53</v>
      </c>
      <c r="G317" t="s">
        <v>187</v>
      </c>
      <c r="H317" t="s">
        <v>78</v>
      </c>
      <c r="I317" t="s">
        <v>20</v>
      </c>
      <c r="J317" t="s">
        <v>37</v>
      </c>
      <c r="K317" s="2">
        <v>37368.61</v>
      </c>
      <c r="L317">
        <v>1</v>
      </c>
      <c r="M317" s="3">
        <v>0.2</v>
      </c>
      <c r="N317" s="2">
        <v>5358.91</v>
      </c>
    </row>
    <row r="318" spans="1:14" x14ac:dyDescent="0.3">
      <c r="A318" t="s">
        <v>560</v>
      </c>
      <c r="B318" s="1">
        <v>45085</v>
      </c>
      <c r="C318" t="s">
        <v>14</v>
      </c>
      <c r="D318" t="s">
        <v>15</v>
      </c>
      <c r="E318" t="s">
        <v>24</v>
      </c>
      <c r="F318" t="s">
        <v>17</v>
      </c>
      <c r="G318" t="s">
        <v>561</v>
      </c>
      <c r="H318" t="s">
        <v>55</v>
      </c>
      <c r="I318" t="s">
        <v>32</v>
      </c>
      <c r="J318" t="s">
        <v>73</v>
      </c>
      <c r="K318" s="2">
        <v>9831.65</v>
      </c>
      <c r="L318">
        <v>4</v>
      </c>
      <c r="M318" s="3">
        <v>0.1</v>
      </c>
      <c r="N318" s="2">
        <v>2286.63</v>
      </c>
    </row>
    <row r="319" spans="1:14" x14ac:dyDescent="0.3">
      <c r="A319" t="s">
        <v>562</v>
      </c>
      <c r="B319" s="1">
        <v>45537</v>
      </c>
      <c r="C319" t="s">
        <v>30</v>
      </c>
      <c r="D319" t="s">
        <v>15</v>
      </c>
      <c r="E319" t="s">
        <v>43</v>
      </c>
      <c r="F319" t="s">
        <v>53</v>
      </c>
      <c r="G319" t="s">
        <v>164</v>
      </c>
      <c r="H319" t="s">
        <v>78</v>
      </c>
      <c r="I319" t="s">
        <v>27</v>
      </c>
      <c r="J319" t="s">
        <v>28</v>
      </c>
      <c r="K319" s="2">
        <v>27491.19</v>
      </c>
      <c r="L319">
        <v>10</v>
      </c>
      <c r="M319" s="3">
        <v>0.2</v>
      </c>
      <c r="N319" s="2">
        <v>3067.2</v>
      </c>
    </row>
    <row r="320" spans="1:14" x14ac:dyDescent="0.3">
      <c r="A320" t="s">
        <v>563</v>
      </c>
      <c r="B320" s="1">
        <v>45530</v>
      </c>
      <c r="C320" t="s">
        <v>14</v>
      </c>
      <c r="D320" t="s">
        <v>15</v>
      </c>
      <c r="E320" t="s">
        <v>46</v>
      </c>
      <c r="F320" t="s">
        <v>53</v>
      </c>
      <c r="G320" t="s">
        <v>202</v>
      </c>
      <c r="H320" t="s">
        <v>55</v>
      </c>
      <c r="I320" t="s">
        <v>32</v>
      </c>
      <c r="J320" t="s">
        <v>59</v>
      </c>
      <c r="K320" s="2">
        <v>8536.57</v>
      </c>
      <c r="L320">
        <v>1</v>
      </c>
      <c r="M320" s="3">
        <v>0.1</v>
      </c>
      <c r="N320" s="2">
        <v>1735.83</v>
      </c>
    </row>
    <row r="321" spans="1:14" x14ac:dyDescent="0.3">
      <c r="A321" t="s">
        <v>564</v>
      </c>
      <c r="B321" s="1">
        <v>45091</v>
      </c>
      <c r="C321" t="s">
        <v>23</v>
      </c>
      <c r="D321" t="s">
        <v>15</v>
      </c>
      <c r="E321" t="s">
        <v>46</v>
      </c>
      <c r="F321" t="s">
        <v>39</v>
      </c>
      <c r="G321" t="s">
        <v>192</v>
      </c>
      <c r="H321" t="s">
        <v>78</v>
      </c>
      <c r="I321" t="s">
        <v>27</v>
      </c>
      <c r="J321" t="s">
        <v>28</v>
      </c>
      <c r="K321" s="2">
        <v>9108.2000000000007</v>
      </c>
      <c r="L321">
        <v>4</v>
      </c>
      <c r="M321" s="3">
        <v>0.1</v>
      </c>
      <c r="N321" s="2">
        <v>839.77</v>
      </c>
    </row>
    <row r="322" spans="1:14" x14ac:dyDescent="0.3">
      <c r="A322" t="s">
        <v>565</v>
      </c>
      <c r="B322" s="1">
        <v>45021</v>
      </c>
      <c r="C322" t="s">
        <v>23</v>
      </c>
      <c r="D322" t="s">
        <v>15</v>
      </c>
      <c r="E322" t="s">
        <v>24</v>
      </c>
      <c r="F322" t="s">
        <v>25</v>
      </c>
      <c r="G322" t="s">
        <v>566</v>
      </c>
      <c r="H322" t="s">
        <v>78</v>
      </c>
      <c r="I322" t="s">
        <v>20</v>
      </c>
      <c r="J322" t="s">
        <v>21</v>
      </c>
      <c r="K322" s="2">
        <v>39823.269999999997</v>
      </c>
      <c r="L322">
        <v>7</v>
      </c>
      <c r="M322" s="3">
        <v>0.2</v>
      </c>
      <c r="N322" s="2">
        <v>3414.02</v>
      </c>
    </row>
    <row r="323" spans="1:14" x14ac:dyDescent="0.3">
      <c r="A323" t="s">
        <v>567</v>
      </c>
      <c r="B323" s="1">
        <v>45282</v>
      </c>
      <c r="C323" t="s">
        <v>57</v>
      </c>
      <c r="D323" t="s">
        <v>15</v>
      </c>
      <c r="E323" t="s">
        <v>16</v>
      </c>
      <c r="F323" t="s">
        <v>17</v>
      </c>
      <c r="G323" t="s">
        <v>479</v>
      </c>
      <c r="H323" t="s">
        <v>55</v>
      </c>
      <c r="I323" t="s">
        <v>20</v>
      </c>
      <c r="J323" t="s">
        <v>37</v>
      </c>
      <c r="K323" s="2">
        <v>48019.49</v>
      </c>
      <c r="L323">
        <v>10</v>
      </c>
      <c r="M323" s="3">
        <v>0.2</v>
      </c>
      <c r="N323" s="2">
        <v>6833.66</v>
      </c>
    </row>
    <row r="324" spans="1:14" x14ac:dyDescent="0.3">
      <c r="A324" t="s">
        <v>568</v>
      </c>
      <c r="B324" s="1">
        <v>45174</v>
      </c>
      <c r="C324" t="s">
        <v>23</v>
      </c>
      <c r="D324" t="s">
        <v>15</v>
      </c>
      <c r="E324" t="s">
        <v>43</v>
      </c>
      <c r="F324" t="s">
        <v>39</v>
      </c>
      <c r="G324" t="s">
        <v>297</v>
      </c>
      <c r="H324" t="s">
        <v>55</v>
      </c>
      <c r="I324" t="s">
        <v>32</v>
      </c>
      <c r="J324" t="s">
        <v>79</v>
      </c>
      <c r="K324" s="2">
        <v>36444.44</v>
      </c>
      <c r="L324">
        <v>4</v>
      </c>
      <c r="M324" s="3">
        <v>0.2</v>
      </c>
      <c r="N324" s="2">
        <v>7594.31</v>
      </c>
    </row>
    <row r="325" spans="1:14" x14ac:dyDescent="0.3">
      <c r="A325" t="s">
        <v>569</v>
      </c>
      <c r="B325" s="1">
        <v>44971</v>
      </c>
      <c r="C325" t="s">
        <v>57</v>
      </c>
      <c r="D325" t="s">
        <v>15</v>
      </c>
      <c r="E325" t="s">
        <v>35</v>
      </c>
      <c r="F325" t="s">
        <v>39</v>
      </c>
      <c r="G325" t="s">
        <v>570</v>
      </c>
      <c r="H325" t="s">
        <v>78</v>
      </c>
      <c r="I325" t="s">
        <v>20</v>
      </c>
      <c r="J325" t="s">
        <v>37</v>
      </c>
      <c r="K325" s="2">
        <v>15625.21</v>
      </c>
      <c r="L325">
        <v>9</v>
      </c>
      <c r="M325" s="3">
        <v>0.1</v>
      </c>
      <c r="N325" s="2">
        <v>2940.72</v>
      </c>
    </row>
    <row r="326" spans="1:14" x14ac:dyDescent="0.3">
      <c r="A326" t="s">
        <v>571</v>
      </c>
      <c r="B326" s="1">
        <v>45230</v>
      </c>
      <c r="C326" t="s">
        <v>30</v>
      </c>
      <c r="D326" t="s">
        <v>15</v>
      </c>
      <c r="E326" t="s">
        <v>46</v>
      </c>
      <c r="F326" t="s">
        <v>46</v>
      </c>
      <c r="G326" t="s">
        <v>99</v>
      </c>
      <c r="H326" t="s">
        <v>55</v>
      </c>
      <c r="I326" t="s">
        <v>27</v>
      </c>
      <c r="J326" t="s">
        <v>126</v>
      </c>
      <c r="K326" s="2">
        <v>36858.19</v>
      </c>
      <c r="L326">
        <v>7</v>
      </c>
      <c r="M326" s="3">
        <v>0.05</v>
      </c>
      <c r="N326" s="2">
        <v>2389.84</v>
      </c>
    </row>
    <row r="327" spans="1:14" x14ac:dyDescent="0.3">
      <c r="A327" t="s">
        <v>572</v>
      </c>
      <c r="B327" s="1">
        <v>45089</v>
      </c>
      <c r="C327" t="s">
        <v>14</v>
      </c>
      <c r="D327" t="s">
        <v>15</v>
      </c>
      <c r="E327" t="s">
        <v>35</v>
      </c>
      <c r="F327" t="s">
        <v>46</v>
      </c>
      <c r="G327" t="s">
        <v>573</v>
      </c>
      <c r="H327" t="s">
        <v>19</v>
      </c>
      <c r="I327" t="s">
        <v>27</v>
      </c>
      <c r="J327" t="s">
        <v>95</v>
      </c>
      <c r="K327" s="2">
        <v>19898.8</v>
      </c>
      <c r="L327">
        <v>7</v>
      </c>
      <c r="M327" s="3">
        <v>0</v>
      </c>
      <c r="N327" s="2">
        <v>5216.29</v>
      </c>
    </row>
    <row r="328" spans="1:14" x14ac:dyDescent="0.3">
      <c r="A328" t="s">
        <v>574</v>
      </c>
      <c r="B328" s="1">
        <v>45160</v>
      </c>
      <c r="C328" t="s">
        <v>23</v>
      </c>
      <c r="D328" t="s">
        <v>15</v>
      </c>
      <c r="E328" t="s">
        <v>35</v>
      </c>
      <c r="F328" t="s">
        <v>25</v>
      </c>
      <c r="G328" t="s">
        <v>216</v>
      </c>
      <c r="H328" t="s">
        <v>78</v>
      </c>
      <c r="I328" t="s">
        <v>27</v>
      </c>
      <c r="J328" t="s">
        <v>28</v>
      </c>
      <c r="K328" s="2">
        <v>21812.14</v>
      </c>
      <c r="L328">
        <v>7</v>
      </c>
      <c r="M328" s="3">
        <v>0</v>
      </c>
      <c r="N328" s="2">
        <v>4470.96</v>
      </c>
    </row>
    <row r="329" spans="1:14" x14ac:dyDescent="0.3">
      <c r="A329" t="s">
        <v>575</v>
      </c>
      <c r="B329" s="1">
        <v>45639</v>
      </c>
      <c r="C329" t="s">
        <v>23</v>
      </c>
      <c r="D329" t="s">
        <v>15</v>
      </c>
      <c r="E329" t="s">
        <v>24</v>
      </c>
      <c r="F329" t="s">
        <v>25</v>
      </c>
      <c r="G329" t="s">
        <v>307</v>
      </c>
      <c r="H329" t="s">
        <v>19</v>
      </c>
      <c r="I329" t="s">
        <v>20</v>
      </c>
      <c r="J329" t="s">
        <v>21</v>
      </c>
      <c r="K329" s="2">
        <v>19553.66</v>
      </c>
      <c r="L329">
        <v>1</v>
      </c>
      <c r="M329" s="3">
        <v>0.05</v>
      </c>
      <c r="N329" s="2">
        <v>1667.86</v>
      </c>
    </row>
    <row r="330" spans="1:14" x14ac:dyDescent="0.3">
      <c r="A330" t="s">
        <v>576</v>
      </c>
      <c r="B330" s="1">
        <v>45617</v>
      </c>
      <c r="C330" t="s">
        <v>14</v>
      </c>
      <c r="D330" t="s">
        <v>15</v>
      </c>
      <c r="E330" t="s">
        <v>35</v>
      </c>
      <c r="F330" t="s">
        <v>39</v>
      </c>
      <c r="G330" t="s">
        <v>577</v>
      </c>
      <c r="H330" t="s">
        <v>78</v>
      </c>
      <c r="I330" t="s">
        <v>20</v>
      </c>
      <c r="J330" t="s">
        <v>90</v>
      </c>
      <c r="K330" s="2">
        <v>42290.06</v>
      </c>
      <c r="L330">
        <v>10</v>
      </c>
      <c r="M330" s="3">
        <v>0</v>
      </c>
      <c r="N330" s="2">
        <v>4948.45</v>
      </c>
    </row>
    <row r="331" spans="1:14" x14ac:dyDescent="0.3">
      <c r="A331" t="s">
        <v>578</v>
      </c>
      <c r="B331" s="1">
        <v>45280</v>
      </c>
      <c r="C331" t="s">
        <v>30</v>
      </c>
      <c r="D331" t="s">
        <v>15</v>
      </c>
      <c r="E331" t="s">
        <v>46</v>
      </c>
      <c r="F331" t="s">
        <v>17</v>
      </c>
      <c r="G331" t="s">
        <v>370</v>
      </c>
      <c r="H331" t="s">
        <v>55</v>
      </c>
      <c r="I331" t="s">
        <v>32</v>
      </c>
      <c r="J331" t="s">
        <v>33</v>
      </c>
      <c r="K331" s="2">
        <v>46310.26</v>
      </c>
      <c r="L331">
        <v>9</v>
      </c>
      <c r="M331" s="3">
        <v>0.2</v>
      </c>
      <c r="N331" s="2">
        <v>4752.7299999999996</v>
      </c>
    </row>
    <row r="332" spans="1:14" x14ac:dyDescent="0.3">
      <c r="A332" t="s">
        <v>579</v>
      </c>
      <c r="B332" s="1">
        <v>45169</v>
      </c>
      <c r="C332" t="s">
        <v>30</v>
      </c>
      <c r="D332" t="s">
        <v>15</v>
      </c>
      <c r="E332" t="s">
        <v>24</v>
      </c>
      <c r="F332" t="s">
        <v>17</v>
      </c>
      <c r="G332" t="s">
        <v>580</v>
      </c>
      <c r="H332" t="s">
        <v>19</v>
      </c>
      <c r="I332" t="s">
        <v>27</v>
      </c>
      <c r="J332" t="s">
        <v>126</v>
      </c>
      <c r="K332" s="2">
        <v>45809.2</v>
      </c>
      <c r="L332">
        <v>6</v>
      </c>
      <c r="M332" s="3">
        <v>0.2</v>
      </c>
      <c r="N332" s="2">
        <v>2873.79</v>
      </c>
    </row>
    <row r="333" spans="1:14" x14ac:dyDescent="0.3">
      <c r="A333" t="s">
        <v>581</v>
      </c>
      <c r="B333" s="1">
        <v>45591</v>
      </c>
      <c r="C333" t="s">
        <v>23</v>
      </c>
      <c r="D333" t="s">
        <v>15</v>
      </c>
      <c r="E333" t="s">
        <v>24</v>
      </c>
      <c r="F333" t="s">
        <v>25</v>
      </c>
      <c r="G333" t="s">
        <v>158</v>
      </c>
      <c r="H333" t="s">
        <v>19</v>
      </c>
      <c r="I333" t="s">
        <v>27</v>
      </c>
      <c r="J333" t="s">
        <v>28</v>
      </c>
      <c r="K333" s="2">
        <v>49190.73</v>
      </c>
      <c r="L333">
        <v>2</v>
      </c>
      <c r="M333" s="3">
        <v>0</v>
      </c>
      <c r="N333" s="2">
        <v>14655</v>
      </c>
    </row>
    <row r="334" spans="1:14" x14ac:dyDescent="0.3">
      <c r="A334" t="s">
        <v>582</v>
      </c>
      <c r="B334" s="1">
        <v>45476</v>
      </c>
      <c r="C334" t="s">
        <v>23</v>
      </c>
      <c r="D334" t="s">
        <v>15</v>
      </c>
      <c r="E334" t="s">
        <v>35</v>
      </c>
      <c r="F334" t="s">
        <v>53</v>
      </c>
      <c r="G334" t="s">
        <v>532</v>
      </c>
      <c r="H334" t="s">
        <v>78</v>
      </c>
      <c r="I334" t="s">
        <v>32</v>
      </c>
      <c r="J334" t="s">
        <v>41</v>
      </c>
      <c r="K334" s="2">
        <v>10708.45</v>
      </c>
      <c r="L334">
        <v>6</v>
      </c>
      <c r="M334" s="3">
        <v>0.2</v>
      </c>
      <c r="N334" s="2">
        <v>1432.15</v>
      </c>
    </row>
    <row r="335" spans="1:14" x14ac:dyDescent="0.3">
      <c r="A335" t="s">
        <v>583</v>
      </c>
      <c r="B335" s="1">
        <v>45461</v>
      </c>
      <c r="C335" t="s">
        <v>14</v>
      </c>
      <c r="D335" t="s">
        <v>15</v>
      </c>
      <c r="E335" t="s">
        <v>16</v>
      </c>
      <c r="F335" t="s">
        <v>25</v>
      </c>
      <c r="G335" t="s">
        <v>89</v>
      </c>
      <c r="H335" t="s">
        <v>55</v>
      </c>
      <c r="I335" t="s">
        <v>20</v>
      </c>
      <c r="J335" t="s">
        <v>21</v>
      </c>
      <c r="K335" s="2">
        <v>38967.85</v>
      </c>
      <c r="L335">
        <v>3</v>
      </c>
      <c r="M335" s="3">
        <v>0.1</v>
      </c>
      <c r="N335" s="2">
        <v>9000.4599999999991</v>
      </c>
    </row>
    <row r="336" spans="1:14" x14ac:dyDescent="0.3">
      <c r="A336" t="s">
        <v>584</v>
      </c>
      <c r="B336" s="1">
        <v>45638</v>
      </c>
      <c r="C336" t="s">
        <v>23</v>
      </c>
      <c r="D336" t="s">
        <v>15</v>
      </c>
      <c r="E336" t="s">
        <v>24</v>
      </c>
      <c r="F336" t="s">
        <v>53</v>
      </c>
      <c r="G336" t="s">
        <v>493</v>
      </c>
      <c r="H336" t="s">
        <v>19</v>
      </c>
      <c r="I336" t="s">
        <v>20</v>
      </c>
      <c r="J336" t="s">
        <v>90</v>
      </c>
      <c r="K336" s="2">
        <v>23034.95</v>
      </c>
      <c r="L336">
        <v>5</v>
      </c>
      <c r="M336" s="3">
        <v>0.05</v>
      </c>
      <c r="N336" s="2">
        <v>2049.69</v>
      </c>
    </row>
    <row r="337" spans="1:14" x14ac:dyDescent="0.3">
      <c r="A337" t="s">
        <v>585</v>
      </c>
      <c r="B337" s="1">
        <v>45398</v>
      </c>
      <c r="C337" t="s">
        <v>14</v>
      </c>
      <c r="D337" t="s">
        <v>15</v>
      </c>
      <c r="E337" t="s">
        <v>46</v>
      </c>
      <c r="F337" t="s">
        <v>50</v>
      </c>
      <c r="G337" t="s">
        <v>341</v>
      </c>
      <c r="H337" t="s">
        <v>19</v>
      </c>
      <c r="I337" t="s">
        <v>27</v>
      </c>
      <c r="J337" t="s">
        <v>126</v>
      </c>
      <c r="K337" s="2">
        <v>19532.009999999998</v>
      </c>
      <c r="L337">
        <v>5</v>
      </c>
      <c r="M337" s="3">
        <v>0.2</v>
      </c>
      <c r="N337" s="2">
        <v>4985.91</v>
      </c>
    </row>
    <row r="338" spans="1:14" x14ac:dyDescent="0.3">
      <c r="A338" t="s">
        <v>586</v>
      </c>
      <c r="B338" s="1">
        <v>45255</v>
      </c>
      <c r="C338" t="s">
        <v>30</v>
      </c>
      <c r="D338" t="s">
        <v>15</v>
      </c>
      <c r="E338" t="s">
        <v>16</v>
      </c>
      <c r="F338" t="s">
        <v>39</v>
      </c>
      <c r="G338" t="s">
        <v>587</v>
      </c>
      <c r="H338" t="s">
        <v>78</v>
      </c>
      <c r="I338" t="s">
        <v>32</v>
      </c>
      <c r="J338" t="s">
        <v>79</v>
      </c>
      <c r="K338" s="2">
        <v>2393.41</v>
      </c>
      <c r="L338">
        <v>5</v>
      </c>
      <c r="M338" s="3">
        <v>0.05</v>
      </c>
      <c r="N338" s="2">
        <v>600.41</v>
      </c>
    </row>
    <row r="339" spans="1:14" x14ac:dyDescent="0.3">
      <c r="A339" t="s">
        <v>588</v>
      </c>
      <c r="B339" s="1">
        <v>45384</v>
      </c>
      <c r="C339" t="s">
        <v>23</v>
      </c>
      <c r="D339" t="s">
        <v>15</v>
      </c>
      <c r="E339" t="s">
        <v>16</v>
      </c>
      <c r="F339" t="s">
        <v>25</v>
      </c>
      <c r="G339" t="s">
        <v>341</v>
      </c>
      <c r="H339" t="s">
        <v>78</v>
      </c>
      <c r="I339" t="s">
        <v>27</v>
      </c>
      <c r="J339" t="s">
        <v>28</v>
      </c>
      <c r="K339" s="2">
        <v>3490.3</v>
      </c>
      <c r="L339">
        <v>8</v>
      </c>
      <c r="M339" s="3">
        <v>0.05</v>
      </c>
      <c r="N339" s="2">
        <v>780.92</v>
      </c>
    </row>
    <row r="340" spans="1:14" x14ac:dyDescent="0.3">
      <c r="A340" t="s">
        <v>589</v>
      </c>
      <c r="B340" s="1">
        <v>45578</v>
      </c>
      <c r="C340" t="s">
        <v>57</v>
      </c>
      <c r="D340" t="s">
        <v>15</v>
      </c>
      <c r="E340" t="s">
        <v>24</v>
      </c>
      <c r="F340" t="s">
        <v>46</v>
      </c>
      <c r="G340" t="s">
        <v>590</v>
      </c>
      <c r="H340" t="s">
        <v>55</v>
      </c>
      <c r="I340" t="s">
        <v>20</v>
      </c>
      <c r="J340" t="s">
        <v>37</v>
      </c>
      <c r="K340" s="2">
        <v>37180.300000000003</v>
      </c>
      <c r="L340">
        <v>3</v>
      </c>
      <c r="M340" s="3">
        <v>0</v>
      </c>
      <c r="N340" s="2">
        <v>9078.41</v>
      </c>
    </row>
    <row r="341" spans="1:14" x14ac:dyDescent="0.3">
      <c r="A341" t="s">
        <v>591</v>
      </c>
      <c r="B341" s="1">
        <v>45088</v>
      </c>
      <c r="C341" t="s">
        <v>23</v>
      </c>
      <c r="D341" t="s">
        <v>15</v>
      </c>
      <c r="E341" t="s">
        <v>43</v>
      </c>
      <c r="F341" t="s">
        <v>17</v>
      </c>
      <c r="G341" t="s">
        <v>592</v>
      </c>
      <c r="H341" t="s">
        <v>78</v>
      </c>
      <c r="I341" t="s">
        <v>32</v>
      </c>
      <c r="J341" t="s">
        <v>73</v>
      </c>
      <c r="K341" s="2">
        <v>2465.66</v>
      </c>
      <c r="L341">
        <v>2</v>
      </c>
      <c r="M341" s="3">
        <v>0.1</v>
      </c>
      <c r="N341" s="2">
        <v>566.79</v>
      </c>
    </row>
    <row r="342" spans="1:14" x14ac:dyDescent="0.3">
      <c r="A342" t="s">
        <v>593</v>
      </c>
      <c r="B342" s="1">
        <v>45235</v>
      </c>
      <c r="C342" t="s">
        <v>30</v>
      </c>
      <c r="D342" t="s">
        <v>15</v>
      </c>
      <c r="E342" t="s">
        <v>43</v>
      </c>
      <c r="F342" t="s">
        <v>25</v>
      </c>
      <c r="G342" t="s">
        <v>253</v>
      </c>
      <c r="H342" t="s">
        <v>78</v>
      </c>
      <c r="I342" t="s">
        <v>32</v>
      </c>
      <c r="J342" t="s">
        <v>41</v>
      </c>
      <c r="K342" s="2">
        <v>32282.71</v>
      </c>
      <c r="L342">
        <v>9</v>
      </c>
      <c r="M342" s="3">
        <v>0.2</v>
      </c>
      <c r="N342" s="2">
        <v>5904.23</v>
      </c>
    </row>
    <row r="343" spans="1:14" x14ac:dyDescent="0.3">
      <c r="A343" t="s">
        <v>594</v>
      </c>
      <c r="B343" s="1">
        <v>45235</v>
      </c>
      <c r="C343" t="s">
        <v>23</v>
      </c>
      <c r="D343" t="s">
        <v>15</v>
      </c>
      <c r="E343" t="s">
        <v>46</v>
      </c>
      <c r="F343" t="s">
        <v>25</v>
      </c>
      <c r="G343" t="s">
        <v>387</v>
      </c>
      <c r="H343" t="s">
        <v>78</v>
      </c>
      <c r="I343" t="s">
        <v>27</v>
      </c>
      <c r="J343" t="s">
        <v>95</v>
      </c>
      <c r="K343" s="2">
        <v>32592.080000000002</v>
      </c>
      <c r="L343">
        <v>1</v>
      </c>
      <c r="M343" s="3">
        <v>0.05</v>
      </c>
      <c r="N343" s="2">
        <v>5668.68</v>
      </c>
    </row>
    <row r="344" spans="1:14" x14ac:dyDescent="0.3">
      <c r="A344" t="s">
        <v>595</v>
      </c>
      <c r="B344" s="1">
        <v>45127</v>
      </c>
      <c r="C344" t="s">
        <v>57</v>
      </c>
      <c r="D344" t="s">
        <v>15</v>
      </c>
      <c r="E344" t="s">
        <v>35</v>
      </c>
      <c r="F344" t="s">
        <v>46</v>
      </c>
      <c r="G344" t="s">
        <v>525</v>
      </c>
      <c r="H344" t="s">
        <v>55</v>
      </c>
      <c r="I344" t="s">
        <v>20</v>
      </c>
      <c r="J344" t="s">
        <v>66</v>
      </c>
      <c r="K344" s="2">
        <v>20754.080000000002</v>
      </c>
      <c r="L344">
        <v>5</v>
      </c>
      <c r="M344" s="3">
        <v>0.1</v>
      </c>
      <c r="N344" s="2">
        <v>3714.18</v>
      </c>
    </row>
    <row r="345" spans="1:14" x14ac:dyDescent="0.3">
      <c r="A345" t="s">
        <v>596</v>
      </c>
      <c r="B345" s="1">
        <v>45602</v>
      </c>
      <c r="C345" t="s">
        <v>23</v>
      </c>
      <c r="D345" t="s">
        <v>15</v>
      </c>
      <c r="E345" t="s">
        <v>16</v>
      </c>
      <c r="F345" t="s">
        <v>50</v>
      </c>
      <c r="G345" t="s">
        <v>383</v>
      </c>
      <c r="H345" t="s">
        <v>55</v>
      </c>
      <c r="I345" t="s">
        <v>27</v>
      </c>
      <c r="J345" t="s">
        <v>126</v>
      </c>
      <c r="K345" s="2">
        <v>23808.62</v>
      </c>
      <c r="L345">
        <v>10</v>
      </c>
      <c r="M345" s="3">
        <v>0.2</v>
      </c>
      <c r="N345" s="2">
        <v>6575.79</v>
      </c>
    </row>
    <row r="346" spans="1:14" x14ac:dyDescent="0.3">
      <c r="A346" t="s">
        <v>597</v>
      </c>
      <c r="B346" s="1">
        <v>45476</v>
      </c>
      <c r="C346" t="s">
        <v>23</v>
      </c>
      <c r="D346" t="s">
        <v>15</v>
      </c>
      <c r="E346" t="s">
        <v>46</v>
      </c>
      <c r="F346" t="s">
        <v>25</v>
      </c>
      <c r="G346" t="s">
        <v>475</v>
      </c>
      <c r="H346" t="s">
        <v>55</v>
      </c>
      <c r="I346" t="s">
        <v>32</v>
      </c>
      <c r="J346" t="s">
        <v>79</v>
      </c>
      <c r="K346" s="2">
        <v>10694.87</v>
      </c>
      <c r="L346">
        <v>2</v>
      </c>
      <c r="M346" s="3">
        <v>0</v>
      </c>
      <c r="N346" s="2">
        <v>2805.01</v>
      </c>
    </row>
    <row r="347" spans="1:14" x14ac:dyDescent="0.3">
      <c r="A347" t="s">
        <v>598</v>
      </c>
      <c r="B347" s="1">
        <v>45245</v>
      </c>
      <c r="C347" t="s">
        <v>14</v>
      </c>
      <c r="D347" t="s">
        <v>15</v>
      </c>
      <c r="E347" t="s">
        <v>24</v>
      </c>
      <c r="F347" t="s">
        <v>53</v>
      </c>
      <c r="G347" t="s">
        <v>160</v>
      </c>
      <c r="H347" t="s">
        <v>19</v>
      </c>
      <c r="I347" t="s">
        <v>20</v>
      </c>
      <c r="J347" t="s">
        <v>90</v>
      </c>
      <c r="K347" s="2">
        <v>16414.57</v>
      </c>
      <c r="L347">
        <v>4</v>
      </c>
      <c r="M347" s="3">
        <v>0</v>
      </c>
      <c r="N347" s="2">
        <v>1433.14</v>
      </c>
    </row>
    <row r="348" spans="1:14" x14ac:dyDescent="0.3">
      <c r="A348" t="s">
        <v>599</v>
      </c>
      <c r="B348" s="1">
        <v>45101</v>
      </c>
      <c r="C348" t="s">
        <v>14</v>
      </c>
      <c r="D348" t="s">
        <v>15</v>
      </c>
      <c r="E348" t="s">
        <v>24</v>
      </c>
      <c r="F348" t="s">
        <v>53</v>
      </c>
      <c r="G348" t="s">
        <v>168</v>
      </c>
      <c r="H348" t="s">
        <v>55</v>
      </c>
      <c r="I348" t="s">
        <v>32</v>
      </c>
      <c r="J348" t="s">
        <v>59</v>
      </c>
      <c r="K348" s="2">
        <v>30607.34</v>
      </c>
      <c r="L348">
        <v>2</v>
      </c>
      <c r="M348" s="3">
        <v>0.05</v>
      </c>
      <c r="N348" s="2">
        <v>3294.02</v>
      </c>
    </row>
    <row r="349" spans="1:14" x14ac:dyDescent="0.3">
      <c r="A349" t="s">
        <v>600</v>
      </c>
      <c r="B349" s="1">
        <v>45605</v>
      </c>
      <c r="C349" t="s">
        <v>57</v>
      </c>
      <c r="D349" t="s">
        <v>15</v>
      </c>
      <c r="E349" t="s">
        <v>16</v>
      </c>
      <c r="F349" t="s">
        <v>53</v>
      </c>
      <c r="G349" t="s">
        <v>438</v>
      </c>
      <c r="H349" t="s">
        <v>78</v>
      </c>
      <c r="I349" t="s">
        <v>27</v>
      </c>
      <c r="J349" t="s">
        <v>48</v>
      </c>
      <c r="K349" s="2">
        <v>16927.46</v>
      </c>
      <c r="L349">
        <v>3</v>
      </c>
      <c r="M349" s="3">
        <v>0</v>
      </c>
      <c r="N349" s="2">
        <v>2125.96</v>
      </c>
    </row>
    <row r="350" spans="1:14" x14ac:dyDescent="0.3">
      <c r="A350" t="s">
        <v>601</v>
      </c>
      <c r="B350" s="1">
        <v>45450</v>
      </c>
      <c r="C350" t="s">
        <v>23</v>
      </c>
      <c r="D350" t="s">
        <v>15</v>
      </c>
      <c r="E350" t="s">
        <v>16</v>
      </c>
      <c r="F350" t="s">
        <v>17</v>
      </c>
      <c r="G350" t="s">
        <v>506</v>
      </c>
      <c r="H350" t="s">
        <v>78</v>
      </c>
      <c r="I350" t="s">
        <v>20</v>
      </c>
      <c r="J350" t="s">
        <v>90</v>
      </c>
      <c r="K350" s="2">
        <v>22812.98</v>
      </c>
      <c r="L350">
        <v>6</v>
      </c>
      <c r="M350" s="3">
        <v>0.05</v>
      </c>
      <c r="N350" s="2">
        <v>5644.23</v>
      </c>
    </row>
    <row r="351" spans="1:14" x14ac:dyDescent="0.3">
      <c r="A351" t="s">
        <v>602</v>
      </c>
      <c r="B351" s="1">
        <v>45492</v>
      </c>
      <c r="C351" t="s">
        <v>57</v>
      </c>
      <c r="D351" t="s">
        <v>15</v>
      </c>
      <c r="E351" t="s">
        <v>24</v>
      </c>
      <c r="F351" t="s">
        <v>17</v>
      </c>
      <c r="G351" t="s">
        <v>160</v>
      </c>
      <c r="H351" t="s">
        <v>55</v>
      </c>
      <c r="I351" t="s">
        <v>20</v>
      </c>
      <c r="J351" t="s">
        <v>66</v>
      </c>
      <c r="K351" s="2">
        <v>13193.01</v>
      </c>
      <c r="L351">
        <v>5</v>
      </c>
      <c r="M351" s="3">
        <v>0.1</v>
      </c>
      <c r="N351" s="2">
        <v>2002</v>
      </c>
    </row>
    <row r="352" spans="1:14" x14ac:dyDescent="0.3">
      <c r="A352" t="s">
        <v>603</v>
      </c>
      <c r="B352" s="1">
        <v>45602</v>
      </c>
      <c r="C352" t="s">
        <v>57</v>
      </c>
      <c r="D352" t="s">
        <v>15</v>
      </c>
      <c r="E352" t="s">
        <v>35</v>
      </c>
      <c r="F352" t="s">
        <v>39</v>
      </c>
      <c r="G352" t="s">
        <v>109</v>
      </c>
      <c r="H352" t="s">
        <v>19</v>
      </c>
      <c r="I352" t="s">
        <v>20</v>
      </c>
      <c r="J352" t="s">
        <v>37</v>
      </c>
      <c r="K352" s="2">
        <v>43079.29</v>
      </c>
      <c r="L352">
        <v>1</v>
      </c>
      <c r="M352" s="3">
        <v>0</v>
      </c>
      <c r="N352" s="2">
        <v>8808.58</v>
      </c>
    </row>
    <row r="353" spans="1:14" x14ac:dyDescent="0.3">
      <c r="A353" t="s">
        <v>604</v>
      </c>
      <c r="B353" s="1">
        <v>45405</v>
      </c>
      <c r="C353" t="s">
        <v>14</v>
      </c>
      <c r="D353" t="s">
        <v>15</v>
      </c>
      <c r="E353" t="s">
        <v>46</v>
      </c>
      <c r="F353" t="s">
        <v>50</v>
      </c>
      <c r="G353" t="s">
        <v>605</v>
      </c>
      <c r="H353" t="s">
        <v>19</v>
      </c>
      <c r="I353" t="s">
        <v>32</v>
      </c>
      <c r="J353" t="s">
        <v>79</v>
      </c>
      <c r="K353" s="2">
        <v>9964.52</v>
      </c>
      <c r="L353">
        <v>8</v>
      </c>
      <c r="M353" s="3">
        <v>0.1</v>
      </c>
      <c r="N353" s="2">
        <v>2014.48</v>
      </c>
    </row>
    <row r="354" spans="1:14" x14ac:dyDescent="0.3">
      <c r="A354" t="s">
        <v>606</v>
      </c>
      <c r="B354" s="1">
        <v>45424</v>
      </c>
      <c r="C354" t="s">
        <v>23</v>
      </c>
      <c r="D354" t="s">
        <v>15</v>
      </c>
      <c r="E354" t="s">
        <v>43</v>
      </c>
      <c r="F354" t="s">
        <v>53</v>
      </c>
      <c r="G354" t="s">
        <v>81</v>
      </c>
      <c r="H354" t="s">
        <v>19</v>
      </c>
      <c r="I354" t="s">
        <v>27</v>
      </c>
      <c r="J354" t="s">
        <v>28</v>
      </c>
      <c r="K354" s="2">
        <v>29921.21</v>
      </c>
      <c r="L354">
        <v>3</v>
      </c>
      <c r="M354" s="3">
        <v>0.1</v>
      </c>
      <c r="N354" s="2">
        <v>4522.7700000000004</v>
      </c>
    </row>
    <row r="355" spans="1:14" x14ac:dyDescent="0.3">
      <c r="A355" t="s">
        <v>607</v>
      </c>
      <c r="B355" s="1">
        <v>44932</v>
      </c>
      <c r="C355" t="s">
        <v>30</v>
      </c>
      <c r="D355" t="s">
        <v>15</v>
      </c>
      <c r="E355" t="s">
        <v>16</v>
      </c>
      <c r="F355" t="s">
        <v>39</v>
      </c>
      <c r="G355" t="s">
        <v>608</v>
      </c>
      <c r="H355" t="s">
        <v>19</v>
      </c>
      <c r="I355" t="s">
        <v>27</v>
      </c>
      <c r="J355" t="s">
        <v>28</v>
      </c>
      <c r="K355" s="2">
        <v>13032.01</v>
      </c>
      <c r="L355">
        <v>2</v>
      </c>
      <c r="M355" s="3">
        <v>0.05</v>
      </c>
      <c r="N355" s="2">
        <v>2552.3000000000002</v>
      </c>
    </row>
    <row r="356" spans="1:14" x14ac:dyDescent="0.3">
      <c r="A356" t="s">
        <v>609</v>
      </c>
      <c r="B356" s="1">
        <v>45215</v>
      </c>
      <c r="C356" t="s">
        <v>14</v>
      </c>
      <c r="D356" t="s">
        <v>15</v>
      </c>
      <c r="E356" t="s">
        <v>43</v>
      </c>
      <c r="F356" t="s">
        <v>25</v>
      </c>
      <c r="G356" t="s">
        <v>577</v>
      </c>
      <c r="H356" t="s">
        <v>55</v>
      </c>
      <c r="I356" t="s">
        <v>20</v>
      </c>
      <c r="J356" t="s">
        <v>66</v>
      </c>
      <c r="K356" s="2">
        <v>6833.71</v>
      </c>
      <c r="L356">
        <v>6</v>
      </c>
      <c r="M356" s="3">
        <v>0.05</v>
      </c>
      <c r="N356" s="2">
        <v>465.59</v>
      </c>
    </row>
    <row r="357" spans="1:14" x14ac:dyDescent="0.3">
      <c r="A357" t="s">
        <v>610</v>
      </c>
      <c r="B357" s="1">
        <v>45587</v>
      </c>
      <c r="C357" t="s">
        <v>23</v>
      </c>
      <c r="D357" t="s">
        <v>15</v>
      </c>
      <c r="E357" t="s">
        <v>16</v>
      </c>
      <c r="F357" t="s">
        <v>53</v>
      </c>
      <c r="G357" t="s">
        <v>311</v>
      </c>
      <c r="H357" t="s">
        <v>55</v>
      </c>
      <c r="I357" t="s">
        <v>32</v>
      </c>
      <c r="J357" t="s">
        <v>59</v>
      </c>
      <c r="K357" s="2">
        <v>1791.33</v>
      </c>
      <c r="L357">
        <v>1</v>
      </c>
      <c r="M357" s="3">
        <v>0.1</v>
      </c>
      <c r="N357" s="2">
        <v>293.06</v>
      </c>
    </row>
    <row r="358" spans="1:14" x14ac:dyDescent="0.3">
      <c r="A358" t="s">
        <v>611</v>
      </c>
      <c r="B358" s="1">
        <v>45477</v>
      </c>
      <c r="C358" t="s">
        <v>23</v>
      </c>
      <c r="D358" t="s">
        <v>15</v>
      </c>
      <c r="E358" t="s">
        <v>16</v>
      </c>
      <c r="F358" t="s">
        <v>53</v>
      </c>
      <c r="G358" t="s">
        <v>612</v>
      </c>
      <c r="H358" t="s">
        <v>19</v>
      </c>
      <c r="I358" t="s">
        <v>32</v>
      </c>
      <c r="J358" t="s">
        <v>79</v>
      </c>
      <c r="K358" s="2">
        <v>16934.330000000002</v>
      </c>
      <c r="L358">
        <v>10</v>
      </c>
      <c r="M358" s="3">
        <v>0.05</v>
      </c>
      <c r="N358" s="2">
        <v>4298.29</v>
      </c>
    </row>
    <row r="359" spans="1:14" x14ac:dyDescent="0.3">
      <c r="A359" t="s">
        <v>613</v>
      </c>
      <c r="B359" s="1">
        <v>44968</v>
      </c>
      <c r="C359" t="s">
        <v>57</v>
      </c>
      <c r="D359" t="s">
        <v>15</v>
      </c>
      <c r="E359" t="s">
        <v>35</v>
      </c>
      <c r="F359" t="s">
        <v>46</v>
      </c>
      <c r="G359" t="s">
        <v>303</v>
      </c>
      <c r="H359" t="s">
        <v>19</v>
      </c>
      <c r="I359" t="s">
        <v>32</v>
      </c>
      <c r="J359" t="s">
        <v>73</v>
      </c>
      <c r="K359" s="2">
        <v>4641.43</v>
      </c>
      <c r="L359">
        <v>8</v>
      </c>
      <c r="M359" s="3">
        <v>0</v>
      </c>
      <c r="N359" s="2">
        <v>1264.8499999999999</v>
      </c>
    </row>
    <row r="360" spans="1:14" x14ac:dyDescent="0.3">
      <c r="A360" t="s">
        <v>614</v>
      </c>
      <c r="B360" s="1">
        <v>45252</v>
      </c>
      <c r="C360" t="s">
        <v>57</v>
      </c>
      <c r="D360" t="s">
        <v>15</v>
      </c>
      <c r="E360" t="s">
        <v>46</v>
      </c>
      <c r="F360" t="s">
        <v>46</v>
      </c>
      <c r="G360" t="s">
        <v>242</v>
      </c>
      <c r="H360" t="s">
        <v>55</v>
      </c>
      <c r="I360" t="s">
        <v>32</v>
      </c>
      <c r="J360" t="s">
        <v>59</v>
      </c>
      <c r="K360" s="2">
        <v>49942.85</v>
      </c>
      <c r="L360">
        <v>6</v>
      </c>
      <c r="M360" s="3">
        <v>0.1</v>
      </c>
      <c r="N360" s="2">
        <v>8202.76</v>
      </c>
    </row>
    <row r="361" spans="1:14" x14ac:dyDescent="0.3">
      <c r="A361" t="s">
        <v>615</v>
      </c>
      <c r="B361" s="1">
        <v>45211</v>
      </c>
      <c r="C361" t="s">
        <v>23</v>
      </c>
      <c r="D361" t="s">
        <v>15</v>
      </c>
      <c r="E361" t="s">
        <v>35</v>
      </c>
      <c r="F361" t="s">
        <v>46</v>
      </c>
      <c r="G361" t="s">
        <v>616</v>
      </c>
      <c r="H361" t="s">
        <v>78</v>
      </c>
      <c r="I361" t="s">
        <v>27</v>
      </c>
      <c r="J361" t="s">
        <v>95</v>
      </c>
      <c r="K361" s="2">
        <v>5001.3500000000004</v>
      </c>
      <c r="L361">
        <v>8</v>
      </c>
      <c r="M361" s="3">
        <v>0</v>
      </c>
      <c r="N361" s="2">
        <v>801.35</v>
      </c>
    </row>
    <row r="362" spans="1:14" x14ac:dyDescent="0.3">
      <c r="A362" t="s">
        <v>617</v>
      </c>
      <c r="B362" s="1">
        <v>45485</v>
      </c>
      <c r="C362" t="s">
        <v>57</v>
      </c>
      <c r="D362" t="s">
        <v>15</v>
      </c>
      <c r="E362" t="s">
        <v>43</v>
      </c>
      <c r="F362" t="s">
        <v>46</v>
      </c>
      <c r="G362" t="s">
        <v>612</v>
      </c>
      <c r="H362" t="s">
        <v>19</v>
      </c>
      <c r="I362" t="s">
        <v>27</v>
      </c>
      <c r="J362" t="s">
        <v>28</v>
      </c>
      <c r="K362" s="2">
        <v>38426.22</v>
      </c>
      <c r="L362">
        <v>10</v>
      </c>
      <c r="M362" s="3">
        <v>0.05</v>
      </c>
      <c r="N362" s="2">
        <v>4250.37</v>
      </c>
    </row>
    <row r="363" spans="1:14" x14ac:dyDescent="0.3">
      <c r="A363" t="s">
        <v>618</v>
      </c>
      <c r="B363" s="1">
        <v>45348</v>
      </c>
      <c r="C363" t="s">
        <v>23</v>
      </c>
      <c r="D363" t="s">
        <v>15</v>
      </c>
      <c r="E363" t="s">
        <v>46</v>
      </c>
      <c r="F363" t="s">
        <v>17</v>
      </c>
      <c r="G363" t="s">
        <v>85</v>
      </c>
      <c r="H363" t="s">
        <v>78</v>
      </c>
      <c r="I363" t="s">
        <v>32</v>
      </c>
      <c r="J363" t="s">
        <v>79</v>
      </c>
      <c r="K363" s="2">
        <v>35219.65</v>
      </c>
      <c r="L363">
        <v>8</v>
      </c>
      <c r="M363" s="3">
        <v>0.2</v>
      </c>
      <c r="N363" s="2">
        <v>6609.2</v>
      </c>
    </row>
    <row r="364" spans="1:14" x14ac:dyDescent="0.3">
      <c r="A364" t="s">
        <v>619</v>
      </c>
      <c r="B364" s="1">
        <v>45147</v>
      </c>
      <c r="C364" t="s">
        <v>14</v>
      </c>
      <c r="D364" t="s">
        <v>15</v>
      </c>
      <c r="E364" t="s">
        <v>16</v>
      </c>
      <c r="F364" t="s">
        <v>17</v>
      </c>
      <c r="G364" t="s">
        <v>375</v>
      </c>
      <c r="H364" t="s">
        <v>78</v>
      </c>
      <c r="I364" t="s">
        <v>32</v>
      </c>
      <c r="J364" t="s">
        <v>41</v>
      </c>
      <c r="K364" s="2">
        <v>29955.75</v>
      </c>
      <c r="L364">
        <v>5</v>
      </c>
      <c r="M364" s="3">
        <v>0</v>
      </c>
      <c r="N364" s="2">
        <v>5037.79</v>
      </c>
    </row>
    <row r="365" spans="1:14" x14ac:dyDescent="0.3">
      <c r="A365" t="s">
        <v>620</v>
      </c>
      <c r="B365" s="1">
        <v>45088</v>
      </c>
      <c r="C365" t="s">
        <v>23</v>
      </c>
      <c r="D365" t="s">
        <v>15</v>
      </c>
      <c r="E365" t="s">
        <v>46</v>
      </c>
      <c r="F365" t="s">
        <v>39</v>
      </c>
      <c r="G365" t="s">
        <v>621</v>
      </c>
      <c r="H365" t="s">
        <v>55</v>
      </c>
      <c r="I365" t="s">
        <v>20</v>
      </c>
      <c r="J365" t="s">
        <v>37</v>
      </c>
      <c r="K365" s="2">
        <v>36825.83</v>
      </c>
      <c r="L365">
        <v>4</v>
      </c>
      <c r="M365" s="3">
        <v>0.05</v>
      </c>
      <c r="N365" s="2">
        <v>7320.31</v>
      </c>
    </row>
    <row r="366" spans="1:14" x14ac:dyDescent="0.3">
      <c r="A366" t="s">
        <v>622</v>
      </c>
      <c r="B366" s="1">
        <v>45222</v>
      </c>
      <c r="C366" t="s">
        <v>23</v>
      </c>
      <c r="D366" t="s">
        <v>15</v>
      </c>
      <c r="E366" t="s">
        <v>24</v>
      </c>
      <c r="F366" t="s">
        <v>17</v>
      </c>
      <c r="G366" t="s">
        <v>561</v>
      </c>
      <c r="H366" t="s">
        <v>19</v>
      </c>
      <c r="I366" t="s">
        <v>32</v>
      </c>
      <c r="J366" t="s">
        <v>59</v>
      </c>
      <c r="K366" s="2">
        <v>42892.78</v>
      </c>
      <c r="L366">
        <v>8</v>
      </c>
      <c r="M366" s="3">
        <v>0.1</v>
      </c>
      <c r="N366" s="2">
        <v>6466.56</v>
      </c>
    </row>
    <row r="367" spans="1:14" x14ac:dyDescent="0.3">
      <c r="A367" t="s">
        <v>623</v>
      </c>
      <c r="B367" s="1">
        <v>45432</v>
      </c>
      <c r="C367" t="s">
        <v>23</v>
      </c>
      <c r="D367" t="s">
        <v>15</v>
      </c>
      <c r="E367" t="s">
        <v>43</v>
      </c>
      <c r="F367" t="s">
        <v>25</v>
      </c>
      <c r="G367" t="s">
        <v>573</v>
      </c>
      <c r="H367" t="s">
        <v>55</v>
      </c>
      <c r="I367" t="s">
        <v>27</v>
      </c>
      <c r="J367" t="s">
        <v>95</v>
      </c>
      <c r="K367" s="2">
        <v>46086.91</v>
      </c>
      <c r="L367">
        <v>9</v>
      </c>
      <c r="M367" s="3">
        <v>0.1</v>
      </c>
      <c r="N367" s="2">
        <v>10286.75</v>
      </c>
    </row>
    <row r="368" spans="1:14" x14ac:dyDescent="0.3">
      <c r="A368" t="s">
        <v>624</v>
      </c>
      <c r="B368" s="1">
        <v>45263</v>
      </c>
      <c r="C368" t="s">
        <v>57</v>
      </c>
      <c r="D368" t="s">
        <v>15</v>
      </c>
      <c r="E368" t="s">
        <v>35</v>
      </c>
      <c r="F368" t="s">
        <v>17</v>
      </c>
      <c r="G368" t="s">
        <v>454</v>
      </c>
      <c r="H368" t="s">
        <v>19</v>
      </c>
      <c r="I368" t="s">
        <v>27</v>
      </c>
      <c r="J368" t="s">
        <v>48</v>
      </c>
      <c r="K368" s="2">
        <v>25224.04</v>
      </c>
      <c r="L368">
        <v>3</v>
      </c>
      <c r="M368" s="3">
        <v>0.1</v>
      </c>
      <c r="N368" s="2">
        <v>2928.63</v>
      </c>
    </row>
    <row r="369" spans="1:14" x14ac:dyDescent="0.3">
      <c r="A369" t="s">
        <v>625</v>
      </c>
      <c r="B369" s="1">
        <v>45457</v>
      </c>
      <c r="C369" t="s">
        <v>57</v>
      </c>
      <c r="D369" t="s">
        <v>15</v>
      </c>
      <c r="E369" t="s">
        <v>24</v>
      </c>
      <c r="F369" t="s">
        <v>53</v>
      </c>
      <c r="G369" t="s">
        <v>311</v>
      </c>
      <c r="H369" t="s">
        <v>55</v>
      </c>
      <c r="I369" t="s">
        <v>27</v>
      </c>
      <c r="J369" t="s">
        <v>48</v>
      </c>
      <c r="K369" s="2">
        <v>5633.85</v>
      </c>
      <c r="L369">
        <v>4</v>
      </c>
      <c r="M369" s="3">
        <v>0.1</v>
      </c>
      <c r="N369" s="2">
        <v>949.3</v>
      </c>
    </row>
    <row r="370" spans="1:14" x14ac:dyDescent="0.3">
      <c r="A370" t="s">
        <v>626</v>
      </c>
      <c r="B370" s="1">
        <v>45160</v>
      </c>
      <c r="C370" t="s">
        <v>14</v>
      </c>
      <c r="D370" t="s">
        <v>15</v>
      </c>
      <c r="E370" t="s">
        <v>43</v>
      </c>
      <c r="F370" t="s">
        <v>53</v>
      </c>
      <c r="G370" t="s">
        <v>447</v>
      </c>
      <c r="H370" t="s">
        <v>55</v>
      </c>
      <c r="I370" t="s">
        <v>20</v>
      </c>
      <c r="J370" t="s">
        <v>37</v>
      </c>
      <c r="K370" s="2">
        <v>10120.58</v>
      </c>
      <c r="L370">
        <v>5</v>
      </c>
      <c r="M370" s="3">
        <v>0.2</v>
      </c>
      <c r="N370" s="2">
        <v>2728.36</v>
      </c>
    </row>
    <row r="371" spans="1:14" x14ac:dyDescent="0.3">
      <c r="A371" t="s">
        <v>627</v>
      </c>
      <c r="B371" s="1">
        <v>45020</v>
      </c>
      <c r="C371" t="s">
        <v>30</v>
      </c>
      <c r="D371" t="s">
        <v>15</v>
      </c>
      <c r="E371" t="s">
        <v>46</v>
      </c>
      <c r="F371" t="s">
        <v>39</v>
      </c>
      <c r="G371" t="s">
        <v>628</v>
      </c>
      <c r="H371" t="s">
        <v>55</v>
      </c>
      <c r="I371" t="s">
        <v>32</v>
      </c>
      <c r="J371" t="s">
        <v>79</v>
      </c>
      <c r="K371" s="2">
        <v>8636.66</v>
      </c>
      <c r="L371">
        <v>9</v>
      </c>
      <c r="M371" s="3">
        <v>0.2</v>
      </c>
      <c r="N371" s="2">
        <v>1503.21</v>
      </c>
    </row>
    <row r="372" spans="1:14" x14ac:dyDescent="0.3">
      <c r="A372" t="s">
        <v>629</v>
      </c>
      <c r="B372" s="1">
        <v>45040</v>
      </c>
      <c r="C372" t="s">
        <v>57</v>
      </c>
      <c r="D372" t="s">
        <v>15</v>
      </c>
      <c r="E372" t="s">
        <v>24</v>
      </c>
      <c r="F372" t="s">
        <v>39</v>
      </c>
      <c r="G372" t="s">
        <v>133</v>
      </c>
      <c r="H372" t="s">
        <v>78</v>
      </c>
      <c r="I372" t="s">
        <v>20</v>
      </c>
      <c r="J372" t="s">
        <v>90</v>
      </c>
      <c r="K372" s="2">
        <v>10644.24</v>
      </c>
      <c r="L372">
        <v>2</v>
      </c>
      <c r="M372" s="3">
        <v>0</v>
      </c>
      <c r="N372" s="2">
        <v>1930.92</v>
      </c>
    </row>
    <row r="373" spans="1:14" x14ac:dyDescent="0.3">
      <c r="A373" t="s">
        <v>630</v>
      </c>
      <c r="B373" s="1">
        <v>44944</v>
      </c>
      <c r="C373" t="s">
        <v>14</v>
      </c>
      <c r="D373" t="s">
        <v>15</v>
      </c>
      <c r="E373" t="s">
        <v>16</v>
      </c>
      <c r="F373" t="s">
        <v>25</v>
      </c>
      <c r="G373" t="s">
        <v>631</v>
      </c>
      <c r="H373" t="s">
        <v>55</v>
      </c>
      <c r="I373" t="s">
        <v>20</v>
      </c>
      <c r="J373" t="s">
        <v>21</v>
      </c>
      <c r="K373" s="2">
        <v>44897.24</v>
      </c>
      <c r="L373">
        <v>6</v>
      </c>
      <c r="M373" s="3">
        <v>0.2</v>
      </c>
      <c r="N373" s="2">
        <v>3039.73</v>
      </c>
    </row>
    <row r="374" spans="1:14" x14ac:dyDescent="0.3">
      <c r="A374" t="s">
        <v>632</v>
      </c>
      <c r="B374" s="1">
        <v>45495</v>
      </c>
      <c r="C374" t="s">
        <v>30</v>
      </c>
      <c r="D374" t="s">
        <v>15</v>
      </c>
      <c r="E374" t="s">
        <v>24</v>
      </c>
      <c r="F374" t="s">
        <v>46</v>
      </c>
      <c r="G374" t="s">
        <v>396</v>
      </c>
      <c r="H374" t="s">
        <v>78</v>
      </c>
      <c r="I374" t="s">
        <v>27</v>
      </c>
      <c r="J374" t="s">
        <v>28</v>
      </c>
      <c r="K374" s="2">
        <v>35804.69</v>
      </c>
      <c r="L374">
        <v>4</v>
      </c>
      <c r="M374" s="3">
        <v>0.2</v>
      </c>
      <c r="N374" s="2">
        <v>6998.18</v>
      </c>
    </row>
    <row r="375" spans="1:14" x14ac:dyDescent="0.3">
      <c r="A375" t="s">
        <v>633</v>
      </c>
      <c r="B375" s="1">
        <v>45387</v>
      </c>
      <c r="C375" t="s">
        <v>30</v>
      </c>
      <c r="D375" t="s">
        <v>15</v>
      </c>
      <c r="E375" t="s">
        <v>16</v>
      </c>
      <c r="F375" t="s">
        <v>50</v>
      </c>
      <c r="G375" t="s">
        <v>605</v>
      </c>
      <c r="H375" t="s">
        <v>19</v>
      </c>
      <c r="I375" t="s">
        <v>20</v>
      </c>
      <c r="J375" t="s">
        <v>66</v>
      </c>
      <c r="K375" s="2">
        <v>14922.98</v>
      </c>
      <c r="L375">
        <v>9</v>
      </c>
      <c r="M375" s="3">
        <v>0.05</v>
      </c>
      <c r="N375" s="2">
        <v>4206.37</v>
      </c>
    </row>
    <row r="376" spans="1:14" x14ac:dyDescent="0.3">
      <c r="A376" t="s">
        <v>634</v>
      </c>
      <c r="B376" s="1">
        <v>45266</v>
      </c>
      <c r="C376" t="s">
        <v>30</v>
      </c>
      <c r="D376" t="s">
        <v>15</v>
      </c>
      <c r="E376" t="s">
        <v>16</v>
      </c>
      <c r="F376" t="s">
        <v>17</v>
      </c>
      <c r="G376" t="s">
        <v>246</v>
      </c>
      <c r="H376" t="s">
        <v>78</v>
      </c>
      <c r="I376" t="s">
        <v>27</v>
      </c>
      <c r="J376" t="s">
        <v>126</v>
      </c>
      <c r="K376" s="2">
        <v>42490.17</v>
      </c>
      <c r="L376">
        <v>2</v>
      </c>
      <c r="M376" s="3">
        <v>0</v>
      </c>
      <c r="N376" s="2">
        <v>6800.28</v>
      </c>
    </row>
    <row r="377" spans="1:14" x14ac:dyDescent="0.3">
      <c r="A377" t="s">
        <v>635</v>
      </c>
      <c r="B377" s="1">
        <v>44972</v>
      </c>
      <c r="C377" t="s">
        <v>30</v>
      </c>
      <c r="D377" t="s">
        <v>15</v>
      </c>
      <c r="E377" t="s">
        <v>46</v>
      </c>
      <c r="F377" t="s">
        <v>39</v>
      </c>
      <c r="G377" t="s">
        <v>276</v>
      </c>
      <c r="H377" t="s">
        <v>19</v>
      </c>
      <c r="I377" t="s">
        <v>27</v>
      </c>
      <c r="J377" t="s">
        <v>28</v>
      </c>
      <c r="K377" s="2">
        <v>49822.09</v>
      </c>
      <c r="L377">
        <v>1</v>
      </c>
      <c r="M377" s="3">
        <v>0</v>
      </c>
      <c r="N377" s="2">
        <v>4504.34</v>
      </c>
    </row>
    <row r="378" spans="1:14" x14ac:dyDescent="0.3">
      <c r="A378" t="s">
        <v>636</v>
      </c>
      <c r="B378" s="1">
        <v>45557</v>
      </c>
      <c r="C378" t="s">
        <v>23</v>
      </c>
      <c r="D378" t="s">
        <v>15</v>
      </c>
      <c r="E378" t="s">
        <v>46</v>
      </c>
      <c r="F378" t="s">
        <v>39</v>
      </c>
      <c r="G378" t="s">
        <v>637</v>
      </c>
      <c r="H378" t="s">
        <v>19</v>
      </c>
      <c r="I378" t="s">
        <v>27</v>
      </c>
      <c r="J378" t="s">
        <v>95</v>
      </c>
      <c r="K378" s="2">
        <v>45098.49</v>
      </c>
      <c r="L378">
        <v>7</v>
      </c>
      <c r="M378" s="3">
        <v>0.2</v>
      </c>
      <c r="N378" s="2">
        <v>2965.87</v>
      </c>
    </row>
    <row r="379" spans="1:14" x14ac:dyDescent="0.3">
      <c r="A379" t="s">
        <v>638</v>
      </c>
      <c r="B379" s="1">
        <v>45259</v>
      </c>
      <c r="C379" t="s">
        <v>14</v>
      </c>
      <c r="D379" t="s">
        <v>15</v>
      </c>
      <c r="E379" t="s">
        <v>46</v>
      </c>
      <c r="F379" t="s">
        <v>46</v>
      </c>
      <c r="G379" t="s">
        <v>639</v>
      </c>
      <c r="H379" t="s">
        <v>55</v>
      </c>
      <c r="I379" t="s">
        <v>20</v>
      </c>
      <c r="J379" t="s">
        <v>21</v>
      </c>
      <c r="K379" s="2">
        <v>17937.490000000002</v>
      </c>
      <c r="L379">
        <v>9</v>
      </c>
      <c r="M379" s="3">
        <v>0.05</v>
      </c>
      <c r="N379" s="2">
        <v>3435.86</v>
      </c>
    </row>
    <row r="380" spans="1:14" x14ac:dyDescent="0.3">
      <c r="A380" t="s">
        <v>640</v>
      </c>
      <c r="B380" s="1">
        <v>45000</v>
      </c>
      <c r="C380" t="s">
        <v>14</v>
      </c>
      <c r="D380" t="s">
        <v>15</v>
      </c>
      <c r="E380" t="s">
        <v>35</v>
      </c>
      <c r="F380" t="s">
        <v>39</v>
      </c>
      <c r="G380" t="s">
        <v>641</v>
      </c>
      <c r="H380" t="s">
        <v>55</v>
      </c>
      <c r="I380" t="s">
        <v>20</v>
      </c>
      <c r="J380" t="s">
        <v>90</v>
      </c>
      <c r="K380" s="2">
        <v>35375.519999999997</v>
      </c>
      <c r="L380">
        <v>2</v>
      </c>
      <c r="M380" s="3">
        <v>0.1</v>
      </c>
      <c r="N380" s="2">
        <v>6581.27</v>
      </c>
    </row>
    <row r="381" spans="1:14" x14ac:dyDescent="0.3">
      <c r="A381" t="s">
        <v>642</v>
      </c>
      <c r="B381" s="1">
        <v>44994</v>
      </c>
      <c r="C381" t="s">
        <v>23</v>
      </c>
      <c r="D381" t="s">
        <v>15</v>
      </c>
      <c r="E381" t="s">
        <v>43</v>
      </c>
      <c r="F381" t="s">
        <v>50</v>
      </c>
      <c r="G381" t="s">
        <v>166</v>
      </c>
      <c r="H381" t="s">
        <v>78</v>
      </c>
      <c r="I381" t="s">
        <v>27</v>
      </c>
      <c r="J381" t="s">
        <v>126</v>
      </c>
      <c r="K381" s="2">
        <v>18563.13</v>
      </c>
      <c r="L381">
        <v>6</v>
      </c>
      <c r="M381" s="3">
        <v>0</v>
      </c>
      <c r="N381" s="2">
        <v>4801.0600000000004</v>
      </c>
    </row>
    <row r="382" spans="1:14" x14ac:dyDescent="0.3">
      <c r="A382" t="s">
        <v>643</v>
      </c>
      <c r="B382" s="1">
        <v>45266</v>
      </c>
      <c r="C382" t="s">
        <v>57</v>
      </c>
      <c r="D382" t="s">
        <v>15</v>
      </c>
      <c r="E382" t="s">
        <v>46</v>
      </c>
      <c r="F382" t="s">
        <v>39</v>
      </c>
      <c r="G382" t="s">
        <v>454</v>
      </c>
      <c r="H382" t="s">
        <v>19</v>
      </c>
      <c r="I382" t="s">
        <v>32</v>
      </c>
      <c r="J382" t="s">
        <v>33</v>
      </c>
      <c r="K382" s="2">
        <v>28447.200000000001</v>
      </c>
      <c r="L382">
        <v>6</v>
      </c>
      <c r="M382" s="3">
        <v>0.2</v>
      </c>
      <c r="N382" s="2">
        <v>1829.91</v>
      </c>
    </row>
    <row r="383" spans="1:14" x14ac:dyDescent="0.3">
      <c r="A383" t="s">
        <v>644</v>
      </c>
      <c r="B383" s="1">
        <v>44927</v>
      </c>
      <c r="C383" t="s">
        <v>30</v>
      </c>
      <c r="D383" t="s">
        <v>15</v>
      </c>
      <c r="E383" t="s">
        <v>24</v>
      </c>
      <c r="F383" t="s">
        <v>17</v>
      </c>
      <c r="G383" t="s">
        <v>645</v>
      </c>
      <c r="H383" t="s">
        <v>78</v>
      </c>
      <c r="I383" t="s">
        <v>20</v>
      </c>
      <c r="J383" t="s">
        <v>37</v>
      </c>
      <c r="K383" s="2">
        <v>8891.0499999999993</v>
      </c>
      <c r="L383">
        <v>2</v>
      </c>
      <c r="M383" s="3">
        <v>0</v>
      </c>
      <c r="N383" s="2">
        <v>559.6</v>
      </c>
    </row>
    <row r="384" spans="1:14" x14ac:dyDescent="0.3">
      <c r="A384" t="s">
        <v>646</v>
      </c>
      <c r="B384" s="1">
        <v>45484</v>
      </c>
      <c r="C384" t="s">
        <v>57</v>
      </c>
      <c r="D384" t="s">
        <v>15</v>
      </c>
      <c r="E384" t="s">
        <v>35</v>
      </c>
      <c r="F384" t="s">
        <v>50</v>
      </c>
      <c r="G384" t="s">
        <v>148</v>
      </c>
      <c r="H384" t="s">
        <v>19</v>
      </c>
      <c r="I384" t="s">
        <v>20</v>
      </c>
      <c r="J384" t="s">
        <v>90</v>
      </c>
      <c r="K384" s="2">
        <v>29061.23</v>
      </c>
      <c r="L384">
        <v>10</v>
      </c>
      <c r="M384" s="3">
        <v>0.1</v>
      </c>
      <c r="N384" s="2">
        <v>6101.01</v>
      </c>
    </row>
    <row r="385" spans="1:14" x14ac:dyDescent="0.3">
      <c r="A385" t="s">
        <v>647</v>
      </c>
      <c r="B385" s="1">
        <v>45228</v>
      </c>
      <c r="C385" t="s">
        <v>30</v>
      </c>
      <c r="D385" t="s">
        <v>15</v>
      </c>
      <c r="E385" t="s">
        <v>16</v>
      </c>
      <c r="F385" t="s">
        <v>25</v>
      </c>
      <c r="G385" t="s">
        <v>648</v>
      </c>
      <c r="H385" t="s">
        <v>55</v>
      </c>
      <c r="I385" t="s">
        <v>32</v>
      </c>
      <c r="J385" t="s">
        <v>59</v>
      </c>
      <c r="K385" s="2">
        <v>34067.800000000003</v>
      </c>
      <c r="L385">
        <v>3</v>
      </c>
      <c r="M385" s="3">
        <v>0.05</v>
      </c>
      <c r="N385" s="2">
        <v>9221.82</v>
      </c>
    </row>
    <row r="386" spans="1:14" x14ac:dyDescent="0.3">
      <c r="A386" t="s">
        <v>649</v>
      </c>
      <c r="B386" s="1">
        <v>45299</v>
      </c>
      <c r="C386" t="s">
        <v>30</v>
      </c>
      <c r="D386" t="s">
        <v>15</v>
      </c>
      <c r="E386" t="s">
        <v>16</v>
      </c>
      <c r="F386" t="s">
        <v>25</v>
      </c>
      <c r="G386" t="s">
        <v>115</v>
      </c>
      <c r="H386" t="s">
        <v>55</v>
      </c>
      <c r="I386" t="s">
        <v>27</v>
      </c>
      <c r="J386" t="s">
        <v>28</v>
      </c>
      <c r="K386" s="2">
        <v>37045.800000000003</v>
      </c>
      <c r="L386">
        <v>2</v>
      </c>
      <c r="M386" s="3">
        <v>0</v>
      </c>
      <c r="N386" s="2">
        <v>2958.63</v>
      </c>
    </row>
    <row r="387" spans="1:14" x14ac:dyDescent="0.3">
      <c r="A387" t="s">
        <v>650</v>
      </c>
      <c r="B387" s="1">
        <v>45386</v>
      </c>
      <c r="C387" t="s">
        <v>57</v>
      </c>
      <c r="D387" t="s">
        <v>15</v>
      </c>
      <c r="E387" t="s">
        <v>35</v>
      </c>
      <c r="F387" t="s">
        <v>53</v>
      </c>
      <c r="G387" t="s">
        <v>570</v>
      </c>
      <c r="H387" t="s">
        <v>78</v>
      </c>
      <c r="I387" t="s">
        <v>32</v>
      </c>
      <c r="J387" t="s">
        <v>41</v>
      </c>
      <c r="K387" s="2">
        <v>46315.16</v>
      </c>
      <c r="L387">
        <v>7</v>
      </c>
      <c r="M387" s="3">
        <v>0</v>
      </c>
      <c r="N387" s="2">
        <v>5993.44</v>
      </c>
    </row>
    <row r="388" spans="1:14" x14ac:dyDescent="0.3">
      <c r="A388" t="s">
        <v>651</v>
      </c>
      <c r="B388" s="1">
        <v>45188</v>
      </c>
      <c r="C388" t="s">
        <v>23</v>
      </c>
      <c r="D388" t="s">
        <v>15</v>
      </c>
      <c r="E388" t="s">
        <v>43</v>
      </c>
      <c r="F388" t="s">
        <v>17</v>
      </c>
      <c r="G388" t="s">
        <v>501</v>
      </c>
      <c r="H388" t="s">
        <v>55</v>
      </c>
      <c r="I388" t="s">
        <v>32</v>
      </c>
      <c r="J388" t="s">
        <v>33</v>
      </c>
      <c r="K388" s="2">
        <v>5682.48</v>
      </c>
      <c r="L388">
        <v>2</v>
      </c>
      <c r="M388" s="3">
        <v>0</v>
      </c>
      <c r="N388" s="2">
        <v>776.66</v>
      </c>
    </row>
    <row r="389" spans="1:14" x14ac:dyDescent="0.3">
      <c r="A389" t="s">
        <v>652</v>
      </c>
      <c r="B389" s="1">
        <v>45133</v>
      </c>
      <c r="C389" t="s">
        <v>57</v>
      </c>
      <c r="D389" t="s">
        <v>15</v>
      </c>
      <c r="E389" t="s">
        <v>35</v>
      </c>
      <c r="F389" t="s">
        <v>17</v>
      </c>
      <c r="G389" t="s">
        <v>146</v>
      </c>
      <c r="H389" t="s">
        <v>19</v>
      </c>
      <c r="I389" t="s">
        <v>20</v>
      </c>
      <c r="J389" t="s">
        <v>66</v>
      </c>
      <c r="K389" s="2">
        <v>3468.35</v>
      </c>
      <c r="L389">
        <v>7</v>
      </c>
      <c r="M389" s="3">
        <v>0.05</v>
      </c>
      <c r="N389" s="2">
        <v>972.72</v>
      </c>
    </row>
    <row r="390" spans="1:14" x14ac:dyDescent="0.3">
      <c r="A390" t="s">
        <v>653</v>
      </c>
      <c r="B390" s="1">
        <v>45493</v>
      </c>
      <c r="C390" t="s">
        <v>23</v>
      </c>
      <c r="D390" t="s">
        <v>15</v>
      </c>
      <c r="E390" t="s">
        <v>16</v>
      </c>
      <c r="F390" t="s">
        <v>53</v>
      </c>
      <c r="G390" t="s">
        <v>291</v>
      </c>
      <c r="H390" t="s">
        <v>78</v>
      </c>
      <c r="I390" t="s">
        <v>20</v>
      </c>
      <c r="J390" t="s">
        <v>90</v>
      </c>
      <c r="K390" s="2">
        <v>18555.84</v>
      </c>
      <c r="L390">
        <v>4</v>
      </c>
      <c r="M390" s="3">
        <v>0.1</v>
      </c>
      <c r="N390" s="2">
        <v>3562.78</v>
      </c>
    </row>
    <row r="391" spans="1:14" x14ac:dyDescent="0.3">
      <c r="A391" t="s">
        <v>654</v>
      </c>
      <c r="B391" s="1">
        <v>45003</v>
      </c>
      <c r="C391" t="s">
        <v>14</v>
      </c>
      <c r="D391" t="s">
        <v>15</v>
      </c>
      <c r="E391" t="s">
        <v>35</v>
      </c>
      <c r="F391" t="s">
        <v>39</v>
      </c>
      <c r="G391" t="s">
        <v>415</v>
      </c>
      <c r="H391" t="s">
        <v>78</v>
      </c>
      <c r="I391" t="s">
        <v>20</v>
      </c>
      <c r="J391" t="s">
        <v>66</v>
      </c>
      <c r="K391" s="2">
        <v>28008.799999999999</v>
      </c>
      <c r="L391">
        <v>7</v>
      </c>
      <c r="M391" s="3">
        <v>0.2</v>
      </c>
      <c r="N391" s="2">
        <v>5518.26</v>
      </c>
    </row>
    <row r="392" spans="1:14" x14ac:dyDescent="0.3">
      <c r="A392" t="s">
        <v>655</v>
      </c>
      <c r="B392" s="1">
        <v>45529</v>
      </c>
      <c r="C392" t="s">
        <v>14</v>
      </c>
      <c r="D392" t="s">
        <v>15</v>
      </c>
      <c r="E392" t="s">
        <v>46</v>
      </c>
      <c r="F392" t="s">
        <v>25</v>
      </c>
      <c r="G392" t="s">
        <v>460</v>
      </c>
      <c r="H392" t="s">
        <v>78</v>
      </c>
      <c r="I392" t="s">
        <v>27</v>
      </c>
      <c r="J392" t="s">
        <v>28</v>
      </c>
      <c r="K392" s="2">
        <v>27713.37</v>
      </c>
      <c r="L392">
        <v>1</v>
      </c>
      <c r="M392" s="3">
        <v>0.1</v>
      </c>
      <c r="N392" s="2">
        <v>6046.11</v>
      </c>
    </row>
    <row r="393" spans="1:14" x14ac:dyDescent="0.3">
      <c r="A393" t="s">
        <v>656</v>
      </c>
      <c r="B393" s="1">
        <v>45092</v>
      </c>
      <c r="C393" t="s">
        <v>14</v>
      </c>
      <c r="D393" t="s">
        <v>15</v>
      </c>
      <c r="E393" t="s">
        <v>16</v>
      </c>
      <c r="F393" t="s">
        <v>25</v>
      </c>
      <c r="G393" t="s">
        <v>483</v>
      </c>
      <c r="H393" t="s">
        <v>78</v>
      </c>
      <c r="I393" t="s">
        <v>32</v>
      </c>
      <c r="J393" t="s">
        <v>41</v>
      </c>
      <c r="K393" s="2">
        <v>18347.34</v>
      </c>
      <c r="L393">
        <v>1</v>
      </c>
      <c r="M393" s="3">
        <v>0.1</v>
      </c>
      <c r="N393" s="2">
        <v>1487.89</v>
      </c>
    </row>
    <row r="394" spans="1:14" x14ac:dyDescent="0.3">
      <c r="A394" t="s">
        <v>657</v>
      </c>
      <c r="B394" s="1">
        <v>45167</v>
      </c>
      <c r="C394" t="s">
        <v>23</v>
      </c>
      <c r="D394" t="s">
        <v>15</v>
      </c>
      <c r="E394" t="s">
        <v>16</v>
      </c>
      <c r="F394" t="s">
        <v>39</v>
      </c>
      <c r="G394" t="s">
        <v>200</v>
      </c>
      <c r="H394" t="s">
        <v>55</v>
      </c>
      <c r="I394" t="s">
        <v>32</v>
      </c>
      <c r="J394" t="s">
        <v>79</v>
      </c>
      <c r="K394" s="2">
        <v>41168.870000000003</v>
      </c>
      <c r="L394">
        <v>7</v>
      </c>
      <c r="M394" s="3">
        <v>0.2</v>
      </c>
      <c r="N394" s="2">
        <v>9882.41</v>
      </c>
    </row>
    <row r="395" spans="1:14" x14ac:dyDescent="0.3">
      <c r="A395" t="s">
        <v>658</v>
      </c>
      <c r="B395" s="1">
        <v>45168</v>
      </c>
      <c r="C395" t="s">
        <v>14</v>
      </c>
      <c r="D395" t="s">
        <v>15</v>
      </c>
      <c r="E395" t="s">
        <v>46</v>
      </c>
      <c r="F395" t="s">
        <v>46</v>
      </c>
      <c r="G395" t="s">
        <v>659</v>
      </c>
      <c r="H395" t="s">
        <v>55</v>
      </c>
      <c r="I395" t="s">
        <v>27</v>
      </c>
      <c r="J395" t="s">
        <v>48</v>
      </c>
      <c r="K395" s="2">
        <v>693.69</v>
      </c>
      <c r="L395">
        <v>1</v>
      </c>
      <c r="M395" s="3">
        <v>0.1</v>
      </c>
      <c r="N395" s="2">
        <v>206.56</v>
      </c>
    </row>
    <row r="396" spans="1:14" x14ac:dyDescent="0.3">
      <c r="A396" t="s">
        <v>660</v>
      </c>
      <c r="B396" s="1">
        <v>45103</v>
      </c>
      <c r="C396" t="s">
        <v>30</v>
      </c>
      <c r="D396" t="s">
        <v>15</v>
      </c>
      <c r="E396" t="s">
        <v>43</v>
      </c>
      <c r="F396" t="s">
        <v>46</v>
      </c>
      <c r="G396" t="s">
        <v>612</v>
      </c>
      <c r="H396" t="s">
        <v>78</v>
      </c>
      <c r="I396" t="s">
        <v>32</v>
      </c>
      <c r="J396" t="s">
        <v>73</v>
      </c>
      <c r="K396" s="2">
        <v>47730.82</v>
      </c>
      <c r="L396">
        <v>9</v>
      </c>
      <c r="M396" s="3">
        <v>0.1</v>
      </c>
      <c r="N396" s="2">
        <v>14198.12</v>
      </c>
    </row>
    <row r="397" spans="1:14" x14ac:dyDescent="0.3">
      <c r="A397" t="s">
        <v>661</v>
      </c>
      <c r="B397" s="1">
        <v>45173</v>
      </c>
      <c r="C397" t="s">
        <v>57</v>
      </c>
      <c r="D397" t="s">
        <v>15</v>
      </c>
      <c r="E397" t="s">
        <v>46</v>
      </c>
      <c r="F397" t="s">
        <v>46</v>
      </c>
      <c r="G397" t="s">
        <v>662</v>
      </c>
      <c r="H397" t="s">
        <v>19</v>
      </c>
      <c r="I397" t="s">
        <v>27</v>
      </c>
      <c r="J397" t="s">
        <v>126</v>
      </c>
      <c r="K397" s="2">
        <v>28642.82</v>
      </c>
      <c r="L397">
        <v>10</v>
      </c>
      <c r="M397" s="3">
        <v>0</v>
      </c>
      <c r="N397" s="2">
        <v>6166.46</v>
      </c>
    </row>
    <row r="398" spans="1:14" x14ac:dyDescent="0.3">
      <c r="A398" t="s">
        <v>663</v>
      </c>
      <c r="B398" s="1">
        <v>45186</v>
      </c>
      <c r="C398" t="s">
        <v>57</v>
      </c>
      <c r="D398" t="s">
        <v>15</v>
      </c>
      <c r="E398" t="s">
        <v>46</v>
      </c>
      <c r="F398" t="s">
        <v>25</v>
      </c>
      <c r="G398" t="s">
        <v>664</v>
      </c>
      <c r="H398" t="s">
        <v>19</v>
      </c>
      <c r="I398" t="s">
        <v>20</v>
      </c>
      <c r="J398" t="s">
        <v>90</v>
      </c>
      <c r="K398" s="2">
        <v>29560.79</v>
      </c>
      <c r="L398">
        <v>2</v>
      </c>
      <c r="M398" s="3">
        <v>0.1</v>
      </c>
      <c r="N398" s="2">
        <v>3305.71</v>
      </c>
    </row>
    <row r="399" spans="1:14" x14ac:dyDescent="0.3">
      <c r="A399" t="s">
        <v>665</v>
      </c>
      <c r="B399" s="1">
        <v>45554</v>
      </c>
      <c r="C399" t="s">
        <v>30</v>
      </c>
      <c r="D399" t="s">
        <v>15</v>
      </c>
      <c r="E399" t="s">
        <v>35</v>
      </c>
      <c r="F399" t="s">
        <v>25</v>
      </c>
      <c r="G399" t="s">
        <v>666</v>
      </c>
      <c r="H399" t="s">
        <v>55</v>
      </c>
      <c r="I399" t="s">
        <v>27</v>
      </c>
      <c r="J399" t="s">
        <v>28</v>
      </c>
      <c r="K399" s="2">
        <v>37071.480000000003</v>
      </c>
      <c r="L399">
        <v>7</v>
      </c>
      <c r="M399" s="3">
        <v>0.1</v>
      </c>
      <c r="N399" s="2">
        <v>6826.94</v>
      </c>
    </row>
    <row r="400" spans="1:14" x14ac:dyDescent="0.3">
      <c r="A400" t="s">
        <v>667</v>
      </c>
      <c r="B400" s="1">
        <v>45424</v>
      </c>
      <c r="C400" t="s">
        <v>23</v>
      </c>
      <c r="D400" t="s">
        <v>15</v>
      </c>
      <c r="E400" t="s">
        <v>46</v>
      </c>
      <c r="F400" t="s">
        <v>17</v>
      </c>
      <c r="G400" t="s">
        <v>154</v>
      </c>
      <c r="H400" t="s">
        <v>55</v>
      </c>
      <c r="I400" t="s">
        <v>27</v>
      </c>
      <c r="J400" t="s">
        <v>95</v>
      </c>
      <c r="K400" s="2">
        <v>4100.1000000000004</v>
      </c>
      <c r="L400">
        <v>1</v>
      </c>
      <c r="M400" s="3">
        <v>0.05</v>
      </c>
      <c r="N400" s="2">
        <v>1171.3499999999999</v>
      </c>
    </row>
    <row r="401" spans="1:14" x14ac:dyDescent="0.3">
      <c r="A401" t="s">
        <v>668</v>
      </c>
      <c r="B401" s="1">
        <v>45550</v>
      </c>
      <c r="C401" t="s">
        <v>57</v>
      </c>
      <c r="D401" t="s">
        <v>15</v>
      </c>
      <c r="E401" t="s">
        <v>46</v>
      </c>
      <c r="F401" t="s">
        <v>50</v>
      </c>
      <c r="G401" t="s">
        <v>454</v>
      </c>
      <c r="H401" t="s">
        <v>19</v>
      </c>
      <c r="I401" t="s">
        <v>27</v>
      </c>
      <c r="J401" t="s">
        <v>95</v>
      </c>
      <c r="K401" s="2">
        <v>17820.61</v>
      </c>
      <c r="L401">
        <v>3</v>
      </c>
      <c r="M401" s="3">
        <v>0.05</v>
      </c>
      <c r="N401" s="2">
        <v>2382.59</v>
      </c>
    </row>
    <row r="402" spans="1:14" x14ac:dyDescent="0.3">
      <c r="A402" t="s">
        <v>669</v>
      </c>
      <c r="B402" s="1">
        <v>45146</v>
      </c>
      <c r="C402" t="s">
        <v>23</v>
      </c>
      <c r="D402" t="s">
        <v>15</v>
      </c>
      <c r="E402" t="s">
        <v>24</v>
      </c>
      <c r="F402" t="s">
        <v>25</v>
      </c>
      <c r="G402" t="s">
        <v>670</v>
      </c>
      <c r="H402" t="s">
        <v>78</v>
      </c>
      <c r="I402" t="s">
        <v>20</v>
      </c>
      <c r="J402" t="s">
        <v>66</v>
      </c>
      <c r="K402" s="2">
        <v>35914.06</v>
      </c>
      <c r="L402">
        <v>2</v>
      </c>
      <c r="M402" s="3">
        <v>0.05</v>
      </c>
      <c r="N402" s="2">
        <v>9603.0300000000007</v>
      </c>
    </row>
    <row r="403" spans="1:14" x14ac:dyDescent="0.3">
      <c r="A403" t="s">
        <v>671</v>
      </c>
      <c r="B403" s="1">
        <v>45332</v>
      </c>
      <c r="C403" t="s">
        <v>57</v>
      </c>
      <c r="D403" t="s">
        <v>15</v>
      </c>
      <c r="E403" t="s">
        <v>16</v>
      </c>
      <c r="F403" t="s">
        <v>25</v>
      </c>
      <c r="G403" t="s">
        <v>313</v>
      </c>
      <c r="H403" t="s">
        <v>19</v>
      </c>
      <c r="I403" t="s">
        <v>20</v>
      </c>
      <c r="J403" t="s">
        <v>21</v>
      </c>
      <c r="K403" s="2">
        <v>2297</v>
      </c>
      <c r="L403">
        <v>3</v>
      </c>
      <c r="M403" s="3">
        <v>0.2</v>
      </c>
      <c r="N403" s="2">
        <v>227.56</v>
      </c>
    </row>
    <row r="404" spans="1:14" x14ac:dyDescent="0.3">
      <c r="A404" t="s">
        <v>672</v>
      </c>
      <c r="B404" s="1">
        <v>45392</v>
      </c>
      <c r="C404" t="s">
        <v>14</v>
      </c>
      <c r="D404" t="s">
        <v>15</v>
      </c>
      <c r="E404" t="s">
        <v>16</v>
      </c>
      <c r="F404" t="s">
        <v>17</v>
      </c>
      <c r="G404" t="s">
        <v>244</v>
      </c>
      <c r="H404" t="s">
        <v>19</v>
      </c>
      <c r="I404" t="s">
        <v>27</v>
      </c>
      <c r="J404" t="s">
        <v>126</v>
      </c>
      <c r="K404" s="2">
        <v>14226.29</v>
      </c>
      <c r="L404">
        <v>4</v>
      </c>
      <c r="M404" s="3">
        <v>0.2</v>
      </c>
      <c r="N404" s="2">
        <v>2043.11</v>
      </c>
    </row>
    <row r="405" spans="1:14" x14ac:dyDescent="0.3">
      <c r="A405" t="s">
        <v>673</v>
      </c>
      <c r="B405" s="1">
        <v>45349</v>
      </c>
      <c r="C405" t="s">
        <v>57</v>
      </c>
      <c r="D405" t="s">
        <v>15</v>
      </c>
      <c r="E405" t="s">
        <v>16</v>
      </c>
      <c r="F405" t="s">
        <v>25</v>
      </c>
      <c r="G405" t="s">
        <v>666</v>
      </c>
      <c r="H405" t="s">
        <v>55</v>
      </c>
      <c r="I405" t="s">
        <v>32</v>
      </c>
      <c r="J405" t="s">
        <v>41</v>
      </c>
      <c r="K405" s="2">
        <v>2668.05</v>
      </c>
      <c r="L405">
        <v>10</v>
      </c>
      <c r="M405" s="3">
        <v>0</v>
      </c>
      <c r="N405" s="2">
        <v>157.68</v>
      </c>
    </row>
    <row r="406" spans="1:14" x14ac:dyDescent="0.3">
      <c r="A406" t="s">
        <v>674</v>
      </c>
      <c r="B406" s="1">
        <v>45333</v>
      </c>
      <c r="C406" t="s">
        <v>30</v>
      </c>
      <c r="D406" t="s">
        <v>15</v>
      </c>
      <c r="E406" t="s">
        <v>16</v>
      </c>
      <c r="F406" t="s">
        <v>39</v>
      </c>
      <c r="G406" t="s">
        <v>224</v>
      </c>
      <c r="H406" t="s">
        <v>55</v>
      </c>
      <c r="I406" t="s">
        <v>20</v>
      </c>
      <c r="J406" t="s">
        <v>66</v>
      </c>
      <c r="K406" s="2">
        <v>17611.18</v>
      </c>
      <c r="L406">
        <v>5</v>
      </c>
      <c r="M406" s="3">
        <v>0.1</v>
      </c>
      <c r="N406" s="2">
        <v>3937.66</v>
      </c>
    </row>
    <row r="407" spans="1:14" x14ac:dyDescent="0.3">
      <c r="A407" t="s">
        <v>675</v>
      </c>
      <c r="B407" s="1">
        <v>45320</v>
      </c>
      <c r="C407" t="s">
        <v>30</v>
      </c>
      <c r="D407" t="s">
        <v>15</v>
      </c>
      <c r="E407" t="s">
        <v>43</v>
      </c>
      <c r="F407" t="s">
        <v>53</v>
      </c>
      <c r="G407" t="s">
        <v>253</v>
      </c>
      <c r="H407" t="s">
        <v>19</v>
      </c>
      <c r="I407" t="s">
        <v>27</v>
      </c>
      <c r="J407" t="s">
        <v>126</v>
      </c>
      <c r="K407" s="2">
        <v>38078.730000000003</v>
      </c>
      <c r="L407">
        <v>8</v>
      </c>
      <c r="M407" s="3">
        <v>0</v>
      </c>
      <c r="N407" s="2">
        <v>3542.29</v>
      </c>
    </row>
    <row r="408" spans="1:14" x14ac:dyDescent="0.3">
      <c r="A408" t="s">
        <v>676</v>
      </c>
      <c r="B408" s="1">
        <v>45586</v>
      </c>
      <c r="C408" t="s">
        <v>23</v>
      </c>
      <c r="D408" t="s">
        <v>15</v>
      </c>
      <c r="E408" t="s">
        <v>16</v>
      </c>
      <c r="F408" t="s">
        <v>25</v>
      </c>
      <c r="G408" t="s">
        <v>677</v>
      </c>
      <c r="H408" t="s">
        <v>19</v>
      </c>
      <c r="I408" t="s">
        <v>27</v>
      </c>
      <c r="J408" t="s">
        <v>28</v>
      </c>
      <c r="K408" s="2">
        <v>45134.73</v>
      </c>
      <c r="L408">
        <v>3</v>
      </c>
      <c r="M408" s="3">
        <v>0</v>
      </c>
      <c r="N408" s="2">
        <v>4119.8900000000003</v>
      </c>
    </row>
    <row r="409" spans="1:14" x14ac:dyDescent="0.3">
      <c r="A409" t="s">
        <v>678</v>
      </c>
      <c r="B409" s="1">
        <v>45307</v>
      </c>
      <c r="C409" t="s">
        <v>30</v>
      </c>
      <c r="D409" t="s">
        <v>15</v>
      </c>
      <c r="E409" t="s">
        <v>46</v>
      </c>
      <c r="F409" t="s">
        <v>50</v>
      </c>
      <c r="G409" t="s">
        <v>506</v>
      </c>
      <c r="H409" t="s">
        <v>55</v>
      </c>
      <c r="I409" t="s">
        <v>20</v>
      </c>
      <c r="J409" t="s">
        <v>37</v>
      </c>
      <c r="K409" s="2">
        <v>3768.4</v>
      </c>
      <c r="L409">
        <v>6</v>
      </c>
      <c r="M409" s="3">
        <v>0.1</v>
      </c>
      <c r="N409" s="2">
        <v>201.97</v>
      </c>
    </row>
    <row r="410" spans="1:14" x14ac:dyDescent="0.3">
      <c r="A410" t="s">
        <v>679</v>
      </c>
      <c r="B410" s="1">
        <v>44998</v>
      </c>
      <c r="C410" t="s">
        <v>57</v>
      </c>
      <c r="D410" t="s">
        <v>15</v>
      </c>
      <c r="E410" t="s">
        <v>16</v>
      </c>
      <c r="F410" t="s">
        <v>46</v>
      </c>
      <c r="G410" t="s">
        <v>680</v>
      </c>
      <c r="H410" t="s">
        <v>55</v>
      </c>
      <c r="I410" t="s">
        <v>32</v>
      </c>
      <c r="J410" t="s">
        <v>59</v>
      </c>
      <c r="K410" s="2">
        <v>41710.68</v>
      </c>
      <c r="L410">
        <v>1</v>
      </c>
      <c r="M410" s="3">
        <v>0</v>
      </c>
      <c r="N410" s="2">
        <v>3834.2</v>
      </c>
    </row>
    <row r="411" spans="1:14" x14ac:dyDescent="0.3">
      <c r="A411" t="s">
        <v>681</v>
      </c>
      <c r="B411" s="1">
        <v>45036</v>
      </c>
      <c r="C411" t="s">
        <v>14</v>
      </c>
      <c r="D411" t="s">
        <v>15</v>
      </c>
      <c r="E411" t="s">
        <v>43</v>
      </c>
      <c r="F411" t="s">
        <v>17</v>
      </c>
      <c r="G411" t="s">
        <v>428</v>
      </c>
      <c r="H411" t="s">
        <v>55</v>
      </c>
      <c r="I411" t="s">
        <v>27</v>
      </c>
      <c r="J411" t="s">
        <v>48</v>
      </c>
      <c r="K411" s="2">
        <v>8820.11</v>
      </c>
      <c r="L411">
        <v>7</v>
      </c>
      <c r="M411" s="3">
        <v>0.1</v>
      </c>
      <c r="N411" s="2">
        <v>2450.9299999999998</v>
      </c>
    </row>
    <row r="412" spans="1:14" x14ac:dyDescent="0.3">
      <c r="A412" t="s">
        <v>682</v>
      </c>
      <c r="B412" s="1">
        <v>45295</v>
      </c>
      <c r="C412" t="s">
        <v>14</v>
      </c>
      <c r="D412" t="s">
        <v>15</v>
      </c>
      <c r="E412" t="s">
        <v>24</v>
      </c>
      <c r="F412" t="s">
        <v>17</v>
      </c>
      <c r="G412" t="s">
        <v>683</v>
      </c>
      <c r="H412" t="s">
        <v>19</v>
      </c>
      <c r="I412" t="s">
        <v>32</v>
      </c>
      <c r="J412" t="s">
        <v>79</v>
      </c>
      <c r="K412" s="2">
        <v>41654.379999999997</v>
      </c>
      <c r="L412">
        <v>8</v>
      </c>
      <c r="M412" s="3">
        <v>0.1</v>
      </c>
      <c r="N412" s="2">
        <v>8200.41</v>
      </c>
    </row>
    <row r="413" spans="1:14" x14ac:dyDescent="0.3">
      <c r="A413" t="s">
        <v>684</v>
      </c>
      <c r="B413" s="1">
        <v>45542</v>
      </c>
      <c r="C413" t="s">
        <v>57</v>
      </c>
      <c r="D413" t="s">
        <v>15</v>
      </c>
      <c r="E413" t="s">
        <v>43</v>
      </c>
      <c r="F413" t="s">
        <v>39</v>
      </c>
      <c r="G413" t="s">
        <v>297</v>
      </c>
      <c r="H413" t="s">
        <v>19</v>
      </c>
      <c r="I413" t="s">
        <v>32</v>
      </c>
      <c r="J413" t="s">
        <v>33</v>
      </c>
      <c r="K413" s="2">
        <v>31812.59</v>
      </c>
      <c r="L413">
        <v>8</v>
      </c>
      <c r="M413" s="3">
        <v>0.1</v>
      </c>
      <c r="N413" s="2">
        <v>4796.6899999999996</v>
      </c>
    </row>
    <row r="414" spans="1:14" x14ac:dyDescent="0.3">
      <c r="A414" t="s">
        <v>685</v>
      </c>
      <c r="B414" s="1">
        <v>45379</v>
      </c>
      <c r="C414" t="s">
        <v>57</v>
      </c>
      <c r="D414" t="s">
        <v>15</v>
      </c>
      <c r="E414" t="s">
        <v>46</v>
      </c>
      <c r="F414" t="s">
        <v>25</v>
      </c>
      <c r="G414" t="s">
        <v>87</v>
      </c>
      <c r="H414" t="s">
        <v>55</v>
      </c>
      <c r="I414" t="s">
        <v>27</v>
      </c>
      <c r="J414" t="s">
        <v>28</v>
      </c>
      <c r="K414" s="2">
        <v>37030.92</v>
      </c>
      <c r="L414">
        <v>3</v>
      </c>
      <c r="M414" s="3">
        <v>0</v>
      </c>
      <c r="N414" s="2">
        <v>5525.86</v>
      </c>
    </row>
    <row r="415" spans="1:14" x14ac:dyDescent="0.3">
      <c r="A415" t="s">
        <v>686</v>
      </c>
      <c r="B415" s="1">
        <v>45268</v>
      </c>
      <c r="C415" t="s">
        <v>23</v>
      </c>
      <c r="D415" t="s">
        <v>15</v>
      </c>
      <c r="E415" t="s">
        <v>43</v>
      </c>
      <c r="F415" t="s">
        <v>39</v>
      </c>
      <c r="G415" t="s">
        <v>592</v>
      </c>
      <c r="H415" t="s">
        <v>78</v>
      </c>
      <c r="I415" t="s">
        <v>20</v>
      </c>
      <c r="J415" t="s">
        <v>21</v>
      </c>
      <c r="K415" s="2">
        <v>22881.01</v>
      </c>
      <c r="L415">
        <v>1</v>
      </c>
      <c r="M415" s="3">
        <v>0</v>
      </c>
      <c r="N415" s="2">
        <v>5321.14</v>
      </c>
    </row>
    <row r="416" spans="1:14" x14ac:dyDescent="0.3">
      <c r="A416" t="s">
        <v>687</v>
      </c>
      <c r="B416" s="1">
        <v>45549</v>
      </c>
      <c r="C416" t="s">
        <v>30</v>
      </c>
      <c r="D416" t="s">
        <v>15</v>
      </c>
      <c r="E416" t="s">
        <v>46</v>
      </c>
      <c r="F416" t="s">
        <v>46</v>
      </c>
      <c r="G416" t="s">
        <v>648</v>
      </c>
      <c r="H416" t="s">
        <v>55</v>
      </c>
      <c r="I416" t="s">
        <v>27</v>
      </c>
      <c r="J416" t="s">
        <v>95</v>
      </c>
      <c r="K416" s="2">
        <v>27038.33</v>
      </c>
      <c r="L416">
        <v>5</v>
      </c>
      <c r="M416" s="3">
        <v>0.05</v>
      </c>
      <c r="N416" s="2">
        <v>3201.2</v>
      </c>
    </row>
    <row r="417" spans="1:14" x14ac:dyDescent="0.3">
      <c r="A417" t="s">
        <v>688</v>
      </c>
      <c r="B417" s="1">
        <v>44944</v>
      </c>
      <c r="C417" t="s">
        <v>57</v>
      </c>
      <c r="D417" t="s">
        <v>15</v>
      </c>
      <c r="E417" t="s">
        <v>46</v>
      </c>
      <c r="F417" t="s">
        <v>46</v>
      </c>
      <c r="G417" t="s">
        <v>135</v>
      </c>
      <c r="H417" t="s">
        <v>19</v>
      </c>
      <c r="I417" t="s">
        <v>27</v>
      </c>
      <c r="J417" t="s">
        <v>95</v>
      </c>
      <c r="K417" s="2">
        <v>30695.05</v>
      </c>
      <c r="L417">
        <v>4</v>
      </c>
      <c r="M417" s="3">
        <v>0</v>
      </c>
      <c r="N417" s="2">
        <v>8117.41</v>
      </c>
    </row>
    <row r="418" spans="1:14" x14ac:dyDescent="0.3">
      <c r="A418" t="s">
        <v>689</v>
      </c>
      <c r="B418" s="1">
        <v>45406</v>
      </c>
      <c r="C418" t="s">
        <v>23</v>
      </c>
      <c r="D418" t="s">
        <v>15</v>
      </c>
      <c r="E418" t="s">
        <v>16</v>
      </c>
      <c r="F418" t="s">
        <v>46</v>
      </c>
      <c r="G418" t="s">
        <v>111</v>
      </c>
      <c r="H418" t="s">
        <v>55</v>
      </c>
      <c r="I418" t="s">
        <v>20</v>
      </c>
      <c r="J418" t="s">
        <v>90</v>
      </c>
      <c r="K418" s="2">
        <v>10049.73</v>
      </c>
      <c r="L418">
        <v>2</v>
      </c>
      <c r="M418" s="3">
        <v>0.2</v>
      </c>
      <c r="N418" s="2">
        <v>2195.14</v>
      </c>
    </row>
    <row r="419" spans="1:14" x14ac:dyDescent="0.3">
      <c r="A419" t="s">
        <v>690</v>
      </c>
      <c r="B419" s="1">
        <v>45107</v>
      </c>
      <c r="C419" t="s">
        <v>14</v>
      </c>
      <c r="D419" t="s">
        <v>15</v>
      </c>
      <c r="E419" t="s">
        <v>46</v>
      </c>
      <c r="F419" t="s">
        <v>50</v>
      </c>
      <c r="G419" t="s">
        <v>248</v>
      </c>
      <c r="H419" t="s">
        <v>55</v>
      </c>
      <c r="I419" t="s">
        <v>20</v>
      </c>
      <c r="J419" t="s">
        <v>90</v>
      </c>
      <c r="K419" s="2">
        <v>17394.78</v>
      </c>
      <c r="L419">
        <v>10</v>
      </c>
      <c r="M419" s="3">
        <v>0.2</v>
      </c>
      <c r="N419" s="2">
        <v>2471.44</v>
      </c>
    </row>
    <row r="420" spans="1:14" x14ac:dyDescent="0.3">
      <c r="A420" t="s">
        <v>691</v>
      </c>
      <c r="B420" s="1">
        <v>45578</v>
      </c>
      <c r="C420" t="s">
        <v>30</v>
      </c>
      <c r="D420" t="s">
        <v>15</v>
      </c>
      <c r="E420" t="s">
        <v>16</v>
      </c>
      <c r="F420" t="s">
        <v>46</v>
      </c>
      <c r="G420" t="s">
        <v>63</v>
      </c>
      <c r="H420" t="s">
        <v>19</v>
      </c>
      <c r="I420" t="s">
        <v>27</v>
      </c>
      <c r="J420" t="s">
        <v>95</v>
      </c>
      <c r="K420" s="2">
        <v>16527.77</v>
      </c>
      <c r="L420">
        <v>6</v>
      </c>
      <c r="M420" s="3">
        <v>0.05</v>
      </c>
      <c r="N420" s="2">
        <v>3305.14</v>
      </c>
    </row>
    <row r="421" spans="1:14" x14ac:dyDescent="0.3">
      <c r="A421" t="s">
        <v>692</v>
      </c>
      <c r="B421" s="1">
        <v>45512</v>
      </c>
      <c r="C421" t="s">
        <v>30</v>
      </c>
      <c r="D421" t="s">
        <v>15</v>
      </c>
      <c r="E421" t="s">
        <v>43</v>
      </c>
      <c r="F421" t="s">
        <v>17</v>
      </c>
      <c r="G421" t="s">
        <v>532</v>
      </c>
      <c r="H421" t="s">
        <v>78</v>
      </c>
      <c r="I421" t="s">
        <v>32</v>
      </c>
      <c r="J421" t="s">
        <v>73</v>
      </c>
      <c r="K421" s="2">
        <v>18002.43</v>
      </c>
      <c r="L421">
        <v>3</v>
      </c>
      <c r="M421" s="3">
        <v>0.1</v>
      </c>
      <c r="N421" s="2">
        <v>1252.79</v>
      </c>
    </row>
    <row r="422" spans="1:14" x14ac:dyDescent="0.3">
      <c r="A422" t="s">
        <v>693</v>
      </c>
      <c r="B422" s="1">
        <v>45498</v>
      </c>
      <c r="C422" t="s">
        <v>57</v>
      </c>
      <c r="D422" t="s">
        <v>15</v>
      </c>
      <c r="E422" t="s">
        <v>43</v>
      </c>
      <c r="F422" t="s">
        <v>17</v>
      </c>
      <c r="G422" t="s">
        <v>504</v>
      </c>
      <c r="H422" t="s">
        <v>78</v>
      </c>
      <c r="I422" t="s">
        <v>27</v>
      </c>
      <c r="J422" t="s">
        <v>95</v>
      </c>
      <c r="K422" s="2">
        <v>4599.18</v>
      </c>
      <c r="L422">
        <v>9</v>
      </c>
      <c r="M422" s="3">
        <v>0.05</v>
      </c>
      <c r="N422" s="2">
        <v>898.51</v>
      </c>
    </row>
    <row r="423" spans="1:14" x14ac:dyDescent="0.3">
      <c r="A423" t="s">
        <v>694</v>
      </c>
      <c r="B423" s="1">
        <v>45202</v>
      </c>
      <c r="C423" t="s">
        <v>30</v>
      </c>
      <c r="D423" t="s">
        <v>15</v>
      </c>
      <c r="E423" t="s">
        <v>16</v>
      </c>
      <c r="F423" t="s">
        <v>46</v>
      </c>
      <c r="G423" t="s">
        <v>61</v>
      </c>
      <c r="H423" t="s">
        <v>78</v>
      </c>
      <c r="I423" t="s">
        <v>27</v>
      </c>
      <c r="J423" t="s">
        <v>126</v>
      </c>
      <c r="K423" s="2">
        <v>47447.13</v>
      </c>
      <c r="L423">
        <v>1</v>
      </c>
      <c r="M423" s="3">
        <v>0.1</v>
      </c>
      <c r="N423" s="2">
        <v>3783</v>
      </c>
    </row>
    <row r="424" spans="1:14" x14ac:dyDescent="0.3">
      <c r="A424" t="s">
        <v>695</v>
      </c>
      <c r="B424" s="1">
        <v>45166</v>
      </c>
      <c r="C424" t="s">
        <v>30</v>
      </c>
      <c r="D424" t="s">
        <v>15</v>
      </c>
      <c r="E424" t="s">
        <v>43</v>
      </c>
      <c r="F424" t="s">
        <v>46</v>
      </c>
      <c r="G424" t="s">
        <v>36</v>
      </c>
      <c r="H424" t="s">
        <v>19</v>
      </c>
      <c r="I424" t="s">
        <v>27</v>
      </c>
      <c r="J424" t="s">
        <v>28</v>
      </c>
      <c r="K424" s="2">
        <v>17682.5</v>
      </c>
      <c r="L424">
        <v>3</v>
      </c>
      <c r="M424" s="3">
        <v>0.2</v>
      </c>
      <c r="N424" s="2">
        <v>5169.07</v>
      </c>
    </row>
    <row r="425" spans="1:14" x14ac:dyDescent="0.3">
      <c r="A425" t="s">
        <v>696</v>
      </c>
      <c r="B425" s="1">
        <v>45110</v>
      </c>
      <c r="C425" t="s">
        <v>57</v>
      </c>
      <c r="D425" t="s">
        <v>15</v>
      </c>
      <c r="E425" t="s">
        <v>46</v>
      </c>
      <c r="F425" t="s">
        <v>53</v>
      </c>
      <c r="G425" t="s">
        <v>648</v>
      </c>
      <c r="H425" t="s">
        <v>78</v>
      </c>
      <c r="I425" t="s">
        <v>27</v>
      </c>
      <c r="J425" t="s">
        <v>48</v>
      </c>
      <c r="K425" s="2">
        <v>15223.23</v>
      </c>
      <c r="L425">
        <v>2</v>
      </c>
      <c r="M425" s="3">
        <v>0.2</v>
      </c>
      <c r="N425" s="2">
        <v>2879.24</v>
      </c>
    </row>
    <row r="426" spans="1:14" x14ac:dyDescent="0.3">
      <c r="A426" t="s">
        <v>697</v>
      </c>
      <c r="B426" s="1">
        <v>45455</v>
      </c>
      <c r="C426" t="s">
        <v>14</v>
      </c>
      <c r="D426" t="s">
        <v>15</v>
      </c>
      <c r="E426" t="s">
        <v>46</v>
      </c>
      <c r="F426" t="s">
        <v>39</v>
      </c>
      <c r="G426" t="s">
        <v>458</v>
      </c>
      <c r="H426" t="s">
        <v>19</v>
      </c>
      <c r="I426" t="s">
        <v>27</v>
      </c>
      <c r="J426" t="s">
        <v>48</v>
      </c>
      <c r="K426" s="2">
        <v>32337.57</v>
      </c>
      <c r="L426">
        <v>10</v>
      </c>
      <c r="M426" s="3">
        <v>0.1</v>
      </c>
      <c r="N426" s="2">
        <v>9391.08</v>
      </c>
    </row>
    <row r="427" spans="1:14" x14ac:dyDescent="0.3">
      <c r="A427" t="s">
        <v>698</v>
      </c>
      <c r="B427" s="1">
        <v>45621</v>
      </c>
      <c r="C427" t="s">
        <v>23</v>
      </c>
      <c r="D427" t="s">
        <v>15</v>
      </c>
      <c r="E427" t="s">
        <v>24</v>
      </c>
      <c r="F427" t="s">
        <v>39</v>
      </c>
      <c r="G427" t="s">
        <v>187</v>
      </c>
      <c r="H427" t="s">
        <v>55</v>
      </c>
      <c r="I427" t="s">
        <v>27</v>
      </c>
      <c r="J427" t="s">
        <v>28</v>
      </c>
      <c r="K427" s="2">
        <v>46148.17</v>
      </c>
      <c r="L427">
        <v>2</v>
      </c>
      <c r="M427" s="3">
        <v>0.2</v>
      </c>
      <c r="N427" s="2">
        <v>7416.33</v>
      </c>
    </row>
    <row r="428" spans="1:14" x14ac:dyDescent="0.3">
      <c r="A428" t="s">
        <v>699</v>
      </c>
      <c r="B428" s="1">
        <v>45328</v>
      </c>
      <c r="C428" t="s">
        <v>57</v>
      </c>
      <c r="D428" t="s">
        <v>15</v>
      </c>
      <c r="E428" t="s">
        <v>46</v>
      </c>
      <c r="F428" t="s">
        <v>17</v>
      </c>
      <c r="G428" t="s">
        <v>493</v>
      </c>
      <c r="H428" t="s">
        <v>19</v>
      </c>
      <c r="I428" t="s">
        <v>27</v>
      </c>
      <c r="J428" t="s">
        <v>28</v>
      </c>
      <c r="K428" s="2">
        <v>40155.35</v>
      </c>
      <c r="L428">
        <v>7</v>
      </c>
      <c r="M428" s="3">
        <v>0.2</v>
      </c>
      <c r="N428" s="2">
        <v>9809.86</v>
      </c>
    </row>
    <row r="429" spans="1:14" x14ac:dyDescent="0.3">
      <c r="A429" t="s">
        <v>700</v>
      </c>
      <c r="B429" s="1">
        <v>44980</v>
      </c>
      <c r="C429" t="s">
        <v>57</v>
      </c>
      <c r="D429" t="s">
        <v>15</v>
      </c>
      <c r="E429" t="s">
        <v>46</v>
      </c>
      <c r="F429" t="s">
        <v>50</v>
      </c>
      <c r="G429" t="s">
        <v>701</v>
      </c>
      <c r="H429" t="s">
        <v>78</v>
      </c>
      <c r="I429" t="s">
        <v>27</v>
      </c>
      <c r="J429" t="s">
        <v>28</v>
      </c>
      <c r="K429" s="2">
        <v>21886.45</v>
      </c>
      <c r="L429">
        <v>1</v>
      </c>
      <c r="M429" s="3">
        <v>0.1</v>
      </c>
      <c r="N429" s="2">
        <v>3638.92</v>
      </c>
    </row>
    <row r="430" spans="1:14" x14ac:dyDescent="0.3">
      <c r="A430" t="s">
        <v>702</v>
      </c>
      <c r="B430" s="1">
        <v>45586</v>
      </c>
      <c r="C430" t="s">
        <v>23</v>
      </c>
      <c r="D430" t="s">
        <v>15</v>
      </c>
      <c r="E430" t="s">
        <v>16</v>
      </c>
      <c r="F430" t="s">
        <v>17</v>
      </c>
      <c r="G430" t="s">
        <v>297</v>
      </c>
      <c r="H430" t="s">
        <v>19</v>
      </c>
      <c r="I430" t="s">
        <v>20</v>
      </c>
      <c r="J430" t="s">
        <v>37</v>
      </c>
      <c r="K430" s="2">
        <v>25769.25</v>
      </c>
      <c r="L430">
        <v>10</v>
      </c>
      <c r="M430" s="3">
        <v>0.1</v>
      </c>
      <c r="N430" s="2">
        <v>3203.77</v>
      </c>
    </row>
    <row r="431" spans="1:14" x14ac:dyDescent="0.3">
      <c r="A431" t="s">
        <v>703</v>
      </c>
      <c r="B431" s="1">
        <v>45163</v>
      </c>
      <c r="C431" t="s">
        <v>57</v>
      </c>
      <c r="D431" t="s">
        <v>15</v>
      </c>
      <c r="E431" t="s">
        <v>35</v>
      </c>
      <c r="F431" t="s">
        <v>46</v>
      </c>
      <c r="G431" t="s">
        <v>330</v>
      </c>
      <c r="H431" t="s">
        <v>78</v>
      </c>
      <c r="I431" t="s">
        <v>27</v>
      </c>
      <c r="J431" t="s">
        <v>126</v>
      </c>
      <c r="K431" s="2">
        <v>44124.480000000003</v>
      </c>
      <c r="L431">
        <v>6</v>
      </c>
      <c r="M431" s="3">
        <v>0.2</v>
      </c>
      <c r="N431" s="2">
        <v>12637.23</v>
      </c>
    </row>
    <row r="432" spans="1:14" x14ac:dyDescent="0.3">
      <c r="A432" t="s">
        <v>704</v>
      </c>
      <c r="B432" s="1">
        <v>45177</v>
      </c>
      <c r="C432" t="s">
        <v>30</v>
      </c>
      <c r="D432" t="s">
        <v>15</v>
      </c>
      <c r="E432" t="s">
        <v>35</v>
      </c>
      <c r="F432" t="s">
        <v>53</v>
      </c>
      <c r="G432" t="s">
        <v>264</v>
      </c>
      <c r="H432" t="s">
        <v>78</v>
      </c>
      <c r="I432" t="s">
        <v>20</v>
      </c>
      <c r="J432" t="s">
        <v>21</v>
      </c>
      <c r="K432" s="2">
        <v>2668.22</v>
      </c>
      <c r="L432">
        <v>5</v>
      </c>
      <c r="M432" s="3">
        <v>0.05</v>
      </c>
      <c r="N432" s="2">
        <v>539.46</v>
      </c>
    </row>
    <row r="433" spans="1:14" x14ac:dyDescent="0.3">
      <c r="A433" t="s">
        <v>705</v>
      </c>
      <c r="B433" s="1">
        <v>45131</v>
      </c>
      <c r="C433" t="s">
        <v>57</v>
      </c>
      <c r="D433" t="s">
        <v>15</v>
      </c>
      <c r="E433" t="s">
        <v>16</v>
      </c>
      <c r="F433" t="s">
        <v>53</v>
      </c>
      <c r="G433" t="s">
        <v>260</v>
      </c>
      <c r="H433" t="s">
        <v>55</v>
      </c>
      <c r="I433" t="s">
        <v>32</v>
      </c>
      <c r="J433" t="s">
        <v>73</v>
      </c>
      <c r="K433" s="2">
        <v>27055.35</v>
      </c>
      <c r="L433">
        <v>4</v>
      </c>
      <c r="M433" s="3">
        <v>0.05</v>
      </c>
      <c r="N433" s="2">
        <v>4950.38</v>
      </c>
    </row>
    <row r="434" spans="1:14" x14ac:dyDescent="0.3">
      <c r="A434" t="s">
        <v>706</v>
      </c>
      <c r="B434" s="1">
        <v>45106</v>
      </c>
      <c r="C434" t="s">
        <v>14</v>
      </c>
      <c r="D434" t="s">
        <v>15</v>
      </c>
      <c r="E434" t="s">
        <v>16</v>
      </c>
      <c r="F434" t="s">
        <v>39</v>
      </c>
      <c r="G434" t="s">
        <v>226</v>
      </c>
      <c r="H434" t="s">
        <v>78</v>
      </c>
      <c r="I434" t="s">
        <v>20</v>
      </c>
      <c r="J434" t="s">
        <v>21</v>
      </c>
      <c r="K434" s="2">
        <v>36296.68</v>
      </c>
      <c r="L434">
        <v>8</v>
      </c>
      <c r="M434" s="3">
        <v>0</v>
      </c>
      <c r="N434" s="2">
        <v>3184.45</v>
      </c>
    </row>
    <row r="435" spans="1:14" x14ac:dyDescent="0.3">
      <c r="A435" t="s">
        <v>707</v>
      </c>
      <c r="B435" s="1">
        <v>45579</v>
      </c>
      <c r="C435" t="s">
        <v>30</v>
      </c>
      <c r="D435" t="s">
        <v>15</v>
      </c>
      <c r="E435" t="s">
        <v>35</v>
      </c>
      <c r="F435" t="s">
        <v>17</v>
      </c>
      <c r="G435" t="s">
        <v>621</v>
      </c>
      <c r="H435" t="s">
        <v>19</v>
      </c>
      <c r="I435" t="s">
        <v>32</v>
      </c>
      <c r="J435" t="s">
        <v>59</v>
      </c>
      <c r="K435" s="2">
        <v>2298.6999999999998</v>
      </c>
      <c r="L435">
        <v>7</v>
      </c>
      <c r="M435" s="3">
        <v>0.05</v>
      </c>
      <c r="N435" s="2">
        <v>451.81</v>
      </c>
    </row>
    <row r="436" spans="1:14" x14ac:dyDescent="0.3">
      <c r="A436" t="s">
        <v>708</v>
      </c>
      <c r="B436" s="1">
        <v>45215</v>
      </c>
      <c r="C436" t="s">
        <v>57</v>
      </c>
      <c r="D436" t="s">
        <v>15</v>
      </c>
      <c r="E436" t="s">
        <v>16</v>
      </c>
      <c r="F436" t="s">
        <v>50</v>
      </c>
      <c r="G436" t="s">
        <v>44</v>
      </c>
      <c r="H436" t="s">
        <v>78</v>
      </c>
      <c r="I436" t="s">
        <v>20</v>
      </c>
      <c r="J436" t="s">
        <v>37</v>
      </c>
      <c r="K436" s="2">
        <v>40834.44</v>
      </c>
      <c r="L436">
        <v>3</v>
      </c>
      <c r="M436" s="3">
        <v>0.1</v>
      </c>
      <c r="N436" s="2">
        <v>7990.17</v>
      </c>
    </row>
    <row r="437" spans="1:14" x14ac:dyDescent="0.3">
      <c r="A437" t="s">
        <v>709</v>
      </c>
      <c r="B437" s="1">
        <v>45628</v>
      </c>
      <c r="C437" t="s">
        <v>14</v>
      </c>
      <c r="D437" t="s">
        <v>15</v>
      </c>
      <c r="E437" t="s">
        <v>43</v>
      </c>
      <c r="F437" t="s">
        <v>17</v>
      </c>
      <c r="G437" t="s">
        <v>144</v>
      </c>
      <c r="H437" t="s">
        <v>19</v>
      </c>
      <c r="I437" t="s">
        <v>20</v>
      </c>
      <c r="J437" t="s">
        <v>90</v>
      </c>
      <c r="K437" s="2">
        <v>24800.31</v>
      </c>
      <c r="L437">
        <v>5</v>
      </c>
      <c r="M437" s="3">
        <v>0.2</v>
      </c>
      <c r="N437" s="2">
        <v>2971.35</v>
      </c>
    </row>
    <row r="438" spans="1:14" x14ac:dyDescent="0.3">
      <c r="A438" t="s">
        <v>710</v>
      </c>
      <c r="B438" s="1">
        <v>45121</v>
      </c>
      <c r="C438" t="s">
        <v>14</v>
      </c>
      <c r="D438" t="s">
        <v>15</v>
      </c>
      <c r="E438" t="s">
        <v>46</v>
      </c>
      <c r="F438" t="s">
        <v>50</v>
      </c>
      <c r="G438" t="s">
        <v>711</v>
      </c>
      <c r="H438" t="s">
        <v>19</v>
      </c>
      <c r="I438" t="s">
        <v>32</v>
      </c>
      <c r="J438" t="s">
        <v>59</v>
      </c>
      <c r="K438" s="2">
        <v>6378.22</v>
      </c>
      <c r="L438">
        <v>1</v>
      </c>
      <c r="M438" s="3">
        <v>0.05</v>
      </c>
      <c r="N438" s="2">
        <v>1682.45</v>
      </c>
    </row>
    <row r="439" spans="1:14" x14ac:dyDescent="0.3">
      <c r="A439" t="s">
        <v>712</v>
      </c>
      <c r="B439" s="1">
        <v>45423</v>
      </c>
      <c r="C439" t="s">
        <v>30</v>
      </c>
      <c r="D439" t="s">
        <v>15</v>
      </c>
      <c r="E439" t="s">
        <v>16</v>
      </c>
      <c r="F439" t="s">
        <v>50</v>
      </c>
      <c r="G439" t="s">
        <v>504</v>
      </c>
      <c r="H439" t="s">
        <v>19</v>
      </c>
      <c r="I439" t="s">
        <v>32</v>
      </c>
      <c r="J439" t="s">
        <v>41</v>
      </c>
      <c r="K439" s="2">
        <v>22174.959999999999</v>
      </c>
      <c r="L439">
        <v>8</v>
      </c>
      <c r="M439" s="3">
        <v>0.2</v>
      </c>
      <c r="N439" s="2">
        <v>3206.66</v>
      </c>
    </row>
    <row r="440" spans="1:14" x14ac:dyDescent="0.3">
      <c r="A440" t="s">
        <v>713</v>
      </c>
      <c r="B440" s="1">
        <v>45654</v>
      </c>
      <c r="C440" t="s">
        <v>23</v>
      </c>
      <c r="D440" t="s">
        <v>15</v>
      </c>
      <c r="E440" t="s">
        <v>35</v>
      </c>
      <c r="F440" t="s">
        <v>50</v>
      </c>
      <c r="G440" t="s">
        <v>305</v>
      </c>
      <c r="H440" t="s">
        <v>78</v>
      </c>
      <c r="I440" t="s">
        <v>32</v>
      </c>
      <c r="J440" t="s">
        <v>59</v>
      </c>
      <c r="K440" s="2">
        <v>47929.760000000002</v>
      </c>
      <c r="L440">
        <v>7</v>
      </c>
      <c r="M440" s="3">
        <v>0.05</v>
      </c>
      <c r="N440" s="2">
        <v>4907.78</v>
      </c>
    </row>
    <row r="441" spans="1:14" x14ac:dyDescent="0.3">
      <c r="A441" t="s">
        <v>714</v>
      </c>
      <c r="B441" s="1">
        <v>44945</v>
      </c>
      <c r="C441" t="s">
        <v>30</v>
      </c>
      <c r="D441" t="s">
        <v>15</v>
      </c>
      <c r="E441" t="s">
        <v>43</v>
      </c>
      <c r="F441" t="s">
        <v>46</v>
      </c>
      <c r="G441" t="s">
        <v>160</v>
      </c>
      <c r="H441" t="s">
        <v>55</v>
      </c>
      <c r="I441" t="s">
        <v>20</v>
      </c>
      <c r="J441" t="s">
        <v>66</v>
      </c>
      <c r="K441" s="2">
        <v>19149.73</v>
      </c>
      <c r="L441">
        <v>8</v>
      </c>
      <c r="M441" s="3">
        <v>0</v>
      </c>
      <c r="N441" s="2">
        <v>2528.8200000000002</v>
      </c>
    </row>
    <row r="442" spans="1:14" x14ac:dyDescent="0.3">
      <c r="A442" t="s">
        <v>715</v>
      </c>
      <c r="B442" s="1">
        <v>45485</v>
      </c>
      <c r="C442" t="s">
        <v>30</v>
      </c>
      <c r="D442" t="s">
        <v>15</v>
      </c>
      <c r="E442" t="s">
        <v>46</v>
      </c>
      <c r="F442" t="s">
        <v>50</v>
      </c>
      <c r="G442" t="s">
        <v>307</v>
      </c>
      <c r="H442" t="s">
        <v>19</v>
      </c>
      <c r="I442" t="s">
        <v>27</v>
      </c>
      <c r="J442" t="s">
        <v>28</v>
      </c>
      <c r="K442" s="2">
        <v>42548.04</v>
      </c>
      <c r="L442">
        <v>5</v>
      </c>
      <c r="M442" s="3">
        <v>0.1</v>
      </c>
      <c r="N442" s="2">
        <v>7830.33</v>
      </c>
    </row>
    <row r="443" spans="1:14" x14ac:dyDescent="0.3">
      <c r="A443" t="s">
        <v>716</v>
      </c>
      <c r="B443" s="1">
        <v>45086</v>
      </c>
      <c r="C443" t="s">
        <v>14</v>
      </c>
      <c r="D443" t="s">
        <v>15</v>
      </c>
      <c r="E443" t="s">
        <v>16</v>
      </c>
      <c r="F443" t="s">
        <v>25</v>
      </c>
      <c r="G443" t="s">
        <v>394</v>
      </c>
      <c r="H443" t="s">
        <v>78</v>
      </c>
      <c r="I443" t="s">
        <v>32</v>
      </c>
      <c r="J443" t="s">
        <v>33</v>
      </c>
      <c r="K443" s="2">
        <v>35364.720000000001</v>
      </c>
      <c r="L443">
        <v>6</v>
      </c>
      <c r="M443" s="3">
        <v>0.05</v>
      </c>
      <c r="N443" s="2">
        <v>4305.4799999999996</v>
      </c>
    </row>
    <row r="444" spans="1:14" x14ac:dyDescent="0.3">
      <c r="A444" t="s">
        <v>717</v>
      </c>
      <c r="B444" s="1">
        <v>44946</v>
      </c>
      <c r="C444" t="s">
        <v>14</v>
      </c>
      <c r="D444" t="s">
        <v>15</v>
      </c>
      <c r="E444" t="s">
        <v>35</v>
      </c>
      <c r="F444" t="s">
        <v>17</v>
      </c>
      <c r="G444" t="s">
        <v>718</v>
      </c>
      <c r="H444" t="s">
        <v>19</v>
      </c>
      <c r="I444" t="s">
        <v>20</v>
      </c>
      <c r="J444" t="s">
        <v>37</v>
      </c>
      <c r="K444" s="2">
        <v>42692.73</v>
      </c>
      <c r="L444">
        <v>10</v>
      </c>
      <c r="M444" s="3">
        <v>0</v>
      </c>
      <c r="N444" s="2">
        <v>8774.5499999999993</v>
      </c>
    </row>
    <row r="445" spans="1:14" x14ac:dyDescent="0.3">
      <c r="A445" t="s">
        <v>719</v>
      </c>
      <c r="B445" s="1">
        <v>45070</v>
      </c>
      <c r="C445" t="s">
        <v>30</v>
      </c>
      <c r="D445" t="s">
        <v>15</v>
      </c>
      <c r="E445" t="s">
        <v>46</v>
      </c>
      <c r="F445" t="s">
        <v>25</v>
      </c>
      <c r="G445" t="s">
        <v>570</v>
      </c>
      <c r="H445" t="s">
        <v>19</v>
      </c>
      <c r="I445" t="s">
        <v>27</v>
      </c>
      <c r="J445" t="s">
        <v>126</v>
      </c>
      <c r="K445" s="2">
        <v>31975.32</v>
      </c>
      <c r="L445">
        <v>9</v>
      </c>
      <c r="M445" s="3">
        <v>0.1</v>
      </c>
      <c r="N445" s="2">
        <v>6757.75</v>
      </c>
    </row>
    <row r="446" spans="1:14" x14ac:dyDescent="0.3">
      <c r="A446" t="s">
        <v>720</v>
      </c>
      <c r="B446" s="1">
        <v>45242</v>
      </c>
      <c r="C446" t="s">
        <v>57</v>
      </c>
      <c r="D446" t="s">
        <v>15</v>
      </c>
      <c r="E446" t="s">
        <v>24</v>
      </c>
      <c r="F446" t="s">
        <v>25</v>
      </c>
      <c r="G446" t="s">
        <v>406</v>
      </c>
      <c r="H446" t="s">
        <v>55</v>
      </c>
      <c r="I446" t="s">
        <v>32</v>
      </c>
      <c r="J446" t="s">
        <v>79</v>
      </c>
      <c r="K446" s="2">
        <v>44045.01</v>
      </c>
      <c r="L446">
        <v>6</v>
      </c>
      <c r="M446" s="3">
        <v>0</v>
      </c>
      <c r="N446" s="2">
        <v>11563.14</v>
      </c>
    </row>
    <row r="447" spans="1:14" x14ac:dyDescent="0.3">
      <c r="A447" t="s">
        <v>721</v>
      </c>
      <c r="B447" s="1">
        <v>45345</v>
      </c>
      <c r="C447" t="s">
        <v>57</v>
      </c>
      <c r="D447" t="s">
        <v>15</v>
      </c>
      <c r="E447" t="s">
        <v>35</v>
      </c>
      <c r="F447" t="s">
        <v>46</v>
      </c>
      <c r="G447" t="s">
        <v>556</v>
      </c>
      <c r="H447" t="s">
        <v>19</v>
      </c>
      <c r="I447" t="s">
        <v>32</v>
      </c>
      <c r="J447" t="s">
        <v>59</v>
      </c>
      <c r="K447" s="2">
        <v>41485.56</v>
      </c>
      <c r="L447">
        <v>2</v>
      </c>
      <c r="M447" s="3">
        <v>0.1</v>
      </c>
      <c r="N447" s="2">
        <v>5362.07</v>
      </c>
    </row>
    <row r="448" spans="1:14" x14ac:dyDescent="0.3">
      <c r="A448" t="s">
        <v>722</v>
      </c>
      <c r="B448" s="1">
        <v>45471</v>
      </c>
      <c r="C448" t="s">
        <v>57</v>
      </c>
      <c r="D448" t="s">
        <v>15</v>
      </c>
      <c r="E448" t="s">
        <v>35</v>
      </c>
      <c r="F448" t="s">
        <v>46</v>
      </c>
      <c r="G448" t="s">
        <v>616</v>
      </c>
      <c r="H448" t="s">
        <v>19</v>
      </c>
      <c r="I448" t="s">
        <v>20</v>
      </c>
      <c r="J448" t="s">
        <v>90</v>
      </c>
      <c r="K448" s="2">
        <v>7513.85</v>
      </c>
      <c r="L448">
        <v>3</v>
      </c>
      <c r="M448" s="3">
        <v>0.1</v>
      </c>
      <c r="N448" s="2">
        <v>1388.74</v>
      </c>
    </row>
    <row r="449" spans="1:14" x14ac:dyDescent="0.3">
      <c r="A449" t="s">
        <v>723</v>
      </c>
      <c r="B449" s="1">
        <v>45189</v>
      </c>
      <c r="C449" t="s">
        <v>23</v>
      </c>
      <c r="D449" t="s">
        <v>15</v>
      </c>
      <c r="E449" t="s">
        <v>35</v>
      </c>
      <c r="F449" t="s">
        <v>25</v>
      </c>
      <c r="G449" t="s">
        <v>724</v>
      </c>
      <c r="H449" t="s">
        <v>55</v>
      </c>
      <c r="I449" t="s">
        <v>32</v>
      </c>
      <c r="J449" t="s">
        <v>73</v>
      </c>
      <c r="K449" s="2">
        <v>9188.9</v>
      </c>
      <c r="L449">
        <v>3</v>
      </c>
      <c r="M449" s="3">
        <v>0.05</v>
      </c>
      <c r="N449" s="2">
        <v>1029.98</v>
      </c>
    </row>
    <row r="450" spans="1:14" x14ac:dyDescent="0.3">
      <c r="A450" t="s">
        <v>725</v>
      </c>
      <c r="B450" s="1">
        <v>45633</v>
      </c>
      <c r="C450" t="s">
        <v>14</v>
      </c>
      <c r="D450" t="s">
        <v>15</v>
      </c>
      <c r="E450" t="s">
        <v>35</v>
      </c>
      <c r="F450" t="s">
        <v>50</v>
      </c>
      <c r="G450" t="s">
        <v>387</v>
      </c>
      <c r="H450" t="s">
        <v>78</v>
      </c>
      <c r="I450" t="s">
        <v>27</v>
      </c>
      <c r="J450" t="s">
        <v>28</v>
      </c>
      <c r="K450" s="2">
        <v>19392.66</v>
      </c>
      <c r="L450">
        <v>10</v>
      </c>
      <c r="M450" s="3">
        <v>0.2</v>
      </c>
      <c r="N450" s="2">
        <v>2151.5500000000002</v>
      </c>
    </row>
    <row r="451" spans="1:14" x14ac:dyDescent="0.3">
      <c r="A451" t="s">
        <v>726</v>
      </c>
      <c r="B451" s="1">
        <v>45198</v>
      </c>
      <c r="C451" t="s">
        <v>57</v>
      </c>
      <c r="D451" t="s">
        <v>15</v>
      </c>
      <c r="E451" t="s">
        <v>35</v>
      </c>
      <c r="F451" t="s">
        <v>53</v>
      </c>
      <c r="G451" t="s">
        <v>727</v>
      </c>
      <c r="H451" t="s">
        <v>55</v>
      </c>
      <c r="I451" t="s">
        <v>32</v>
      </c>
      <c r="J451" t="s">
        <v>73</v>
      </c>
      <c r="K451" s="2">
        <v>22016.59</v>
      </c>
      <c r="L451">
        <v>3</v>
      </c>
      <c r="M451" s="3">
        <v>0.05</v>
      </c>
      <c r="N451" s="2">
        <v>1929.22</v>
      </c>
    </row>
    <row r="452" spans="1:14" x14ac:dyDescent="0.3">
      <c r="A452" t="s">
        <v>728</v>
      </c>
      <c r="B452" s="1">
        <v>45452</v>
      </c>
      <c r="C452" t="s">
        <v>14</v>
      </c>
      <c r="D452" t="s">
        <v>15</v>
      </c>
      <c r="E452" t="s">
        <v>46</v>
      </c>
      <c r="F452" t="s">
        <v>46</v>
      </c>
      <c r="G452" t="s">
        <v>590</v>
      </c>
      <c r="H452" t="s">
        <v>78</v>
      </c>
      <c r="I452" t="s">
        <v>27</v>
      </c>
      <c r="J452" t="s">
        <v>126</v>
      </c>
      <c r="K452" s="2">
        <v>46711.37</v>
      </c>
      <c r="L452">
        <v>4</v>
      </c>
      <c r="M452" s="3">
        <v>0.05</v>
      </c>
      <c r="N452" s="2">
        <v>12624.71</v>
      </c>
    </row>
    <row r="453" spans="1:14" x14ac:dyDescent="0.3">
      <c r="A453" t="s">
        <v>729</v>
      </c>
      <c r="B453" s="1">
        <v>45193</v>
      </c>
      <c r="C453" t="s">
        <v>14</v>
      </c>
      <c r="D453" t="s">
        <v>15</v>
      </c>
      <c r="E453" t="s">
        <v>24</v>
      </c>
      <c r="F453" t="s">
        <v>50</v>
      </c>
      <c r="G453" t="s">
        <v>111</v>
      </c>
      <c r="H453" t="s">
        <v>78</v>
      </c>
      <c r="I453" t="s">
        <v>20</v>
      </c>
      <c r="J453" t="s">
        <v>66</v>
      </c>
      <c r="K453" s="2">
        <v>44862.58</v>
      </c>
      <c r="L453">
        <v>4</v>
      </c>
      <c r="M453" s="3">
        <v>0.05</v>
      </c>
      <c r="N453" s="2">
        <v>12980.73</v>
      </c>
    </row>
    <row r="454" spans="1:14" x14ac:dyDescent="0.3">
      <c r="A454" t="s">
        <v>730</v>
      </c>
      <c r="B454" s="1">
        <v>44998</v>
      </c>
      <c r="C454" t="s">
        <v>14</v>
      </c>
      <c r="D454" t="s">
        <v>15</v>
      </c>
      <c r="E454" t="s">
        <v>35</v>
      </c>
      <c r="F454" t="s">
        <v>53</v>
      </c>
      <c r="G454" t="s">
        <v>396</v>
      </c>
      <c r="H454" t="s">
        <v>19</v>
      </c>
      <c r="I454" t="s">
        <v>32</v>
      </c>
      <c r="J454" t="s">
        <v>79</v>
      </c>
      <c r="K454" s="2">
        <v>25512.81</v>
      </c>
      <c r="L454">
        <v>3</v>
      </c>
      <c r="M454" s="3">
        <v>0.05</v>
      </c>
      <c r="N454" s="2">
        <v>1506.72</v>
      </c>
    </row>
    <row r="455" spans="1:14" x14ac:dyDescent="0.3">
      <c r="A455" t="s">
        <v>731</v>
      </c>
      <c r="B455" s="1">
        <v>45287</v>
      </c>
      <c r="C455" t="s">
        <v>14</v>
      </c>
      <c r="D455" t="s">
        <v>15</v>
      </c>
      <c r="E455" t="s">
        <v>16</v>
      </c>
      <c r="F455" t="s">
        <v>46</v>
      </c>
      <c r="G455" t="s">
        <v>26</v>
      </c>
      <c r="H455" t="s">
        <v>78</v>
      </c>
      <c r="I455" t="s">
        <v>27</v>
      </c>
      <c r="J455" t="s">
        <v>95</v>
      </c>
      <c r="K455" s="2">
        <v>18019.96</v>
      </c>
      <c r="L455">
        <v>3</v>
      </c>
      <c r="M455" s="3">
        <v>0.05</v>
      </c>
      <c r="N455" s="2">
        <v>2325.8200000000002</v>
      </c>
    </row>
    <row r="456" spans="1:14" x14ac:dyDescent="0.3">
      <c r="A456" t="s">
        <v>732</v>
      </c>
      <c r="B456" s="1">
        <v>45348</v>
      </c>
      <c r="C456" t="s">
        <v>30</v>
      </c>
      <c r="D456" t="s">
        <v>15</v>
      </c>
      <c r="E456" t="s">
        <v>16</v>
      </c>
      <c r="F456" t="s">
        <v>17</v>
      </c>
      <c r="G456" t="s">
        <v>733</v>
      </c>
      <c r="H456" t="s">
        <v>78</v>
      </c>
      <c r="I456" t="s">
        <v>27</v>
      </c>
      <c r="J456" t="s">
        <v>48</v>
      </c>
      <c r="K456" s="2">
        <v>2814.49</v>
      </c>
      <c r="L456">
        <v>6</v>
      </c>
      <c r="M456" s="3">
        <v>0.1</v>
      </c>
      <c r="N456" s="2">
        <v>761.36</v>
      </c>
    </row>
    <row r="457" spans="1:14" x14ac:dyDescent="0.3">
      <c r="A457" t="s">
        <v>734</v>
      </c>
      <c r="B457" s="1">
        <v>45267</v>
      </c>
      <c r="C457" t="s">
        <v>23</v>
      </c>
      <c r="D457" t="s">
        <v>15</v>
      </c>
      <c r="E457" t="s">
        <v>24</v>
      </c>
      <c r="F457" t="s">
        <v>39</v>
      </c>
      <c r="G457" t="s">
        <v>152</v>
      </c>
      <c r="H457" t="s">
        <v>19</v>
      </c>
      <c r="I457" t="s">
        <v>20</v>
      </c>
      <c r="J457" t="s">
        <v>66</v>
      </c>
      <c r="K457" s="2">
        <v>34290.89</v>
      </c>
      <c r="L457">
        <v>9</v>
      </c>
      <c r="M457" s="3">
        <v>0</v>
      </c>
      <c r="N457" s="2">
        <v>7679.04</v>
      </c>
    </row>
    <row r="458" spans="1:14" x14ac:dyDescent="0.3">
      <c r="A458" t="s">
        <v>735</v>
      </c>
      <c r="B458" s="1">
        <v>45303</v>
      </c>
      <c r="C458" t="s">
        <v>57</v>
      </c>
      <c r="D458" t="s">
        <v>15</v>
      </c>
      <c r="E458" t="s">
        <v>24</v>
      </c>
      <c r="F458" t="s">
        <v>17</v>
      </c>
      <c r="G458" t="s">
        <v>353</v>
      </c>
      <c r="H458" t="s">
        <v>78</v>
      </c>
      <c r="I458" t="s">
        <v>27</v>
      </c>
      <c r="J458" t="s">
        <v>95</v>
      </c>
      <c r="K458" s="2">
        <v>8933.36</v>
      </c>
      <c r="L458">
        <v>1</v>
      </c>
      <c r="M458" s="3">
        <v>0.1</v>
      </c>
      <c r="N458" s="2">
        <v>766.21</v>
      </c>
    </row>
    <row r="459" spans="1:14" x14ac:dyDescent="0.3">
      <c r="A459" t="s">
        <v>736</v>
      </c>
      <c r="B459" s="1">
        <v>45434</v>
      </c>
      <c r="C459" t="s">
        <v>14</v>
      </c>
      <c r="D459" t="s">
        <v>15</v>
      </c>
      <c r="E459" t="s">
        <v>24</v>
      </c>
      <c r="F459" t="s">
        <v>25</v>
      </c>
      <c r="G459" t="s">
        <v>123</v>
      </c>
      <c r="H459" t="s">
        <v>19</v>
      </c>
      <c r="I459" t="s">
        <v>32</v>
      </c>
      <c r="J459" t="s">
        <v>33</v>
      </c>
      <c r="K459" s="2">
        <v>33156.78</v>
      </c>
      <c r="L459">
        <v>2</v>
      </c>
      <c r="M459" s="3">
        <v>0.05</v>
      </c>
      <c r="N459" s="2">
        <v>8601.6200000000008</v>
      </c>
    </row>
    <row r="460" spans="1:14" x14ac:dyDescent="0.3">
      <c r="A460" t="s">
        <v>737</v>
      </c>
      <c r="B460" s="1">
        <v>45405</v>
      </c>
      <c r="C460" t="s">
        <v>30</v>
      </c>
      <c r="D460" t="s">
        <v>15</v>
      </c>
      <c r="E460" t="s">
        <v>35</v>
      </c>
      <c r="F460" t="s">
        <v>50</v>
      </c>
      <c r="G460" t="s">
        <v>18</v>
      </c>
      <c r="H460" t="s">
        <v>78</v>
      </c>
      <c r="I460" t="s">
        <v>20</v>
      </c>
      <c r="J460" t="s">
        <v>37</v>
      </c>
      <c r="K460" s="2">
        <v>8454.85</v>
      </c>
      <c r="L460">
        <v>5</v>
      </c>
      <c r="M460" s="3">
        <v>0.2</v>
      </c>
      <c r="N460" s="2">
        <v>1459.11</v>
      </c>
    </row>
    <row r="461" spans="1:14" x14ac:dyDescent="0.3">
      <c r="A461" t="s">
        <v>738</v>
      </c>
      <c r="B461" s="1">
        <v>45014</v>
      </c>
      <c r="C461" t="s">
        <v>30</v>
      </c>
      <c r="D461" t="s">
        <v>15</v>
      </c>
      <c r="E461" t="s">
        <v>16</v>
      </c>
      <c r="F461" t="s">
        <v>25</v>
      </c>
      <c r="G461" t="s">
        <v>739</v>
      </c>
      <c r="H461" t="s">
        <v>19</v>
      </c>
      <c r="I461" t="s">
        <v>27</v>
      </c>
      <c r="J461" t="s">
        <v>28</v>
      </c>
      <c r="K461" s="2">
        <v>48559.4</v>
      </c>
      <c r="L461">
        <v>5</v>
      </c>
      <c r="M461" s="3">
        <v>0</v>
      </c>
      <c r="N461" s="2">
        <v>2604.64</v>
      </c>
    </row>
    <row r="462" spans="1:14" x14ac:dyDescent="0.3">
      <c r="A462" t="s">
        <v>740</v>
      </c>
      <c r="B462" s="1">
        <v>45423</v>
      </c>
      <c r="C462" t="s">
        <v>14</v>
      </c>
      <c r="D462" t="s">
        <v>15</v>
      </c>
      <c r="E462" t="s">
        <v>24</v>
      </c>
      <c r="F462" t="s">
        <v>39</v>
      </c>
      <c r="G462" t="s">
        <v>287</v>
      </c>
      <c r="H462" t="s">
        <v>55</v>
      </c>
      <c r="I462" t="s">
        <v>27</v>
      </c>
      <c r="J462" t="s">
        <v>95</v>
      </c>
      <c r="K462" s="2">
        <v>40634.81</v>
      </c>
      <c r="L462">
        <v>3</v>
      </c>
      <c r="M462" s="3">
        <v>0.2</v>
      </c>
      <c r="N462" s="2">
        <v>3071.81</v>
      </c>
    </row>
    <row r="463" spans="1:14" x14ac:dyDescent="0.3">
      <c r="A463" t="s">
        <v>741</v>
      </c>
      <c r="B463" s="1">
        <v>45254</v>
      </c>
      <c r="C463" t="s">
        <v>23</v>
      </c>
      <c r="D463" t="s">
        <v>15</v>
      </c>
      <c r="E463" t="s">
        <v>35</v>
      </c>
      <c r="F463" t="s">
        <v>53</v>
      </c>
      <c r="G463" t="s">
        <v>742</v>
      </c>
      <c r="H463" t="s">
        <v>19</v>
      </c>
      <c r="I463" t="s">
        <v>20</v>
      </c>
      <c r="J463" t="s">
        <v>66</v>
      </c>
      <c r="K463" s="2">
        <v>23626.6</v>
      </c>
      <c r="L463">
        <v>10</v>
      </c>
      <c r="M463" s="3">
        <v>0</v>
      </c>
      <c r="N463" s="2">
        <v>1599.31</v>
      </c>
    </row>
    <row r="464" spans="1:14" x14ac:dyDescent="0.3">
      <c r="A464" t="s">
        <v>743</v>
      </c>
      <c r="B464" s="1">
        <v>45095</v>
      </c>
      <c r="C464" t="s">
        <v>14</v>
      </c>
      <c r="D464" t="s">
        <v>15</v>
      </c>
      <c r="E464" t="s">
        <v>46</v>
      </c>
      <c r="F464" t="s">
        <v>53</v>
      </c>
      <c r="G464" t="s">
        <v>150</v>
      </c>
      <c r="H464" t="s">
        <v>19</v>
      </c>
      <c r="I464" t="s">
        <v>27</v>
      </c>
      <c r="J464" t="s">
        <v>95</v>
      </c>
      <c r="K464" s="2">
        <v>21346.11</v>
      </c>
      <c r="L464">
        <v>5</v>
      </c>
      <c r="M464" s="3">
        <v>0.2</v>
      </c>
      <c r="N464" s="2">
        <v>2976.01</v>
      </c>
    </row>
    <row r="465" spans="1:14" x14ac:dyDescent="0.3">
      <c r="A465" t="s">
        <v>744</v>
      </c>
      <c r="B465" s="1">
        <v>45139</v>
      </c>
      <c r="C465" t="s">
        <v>57</v>
      </c>
      <c r="D465" t="s">
        <v>15</v>
      </c>
      <c r="E465" t="s">
        <v>24</v>
      </c>
      <c r="F465" t="s">
        <v>53</v>
      </c>
      <c r="G465" t="s">
        <v>406</v>
      </c>
      <c r="H465" t="s">
        <v>55</v>
      </c>
      <c r="I465" t="s">
        <v>32</v>
      </c>
      <c r="J465" t="s">
        <v>33</v>
      </c>
      <c r="K465" s="2">
        <v>21842.42</v>
      </c>
      <c r="L465">
        <v>8</v>
      </c>
      <c r="M465" s="3">
        <v>0.05</v>
      </c>
      <c r="N465" s="2">
        <v>1404.6</v>
      </c>
    </row>
    <row r="466" spans="1:14" x14ac:dyDescent="0.3">
      <c r="A466" t="s">
        <v>745</v>
      </c>
      <c r="B466" s="1">
        <v>45211</v>
      </c>
      <c r="C466" t="s">
        <v>23</v>
      </c>
      <c r="D466" t="s">
        <v>15</v>
      </c>
      <c r="E466" t="s">
        <v>24</v>
      </c>
      <c r="F466" t="s">
        <v>17</v>
      </c>
      <c r="G466" t="s">
        <v>417</v>
      </c>
      <c r="H466" t="s">
        <v>55</v>
      </c>
      <c r="I466" t="s">
        <v>32</v>
      </c>
      <c r="J466" t="s">
        <v>73</v>
      </c>
      <c r="K466" s="2">
        <v>42054.65</v>
      </c>
      <c r="L466">
        <v>4</v>
      </c>
      <c r="M466" s="3">
        <v>0</v>
      </c>
      <c r="N466" s="2">
        <v>7640.62</v>
      </c>
    </row>
    <row r="467" spans="1:14" x14ac:dyDescent="0.3">
      <c r="A467" t="s">
        <v>746</v>
      </c>
      <c r="B467" s="1">
        <v>44968</v>
      </c>
      <c r="C467" t="s">
        <v>14</v>
      </c>
      <c r="D467" t="s">
        <v>15</v>
      </c>
      <c r="E467" t="s">
        <v>16</v>
      </c>
      <c r="F467" t="s">
        <v>25</v>
      </c>
      <c r="G467" t="s">
        <v>168</v>
      </c>
      <c r="H467" t="s">
        <v>55</v>
      </c>
      <c r="I467" t="s">
        <v>27</v>
      </c>
      <c r="J467" t="s">
        <v>95</v>
      </c>
      <c r="K467" s="2">
        <v>11611.58</v>
      </c>
      <c r="L467">
        <v>7</v>
      </c>
      <c r="M467" s="3">
        <v>0</v>
      </c>
      <c r="N467" s="2">
        <v>1626.55</v>
      </c>
    </row>
    <row r="468" spans="1:14" x14ac:dyDescent="0.3">
      <c r="A468" t="s">
        <v>747</v>
      </c>
      <c r="B468" s="1">
        <v>44998</v>
      </c>
      <c r="C468" t="s">
        <v>57</v>
      </c>
      <c r="D468" t="s">
        <v>15</v>
      </c>
      <c r="E468" t="s">
        <v>16</v>
      </c>
      <c r="F468" t="s">
        <v>50</v>
      </c>
      <c r="G468" t="s">
        <v>287</v>
      </c>
      <c r="H468" t="s">
        <v>55</v>
      </c>
      <c r="I468" t="s">
        <v>32</v>
      </c>
      <c r="J468" t="s">
        <v>41</v>
      </c>
      <c r="K468" s="2">
        <v>6250.43</v>
      </c>
      <c r="L468">
        <v>4</v>
      </c>
      <c r="M468" s="3">
        <v>0</v>
      </c>
      <c r="N468" s="2">
        <v>313.31</v>
      </c>
    </row>
    <row r="469" spans="1:14" x14ac:dyDescent="0.3">
      <c r="A469" t="s">
        <v>748</v>
      </c>
      <c r="B469" s="1">
        <v>45099</v>
      </c>
      <c r="C469" t="s">
        <v>57</v>
      </c>
      <c r="D469" t="s">
        <v>15</v>
      </c>
      <c r="E469" t="s">
        <v>46</v>
      </c>
      <c r="F469" t="s">
        <v>39</v>
      </c>
      <c r="G469" t="s">
        <v>548</v>
      </c>
      <c r="H469" t="s">
        <v>78</v>
      </c>
      <c r="I469" t="s">
        <v>32</v>
      </c>
      <c r="J469" t="s">
        <v>79</v>
      </c>
      <c r="K469" s="2">
        <v>7967.78</v>
      </c>
      <c r="L469">
        <v>1</v>
      </c>
      <c r="M469" s="3">
        <v>0.1</v>
      </c>
      <c r="N469" s="2">
        <v>2002.35</v>
      </c>
    </row>
    <row r="470" spans="1:14" x14ac:dyDescent="0.3">
      <c r="A470" t="s">
        <v>749</v>
      </c>
      <c r="B470" s="1">
        <v>44963</v>
      </c>
      <c r="C470" t="s">
        <v>23</v>
      </c>
      <c r="D470" t="s">
        <v>15</v>
      </c>
      <c r="E470" t="s">
        <v>43</v>
      </c>
      <c r="F470" t="s">
        <v>46</v>
      </c>
      <c r="G470" t="s">
        <v>363</v>
      </c>
      <c r="H470" t="s">
        <v>78</v>
      </c>
      <c r="I470" t="s">
        <v>32</v>
      </c>
      <c r="J470" t="s">
        <v>41</v>
      </c>
      <c r="K470" s="2">
        <v>47081.36</v>
      </c>
      <c r="L470">
        <v>2</v>
      </c>
      <c r="M470" s="3">
        <v>0.2</v>
      </c>
      <c r="N470" s="2">
        <v>5450.68</v>
      </c>
    </row>
    <row r="471" spans="1:14" x14ac:dyDescent="0.3">
      <c r="A471" t="s">
        <v>750</v>
      </c>
      <c r="B471" s="1">
        <v>45316</v>
      </c>
      <c r="C471" t="s">
        <v>23</v>
      </c>
      <c r="D471" t="s">
        <v>15</v>
      </c>
      <c r="E471" t="s">
        <v>43</v>
      </c>
      <c r="F471" t="s">
        <v>39</v>
      </c>
      <c r="G471" t="s">
        <v>592</v>
      </c>
      <c r="H471" t="s">
        <v>19</v>
      </c>
      <c r="I471" t="s">
        <v>27</v>
      </c>
      <c r="J471" t="s">
        <v>126</v>
      </c>
      <c r="K471" s="2">
        <v>34182.160000000003</v>
      </c>
      <c r="L471">
        <v>2</v>
      </c>
      <c r="M471" s="3">
        <v>0.2</v>
      </c>
      <c r="N471" s="2">
        <v>5757.99</v>
      </c>
    </row>
    <row r="472" spans="1:14" x14ac:dyDescent="0.3">
      <c r="A472" t="s">
        <v>751</v>
      </c>
      <c r="B472" s="1">
        <v>45156</v>
      </c>
      <c r="C472" t="s">
        <v>14</v>
      </c>
      <c r="D472" t="s">
        <v>15</v>
      </c>
      <c r="E472" t="s">
        <v>46</v>
      </c>
      <c r="F472" t="s">
        <v>50</v>
      </c>
      <c r="G472" t="s">
        <v>752</v>
      </c>
      <c r="H472" t="s">
        <v>55</v>
      </c>
      <c r="I472" t="s">
        <v>32</v>
      </c>
      <c r="J472" t="s">
        <v>73</v>
      </c>
      <c r="K472" s="2">
        <v>1230.0999999999999</v>
      </c>
      <c r="L472">
        <v>6</v>
      </c>
      <c r="M472" s="3">
        <v>0.2</v>
      </c>
      <c r="N472" s="2">
        <v>366.87</v>
      </c>
    </row>
    <row r="473" spans="1:14" x14ac:dyDescent="0.3">
      <c r="A473" t="s">
        <v>753</v>
      </c>
      <c r="B473" s="1">
        <v>45603</v>
      </c>
      <c r="C473" t="s">
        <v>30</v>
      </c>
      <c r="D473" t="s">
        <v>15</v>
      </c>
      <c r="E473" t="s">
        <v>46</v>
      </c>
      <c r="F473" t="s">
        <v>25</v>
      </c>
      <c r="G473" t="s">
        <v>220</v>
      </c>
      <c r="H473" t="s">
        <v>19</v>
      </c>
      <c r="I473" t="s">
        <v>32</v>
      </c>
      <c r="J473" t="s">
        <v>79</v>
      </c>
      <c r="K473" s="2">
        <v>28210.73</v>
      </c>
      <c r="L473">
        <v>6</v>
      </c>
      <c r="M473" s="3">
        <v>0.2</v>
      </c>
      <c r="N473" s="2">
        <v>2149.48</v>
      </c>
    </row>
    <row r="474" spans="1:14" x14ac:dyDescent="0.3">
      <c r="A474" t="s">
        <v>754</v>
      </c>
      <c r="B474" s="1">
        <v>45518</v>
      </c>
      <c r="C474" t="s">
        <v>23</v>
      </c>
      <c r="D474" t="s">
        <v>15</v>
      </c>
      <c r="E474" t="s">
        <v>24</v>
      </c>
      <c r="F474" t="s">
        <v>39</v>
      </c>
      <c r="G474" t="s">
        <v>346</v>
      </c>
      <c r="H474" t="s">
        <v>78</v>
      </c>
      <c r="I474" t="s">
        <v>27</v>
      </c>
      <c r="J474" t="s">
        <v>95</v>
      </c>
      <c r="K474" s="2">
        <v>40258.550000000003</v>
      </c>
      <c r="L474">
        <v>4</v>
      </c>
      <c r="M474" s="3">
        <v>0.1</v>
      </c>
      <c r="N474" s="2">
        <v>3111.88</v>
      </c>
    </row>
    <row r="475" spans="1:14" x14ac:dyDescent="0.3">
      <c r="A475" t="s">
        <v>755</v>
      </c>
      <c r="B475" s="1">
        <v>45606</v>
      </c>
      <c r="C475" t="s">
        <v>57</v>
      </c>
      <c r="D475" t="s">
        <v>15</v>
      </c>
      <c r="E475" t="s">
        <v>16</v>
      </c>
      <c r="F475" t="s">
        <v>46</v>
      </c>
      <c r="G475" t="s">
        <v>228</v>
      </c>
      <c r="H475" t="s">
        <v>78</v>
      </c>
      <c r="I475" t="s">
        <v>20</v>
      </c>
      <c r="J475" t="s">
        <v>66</v>
      </c>
      <c r="K475" s="2">
        <v>2621.3000000000002</v>
      </c>
      <c r="L475">
        <v>6</v>
      </c>
      <c r="M475" s="3">
        <v>0.05</v>
      </c>
      <c r="N475" s="2">
        <v>267.07</v>
      </c>
    </row>
    <row r="476" spans="1:14" x14ac:dyDescent="0.3">
      <c r="A476" t="s">
        <v>756</v>
      </c>
      <c r="B476" s="1">
        <v>45614</v>
      </c>
      <c r="C476" t="s">
        <v>23</v>
      </c>
      <c r="D476" t="s">
        <v>15</v>
      </c>
      <c r="E476" t="s">
        <v>24</v>
      </c>
      <c r="F476" t="s">
        <v>50</v>
      </c>
      <c r="G476" t="s">
        <v>187</v>
      </c>
      <c r="H476" t="s">
        <v>19</v>
      </c>
      <c r="I476" t="s">
        <v>32</v>
      </c>
      <c r="J476" t="s">
        <v>33</v>
      </c>
      <c r="K476" s="2">
        <v>32989.71</v>
      </c>
      <c r="L476">
        <v>2</v>
      </c>
      <c r="M476" s="3">
        <v>0.2</v>
      </c>
      <c r="N476" s="2">
        <v>7216.39</v>
      </c>
    </row>
    <row r="477" spans="1:14" x14ac:dyDescent="0.3">
      <c r="A477" t="s">
        <v>757</v>
      </c>
      <c r="B477" s="1">
        <v>45110</v>
      </c>
      <c r="C477" t="s">
        <v>57</v>
      </c>
      <c r="D477" t="s">
        <v>15</v>
      </c>
      <c r="E477" t="s">
        <v>46</v>
      </c>
      <c r="F477" t="s">
        <v>17</v>
      </c>
      <c r="G477" t="s">
        <v>202</v>
      </c>
      <c r="H477" t="s">
        <v>19</v>
      </c>
      <c r="I477" t="s">
        <v>20</v>
      </c>
      <c r="J477" t="s">
        <v>66</v>
      </c>
      <c r="K477" s="2">
        <v>9920.5300000000007</v>
      </c>
      <c r="L477">
        <v>3</v>
      </c>
      <c r="M477" s="3">
        <v>0</v>
      </c>
      <c r="N477" s="2">
        <v>979.4</v>
      </c>
    </row>
    <row r="478" spans="1:14" x14ac:dyDescent="0.3">
      <c r="A478" t="s">
        <v>758</v>
      </c>
      <c r="B478" s="1">
        <v>45052</v>
      </c>
      <c r="C478" t="s">
        <v>30</v>
      </c>
      <c r="D478" t="s">
        <v>15</v>
      </c>
      <c r="E478" t="s">
        <v>35</v>
      </c>
      <c r="F478" t="s">
        <v>50</v>
      </c>
      <c r="G478" t="s">
        <v>759</v>
      </c>
      <c r="H478" t="s">
        <v>19</v>
      </c>
      <c r="I478" t="s">
        <v>27</v>
      </c>
      <c r="J478" t="s">
        <v>126</v>
      </c>
      <c r="K478" s="2">
        <v>30667.52</v>
      </c>
      <c r="L478">
        <v>5</v>
      </c>
      <c r="M478" s="3">
        <v>0.05</v>
      </c>
      <c r="N478" s="2">
        <v>4582.24</v>
      </c>
    </row>
    <row r="479" spans="1:14" x14ac:dyDescent="0.3">
      <c r="A479" t="s">
        <v>760</v>
      </c>
      <c r="B479" s="1">
        <v>45139</v>
      </c>
      <c r="C479" t="s">
        <v>23</v>
      </c>
      <c r="D479" t="s">
        <v>15</v>
      </c>
      <c r="E479" t="s">
        <v>46</v>
      </c>
      <c r="F479" t="s">
        <v>53</v>
      </c>
      <c r="G479" t="s">
        <v>293</v>
      </c>
      <c r="H479" t="s">
        <v>19</v>
      </c>
      <c r="I479" t="s">
        <v>27</v>
      </c>
      <c r="J479" t="s">
        <v>95</v>
      </c>
      <c r="K479" s="2">
        <v>27296.71</v>
      </c>
      <c r="L479">
        <v>2</v>
      </c>
      <c r="M479" s="3">
        <v>0</v>
      </c>
      <c r="N479" s="2">
        <v>4504.08</v>
      </c>
    </row>
    <row r="480" spans="1:14" x14ac:dyDescent="0.3">
      <c r="A480" t="s">
        <v>761</v>
      </c>
      <c r="B480" s="1">
        <v>45409</v>
      </c>
      <c r="C480" t="s">
        <v>14</v>
      </c>
      <c r="D480" t="s">
        <v>15</v>
      </c>
      <c r="E480" t="s">
        <v>46</v>
      </c>
      <c r="F480" t="s">
        <v>46</v>
      </c>
      <c r="G480" t="s">
        <v>525</v>
      </c>
      <c r="H480" t="s">
        <v>19</v>
      </c>
      <c r="I480" t="s">
        <v>27</v>
      </c>
      <c r="J480" t="s">
        <v>28</v>
      </c>
      <c r="K480" s="2">
        <v>43716.29</v>
      </c>
      <c r="L480">
        <v>6</v>
      </c>
      <c r="M480" s="3">
        <v>0.2</v>
      </c>
      <c r="N480" s="2">
        <v>9501.3799999999992</v>
      </c>
    </row>
    <row r="481" spans="1:14" x14ac:dyDescent="0.3">
      <c r="A481" t="s">
        <v>762</v>
      </c>
      <c r="B481" s="1">
        <v>45151</v>
      </c>
      <c r="C481" t="s">
        <v>23</v>
      </c>
      <c r="D481" t="s">
        <v>15</v>
      </c>
      <c r="E481" t="s">
        <v>24</v>
      </c>
      <c r="F481" t="s">
        <v>53</v>
      </c>
      <c r="G481" t="s">
        <v>763</v>
      </c>
      <c r="H481" t="s">
        <v>78</v>
      </c>
      <c r="I481" t="s">
        <v>20</v>
      </c>
      <c r="J481" t="s">
        <v>37</v>
      </c>
      <c r="K481" s="2">
        <v>29940.42</v>
      </c>
      <c r="L481">
        <v>8</v>
      </c>
      <c r="M481" s="3">
        <v>0.05</v>
      </c>
      <c r="N481" s="2">
        <v>7257.91</v>
      </c>
    </row>
    <row r="482" spans="1:14" x14ac:dyDescent="0.3">
      <c r="A482" t="s">
        <v>764</v>
      </c>
      <c r="B482" s="1">
        <v>45087</v>
      </c>
      <c r="C482" t="s">
        <v>23</v>
      </c>
      <c r="D482" t="s">
        <v>15</v>
      </c>
      <c r="E482" t="s">
        <v>35</v>
      </c>
      <c r="F482" t="s">
        <v>17</v>
      </c>
      <c r="G482" t="s">
        <v>322</v>
      </c>
      <c r="H482" t="s">
        <v>19</v>
      </c>
      <c r="I482" t="s">
        <v>32</v>
      </c>
      <c r="J482" t="s">
        <v>41</v>
      </c>
      <c r="K482" s="2">
        <v>21231.23</v>
      </c>
      <c r="L482">
        <v>8</v>
      </c>
      <c r="M482" s="3">
        <v>0.1</v>
      </c>
      <c r="N482" s="2">
        <v>3942.18</v>
      </c>
    </row>
    <row r="483" spans="1:14" x14ac:dyDescent="0.3">
      <c r="A483" t="s">
        <v>765</v>
      </c>
      <c r="B483" s="1">
        <v>45010</v>
      </c>
      <c r="C483" t="s">
        <v>14</v>
      </c>
      <c r="D483" t="s">
        <v>15</v>
      </c>
      <c r="E483" t="s">
        <v>24</v>
      </c>
      <c r="F483" t="s">
        <v>53</v>
      </c>
      <c r="G483" t="s">
        <v>766</v>
      </c>
      <c r="H483" t="s">
        <v>78</v>
      </c>
      <c r="I483" t="s">
        <v>20</v>
      </c>
      <c r="J483" t="s">
        <v>21</v>
      </c>
      <c r="K483" s="2">
        <v>33786.839999999997</v>
      </c>
      <c r="L483">
        <v>2</v>
      </c>
      <c r="M483" s="3">
        <v>0.05</v>
      </c>
      <c r="N483" s="2">
        <v>7316.87</v>
      </c>
    </row>
    <row r="484" spans="1:14" x14ac:dyDescent="0.3">
      <c r="A484" t="s">
        <v>767</v>
      </c>
      <c r="B484" s="1">
        <v>45129</v>
      </c>
      <c r="C484" t="s">
        <v>14</v>
      </c>
      <c r="D484" t="s">
        <v>15</v>
      </c>
      <c r="E484" t="s">
        <v>46</v>
      </c>
      <c r="F484" t="s">
        <v>46</v>
      </c>
      <c r="G484" t="s">
        <v>768</v>
      </c>
      <c r="H484" t="s">
        <v>55</v>
      </c>
      <c r="I484" t="s">
        <v>32</v>
      </c>
      <c r="J484" t="s">
        <v>33</v>
      </c>
      <c r="K484" s="2">
        <v>43265.39</v>
      </c>
      <c r="L484">
        <v>2</v>
      </c>
      <c r="M484" s="3">
        <v>0</v>
      </c>
      <c r="N484" s="2">
        <v>12438.43</v>
      </c>
    </row>
    <row r="485" spans="1:14" x14ac:dyDescent="0.3">
      <c r="A485" t="s">
        <v>769</v>
      </c>
      <c r="B485" s="1">
        <v>45030</v>
      </c>
      <c r="C485" t="s">
        <v>30</v>
      </c>
      <c r="D485" t="s">
        <v>15</v>
      </c>
      <c r="E485" t="s">
        <v>16</v>
      </c>
      <c r="F485" t="s">
        <v>25</v>
      </c>
      <c r="G485" t="s">
        <v>770</v>
      </c>
      <c r="H485" t="s">
        <v>78</v>
      </c>
      <c r="I485" t="s">
        <v>32</v>
      </c>
      <c r="J485" t="s">
        <v>33</v>
      </c>
      <c r="K485" s="2">
        <v>20524.93</v>
      </c>
      <c r="L485">
        <v>4</v>
      </c>
      <c r="M485" s="3">
        <v>0.2</v>
      </c>
      <c r="N485" s="2">
        <v>2143.56</v>
      </c>
    </row>
    <row r="486" spans="1:14" x14ac:dyDescent="0.3">
      <c r="A486" t="s">
        <v>771</v>
      </c>
      <c r="B486" s="1">
        <v>45413</v>
      </c>
      <c r="C486" t="s">
        <v>23</v>
      </c>
      <c r="D486" t="s">
        <v>15</v>
      </c>
      <c r="E486" t="s">
        <v>43</v>
      </c>
      <c r="F486" t="s">
        <v>53</v>
      </c>
      <c r="G486" t="s">
        <v>677</v>
      </c>
      <c r="H486" t="s">
        <v>55</v>
      </c>
      <c r="I486" t="s">
        <v>27</v>
      </c>
      <c r="J486" t="s">
        <v>126</v>
      </c>
      <c r="K486" s="2">
        <v>13246.52</v>
      </c>
      <c r="L486">
        <v>6</v>
      </c>
      <c r="M486" s="3">
        <v>0.2</v>
      </c>
      <c r="N486" s="2">
        <v>1258.76</v>
      </c>
    </row>
    <row r="487" spans="1:14" x14ac:dyDescent="0.3">
      <c r="A487" t="s">
        <v>772</v>
      </c>
      <c r="B487" s="1">
        <v>44987</v>
      </c>
      <c r="C487" t="s">
        <v>30</v>
      </c>
      <c r="D487" t="s">
        <v>15</v>
      </c>
      <c r="E487" t="s">
        <v>24</v>
      </c>
      <c r="F487" t="s">
        <v>17</v>
      </c>
      <c r="G487" t="s">
        <v>266</v>
      </c>
      <c r="H487" t="s">
        <v>55</v>
      </c>
      <c r="I487" t="s">
        <v>32</v>
      </c>
      <c r="J487" t="s">
        <v>59</v>
      </c>
      <c r="K487" s="2">
        <v>31911.37</v>
      </c>
      <c r="L487">
        <v>8</v>
      </c>
      <c r="M487" s="3">
        <v>0.1</v>
      </c>
      <c r="N487" s="2">
        <v>3687.34</v>
      </c>
    </row>
    <row r="488" spans="1:14" x14ac:dyDescent="0.3">
      <c r="A488" t="s">
        <v>773</v>
      </c>
      <c r="B488" s="1">
        <v>45354</v>
      </c>
      <c r="C488" t="s">
        <v>57</v>
      </c>
      <c r="D488" t="s">
        <v>15</v>
      </c>
      <c r="E488" t="s">
        <v>24</v>
      </c>
      <c r="F488" t="s">
        <v>17</v>
      </c>
      <c r="G488" t="s">
        <v>774</v>
      </c>
      <c r="H488" t="s">
        <v>78</v>
      </c>
      <c r="I488" t="s">
        <v>20</v>
      </c>
      <c r="J488" t="s">
        <v>66</v>
      </c>
      <c r="K488" s="2">
        <v>6855.11</v>
      </c>
      <c r="L488">
        <v>3</v>
      </c>
      <c r="M488" s="3">
        <v>0.05</v>
      </c>
      <c r="N488" s="2">
        <v>865.96</v>
      </c>
    </row>
    <row r="489" spans="1:14" x14ac:dyDescent="0.3">
      <c r="A489" t="s">
        <v>775</v>
      </c>
      <c r="B489" s="1">
        <v>45451</v>
      </c>
      <c r="C489" t="s">
        <v>23</v>
      </c>
      <c r="D489" t="s">
        <v>15</v>
      </c>
      <c r="E489" t="s">
        <v>24</v>
      </c>
      <c r="F489" t="s">
        <v>17</v>
      </c>
      <c r="G489" t="s">
        <v>189</v>
      </c>
      <c r="H489" t="s">
        <v>78</v>
      </c>
      <c r="I489" t="s">
        <v>32</v>
      </c>
      <c r="J489" t="s">
        <v>41</v>
      </c>
      <c r="K489" s="2">
        <v>25300.53</v>
      </c>
      <c r="L489">
        <v>7</v>
      </c>
      <c r="M489" s="3">
        <v>0.05</v>
      </c>
      <c r="N489" s="2">
        <v>4882.1099999999997</v>
      </c>
    </row>
    <row r="490" spans="1:14" x14ac:dyDescent="0.3">
      <c r="A490" t="s">
        <v>776</v>
      </c>
      <c r="B490" s="1">
        <v>45204</v>
      </c>
      <c r="C490" t="s">
        <v>30</v>
      </c>
      <c r="D490" t="s">
        <v>15</v>
      </c>
      <c r="E490" t="s">
        <v>46</v>
      </c>
      <c r="F490" t="s">
        <v>53</v>
      </c>
      <c r="G490" t="s">
        <v>777</v>
      </c>
      <c r="H490" t="s">
        <v>78</v>
      </c>
      <c r="I490" t="s">
        <v>27</v>
      </c>
      <c r="J490" t="s">
        <v>126</v>
      </c>
      <c r="K490" s="2">
        <v>3583.23</v>
      </c>
      <c r="L490">
        <v>1</v>
      </c>
      <c r="M490" s="3">
        <v>0.2</v>
      </c>
      <c r="N490" s="2">
        <v>405.1</v>
      </c>
    </row>
    <row r="491" spans="1:14" x14ac:dyDescent="0.3">
      <c r="A491" t="s">
        <v>778</v>
      </c>
      <c r="B491" s="1">
        <v>45622</v>
      </c>
      <c r="C491" t="s">
        <v>14</v>
      </c>
      <c r="D491" t="s">
        <v>15</v>
      </c>
      <c r="E491" t="s">
        <v>24</v>
      </c>
      <c r="F491" t="s">
        <v>53</v>
      </c>
      <c r="G491" t="s">
        <v>506</v>
      </c>
      <c r="H491" t="s">
        <v>55</v>
      </c>
      <c r="I491" t="s">
        <v>20</v>
      </c>
      <c r="J491" t="s">
        <v>90</v>
      </c>
      <c r="K491" s="2">
        <v>39261.279999999999</v>
      </c>
      <c r="L491">
        <v>4</v>
      </c>
      <c r="M491" s="3">
        <v>0.05</v>
      </c>
      <c r="N491" s="2">
        <v>5145.09</v>
      </c>
    </row>
    <row r="492" spans="1:14" x14ac:dyDescent="0.3">
      <c r="A492" t="s">
        <v>779</v>
      </c>
      <c r="B492" s="1">
        <v>45362</v>
      </c>
      <c r="C492" t="s">
        <v>57</v>
      </c>
      <c r="D492" t="s">
        <v>15</v>
      </c>
      <c r="E492" t="s">
        <v>46</v>
      </c>
      <c r="F492" t="s">
        <v>17</v>
      </c>
      <c r="G492" t="s">
        <v>419</v>
      </c>
      <c r="H492" t="s">
        <v>78</v>
      </c>
      <c r="I492" t="s">
        <v>27</v>
      </c>
      <c r="J492" t="s">
        <v>126</v>
      </c>
      <c r="K492" s="2">
        <v>16483.650000000001</v>
      </c>
      <c r="L492">
        <v>8</v>
      </c>
      <c r="M492" s="3">
        <v>0.05</v>
      </c>
      <c r="N492" s="2">
        <v>2586.0300000000002</v>
      </c>
    </row>
    <row r="493" spans="1:14" x14ac:dyDescent="0.3">
      <c r="A493" t="s">
        <v>780</v>
      </c>
      <c r="B493" s="1">
        <v>44982</v>
      </c>
      <c r="C493" t="s">
        <v>23</v>
      </c>
      <c r="D493" t="s">
        <v>15</v>
      </c>
      <c r="E493" t="s">
        <v>24</v>
      </c>
      <c r="F493" t="s">
        <v>46</v>
      </c>
      <c r="G493" t="s">
        <v>781</v>
      </c>
      <c r="H493" t="s">
        <v>78</v>
      </c>
      <c r="I493" t="s">
        <v>32</v>
      </c>
      <c r="J493" t="s">
        <v>59</v>
      </c>
      <c r="K493" s="2">
        <v>39550.1</v>
      </c>
      <c r="L493">
        <v>6</v>
      </c>
      <c r="M493" s="3">
        <v>0</v>
      </c>
      <c r="N493" s="2">
        <v>8002.44</v>
      </c>
    </row>
    <row r="494" spans="1:14" x14ac:dyDescent="0.3">
      <c r="A494" t="s">
        <v>782</v>
      </c>
      <c r="B494" s="1">
        <v>45102</v>
      </c>
      <c r="C494" t="s">
        <v>30</v>
      </c>
      <c r="D494" t="s">
        <v>15</v>
      </c>
      <c r="E494" t="s">
        <v>46</v>
      </c>
      <c r="F494" t="s">
        <v>53</v>
      </c>
      <c r="G494" t="s">
        <v>783</v>
      </c>
      <c r="H494" t="s">
        <v>19</v>
      </c>
      <c r="I494" t="s">
        <v>20</v>
      </c>
      <c r="J494" t="s">
        <v>90</v>
      </c>
      <c r="K494" s="2">
        <v>24078.74</v>
      </c>
      <c r="L494">
        <v>9</v>
      </c>
      <c r="M494" s="3">
        <v>0</v>
      </c>
      <c r="N494" s="2">
        <v>2654.58</v>
      </c>
    </row>
    <row r="495" spans="1:14" x14ac:dyDescent="0.3">
      <c r="A495" t="s">
        <v>784</v>
      </c>
      <c r="B495" s="1">
        <v>45214</v>
      </c>
      <c r="C495" t="s">
        <v>57</v>
      </c>
      <c r="D495" t="s">
        <v>15</v>
      </c>
      <c r="E495" t="s">
        <v>16</v>
      </c>
      <c r="F495" t="s">
        <v>46</v>
      </c>
      <c r="G495" t="s">
        <v>431</v>
      </c>
      <c r="H495" t="s">
        <v>19</v>
      </c>
      <c r="I495" t="s">
        <v>32</v>
      </c>
      <c r="J495" t="s">
        <v>73</v>
      </c>
      <c r="K495" s="2">
        <v>18411.47</v>
      </c>
      <c r="L495">
        <v>9</v>
      </c>
      <c r="M495" s="3">
        <v>0.05</v>
      </c>
      <c r="N495" s="2">
        <v>3789.91</v>
      </c>
    </row>
    <row r="496" spans="1:14" x14ac:dyDescent="0.3">
      <c r="A496" t="s">
        <v>785</v>
      </c>
      <c r="B496" s="1">
        <v>45426</v>
      </c>
      <c r="C496" t="s">
        <v>57</v>
      </c>
      <c r="D496" t="s">
        <v>15</v>
      </c>
      <c r="E496" t="s">
        <v>46</v>
      </c>
      <c r="F496" t="s">
        <v>50</v>
      </c>
      <c r="G496" t="s">
        <v>447</v>
      </c>
      <c r="H496" t="s">
        <v>78</v>
      </c>
      <c r="I496" t="s">
        <v>20</v>
      </c>
      <c r="J496" t="s">
        <v>66</v>
      </c>
      <c r="K496" s="2">
        <v>28036.15</v>
      </c>
      <c r="L496">
        <v>5</v>
      </c>
      <c r="M496" s="3">
        <v>0.2</v>
      </c>
      <c r="N496" s="2">
        <v>3424.12</v>
      </c>
    </row>
    <row r="497" spans="1:14" x14ac:dyDescent="0.3">
      <c r="A497" t="s">
        <v>786</v>
      </c>
      <c r="B497" s="1">
        <v>44981</v>
      </c>
      <c r="C497" t="s">
        <v>57</v>
      </c>
      <c r="D497" t="s">
        <v>15</v>
      </c>
      <c r="E497" t="s">
        <v>43</v>
      </c>
      <c r="F497" t="s">
        <v>50</v>
      </c>
      <c r="G497" t="s">
        <v>276</v>
      </c>
      <c r="H497" t="s">
        <v>55</v>
      </c>
      <c r="I497" t="s">
        <v>27</v>
      </c>
      <c r="J497" t="s">
        <v>126</v>
      </c>
      <c r="K497" s="2">
        <v>853.08</v>
      </c>
      <c r="L497">
        <v>3</v>
      </c>
      <c r="M497" s="3">
        <v>0</v>
      </c>
      <c r="N497" s="2">
        <v>64.83</v>
      </c>
    </row>
    <row r="498" spans="1:14" x14ac:dyDescent="0.3">
      <c r="A498" t="s">
        <v>787</v>
      </c>
      <c r="B498" s="1">
        <v>45253</v>
      </c>
      <c r="C498" t="s">
        <v>14</v>
      </c>
      <c r="D498" t="s">
        <v>15</v>
      </c>
      <c r="E498" t="s">
        <v>43</v>
      </c>
      <c r="F498" t="s">
        <v>50</v>
      </c>
      <c r="G498" t="s">
        <v>417</v>
      </c>
      <c r="H498" t="s">
        <v>19</v>
      </c>
      <c r="I498" t="s">
        <v>27</v>
      </c>
      <c r="J498" t="s">
        <v>48</v>
      </c>
      <c r="K498" s="2">
        <v>24628</v>
      </c>
      <c r="L498">
        <v>3</v>
      </c>
      <c r="M498" s="3">
        <v>0</v>
      </c>
      <c r="N498" s="2">
        <v>1297.56</v>
      </c>
    </row>
    <row r="499" spans="1:14" x14ac:dyDescent="0.3">
      <c r="A499" t="s">
        <v>788</v>
      </c>
      <c r="B499" s="1">
        <v>45341</v>
      </c>
      <c r="C499" t="s">
        <v>23</v>
      </c>
      <c r="D499" t="s">
        <v>15</v>
      </c>
      <c r="E499" t="s">
        <v>43</v>
      </c>
      <c r="F499" t="s">
        <v>39</v>
      </c>
      <c r="G499" t="s">
        <v>789</v>
      </c>
      <c r="H499" t="s">
        <v>55</v>
      </c>
      <c r="I499" t="s">
        <v>20</v>
      </c>
      <c r="J499" t="s">
        <v>90</v>
      </c>
      <c r="K499" s="2">
        <v>6936.44</v>
      </c>
      <c r="L499">
        <v>3</v>
      </c>
      <c r="M499" s="3">
        <v>0.2</v>
      </c>
      <c r="N499" s="2">
        <v>1640.87</v>
      </c>
    </row>
    <row r="500" spans="1:14" x14ac:dyDescent="0.3">
      <c r="A500" t="s">
        <v>790</v>
      </c>
      <c r="B500" s="1">
        <v>45553</v>
      </c>
      <c r="C500" t="s">
        <v>57</v>
      </c>
      <c r="D500" t="s">
        <v>15</v>
      </c>
      <c r="E500" t="s">
        <v>43</v>
      </c>
      <c r="F500" t="s">
        <v>39</v>
      </c>
      <c r="G500" t="s">
        <v>447</v>
      </c>
      <c r="H500" t="s">
        <v>78</v>
      </c>
      <c r="I500" t="s">
        <v>27</v>
      </c>
      <c r="J500" t="s">
        <v>28</v>
      </c>
      <c r="K500" s="2">
        <v>6667.32</v>
      </c>
      <c r="L500">
        <v>3</v>
      </c>
      <c r="M500" s="3">
        <v>0.05</v>
      </c>
      <c r="N500" s="2">
        <v>1574.18</v>
      </c>
    </row>
    <row r="501" spans="1:14" x14ac:dyDescent="0.3">
      <c r="A501" t="s">
        <v>791</v>
      </c>
      <c r="B501" s="1">
        <v>45248</v>
      </c>
      <c r="C501" t="s">
        <v>14</v>
      </c>
      <c r="D501" t="s">
        <v>15</v>
      </c>
      <c r="E501" t="s">
        <v>35</v>
      </c>
      <c r="F501" t="s">
        <v>46</v>
      </c>
      <c r="G501" t="s">
        <v>125</v>
      </c>
      <c r="H501" t="s">
        <v>19</v>
      </c>
      <c r="I501" t="s">
        <v>27</v>
      </c>
      <c r="J501" t="s">
        <v>28</v>
      </c>
      <c r="K501" s="2">
        <v>33956.480000000003</v>
      </c>
      <c r="L501">
        <v>5</v>
      </c>
      <c r="M501" s="3">
        <v>0.2</v>
      </c>
      <c r="N501" s="2">
        <v>8575.7999999999993</v>
      </c>
    </row>
    <row r="502" spans="1:14" x14ac:dyDescent="0.3">
      <c r="A502" t="s">
        <v>792</v>
      </c>
      <c r="B502" s="1">
        <v>45053</v>
      </c>
      <c r="C502" t="s">
        <v>14</v>
      </c>
      <c r="D502" t="s">
        <v>15</v>
      </c>
      <c r="E502" t="s">
        <v>43</v>
      </c>
      <c r="F502" t="s">
        <v>25</v>
      </c>
      <c r="G502" t="s">
        <v>299</v>
      </c>
      <c r="H502" t="s">
        <v>78</v>
      </c>
      <c r="I502" t="s">
        <v>27</v>
      </c>
      <c r="J502" t="s">
        <v>28</v>
      </c>
      <c r="K502" s="2">
        <v>41531.9</v>
      </c>
      <c r="L502">
        <v>8</v>
      </c>
      <c r="M502" s="3">
        <v>0</v>
      </c>
      <c r="N502" s="2">
        <v>6226.32</v>
      </c>
    </row>
    <row r="503" spans="1:14" x14ac:dyDescent="0.3">
      <c r="A503" t="s">
        <v>793</v>
      </c>
      <c r="B503" s="1">
        <v>45531</v>
      </c>
      <c r="C503" t="s">
        <v>23</v>
      </c>
      <c r="D503" t="s">
        <v>15</v>
      </c>
      <c r="E503" t="s">
        <v>43</v>
      </c>
      <c r="F503" t="s">
        <v>17</v>
      </c>
      <c r="G503" t="s">
        <v>794</v>
      </c>
      <c r="H503" t="s">
        <v>78</v>
      </c>
      <c r="I503" t="s">
        <v>20</v>
      </c>
      <c r="J503" t="s">
        <v>90</v>
      </c>
      <c r="K503" s="2">
        <v>1929.53</v>
      </c>
      <c r="L503">
        <v>2</v>
      </c>
      <c r="M503" s="3">
        <v>0.05</v>
      </c>
      <c r="N503" s="2">
        <v>437.99</v>
      </c>
    </row>
    <row r="504" spans="1:14" x14ac:dyDescent="0.3">
      <c r="A504" t="s">
        <v>795</v>
      </c>
      <c r="B504" s="1">
        <v>45014</v>
      </c>
      <c r="C504" t="s">
        <v>57</v>
      </c>
      <c r="D504" t="s">
        <v>15</v>
      </c>
      <c r="E504" t="s">
        <v>46</v>
      </c>
      <c r="F504" t="s">
        <v>17</v>
      </c>
      <c r="G504" t="s">
        <v>359</v>
      </c>
      <c r="H504" t="s">
        <v>55</v>
      </c>
      <c r="I504" t="s">
        <v>32</v>
      </c>
      <c r="J504" t="s">
        <v>59</v>
      </c>
      <c r="K504" s="2">
        <v>47164.52</v>
      </c>
      <c r="L504">
        <v>3</v>
      </c>
      <c r="M504" s="3">
        <v>0</v>
      </c>
      <c r="N504" s="2">
        <v>13413.17</v>
      </c>
    </row>
    <row r="505" spans="1:14" x14ac:dyDescent="0.3">
      <c r="A505" t="s">
        <v>796</v>
      </c>
      <c r="B505" s="1">
        <v>45498</v>
      </c>
      <c r="C505" t="s">
        <v>57</v>
      </c>
      <c r="D505" t="s">
        <v>15</v>
      </c>
      <c r="E505" t="s">
        <v>46</v>
      </c>
      <c r="F505" t="s">
        <v>17</v>
      </c>
      <c r="G505" t="s">
        <v>379</v>
      </c>
      <c r="H505" t="s">
        <v>55</v>
      </c>
      <c r="I505" t="s">
        <v>32</v>
      </c>
      <c r="J505" t="s">
        <v>79</v>
      </c>
      <c r="K505" s="2">
        <v>6652.86</v>
      </c>
      <c r="L505">
        <v>6</v>
      </c>
      <c r="M505" s="3">
        <v>0.05</v>
      </c>
      <c r="N505" s="2">
        <v>1924.59</v>
      </c>
    </row>
    <row r="506" spans="1:14" x14ac:dyDescent="0.3">
      <c r="A506" t="s">
        <v>797</v>
      </c>
      <c r="B506" s="1">
        <v>45263</v>
      </c>
      <c r="C506" t="s">
        <v>30</v>
      </c>
      <c r="D506" t="s">
        <v>15</v>
      </c>
      <c r="E506" t="s">
        <v>24</v>
      </c>
      <c r="F506" t="s">
        <v>17</v>
      </c>
      <c r="G506" t="s">
        <v>58</v>
      </c>
      <c r="H506" t="s">
        <v>55</v>
      </c>
      <c r="I506" t="s">
        <v>27</v>
      </c>
      <c r="J506" t="s">
        <v>28</v>
      </c>
      <c r="K506" s="2">
        <v>17651.18</v>
      </c>
      <c r="L506">
        <v>4</v>
      </c>
      <c r="M506" s="3">
        <v>0.1</v>
      </c>
      <c r="N506" s="2">
        <v>4560.63</v>
      </c>
    </row>
    <row r="507" spans="1:14" x14ac:dyDescent="0.3">
      <c r="A507" t="s">
        <v>798</v>
      </c>
      <c r="B507" s="1">
        <v>45280</v>
      </c>
      <c r="C507" t="s">
        <v>57</v>
      </c>
      <c r="D507" t="s">
        <v>15</v>
      </c>
      <c r="E507" t="s">
        <v>24</v>
      </c>
      <c r="F507" t="s">
        <v>50</v>
      </c>
      <c r="G507" t="s">
        <v>592</v>
      </c>
      <c r="H507" t="s">
        <v>78</v>
      </c>
      <c r="I507" t="s">
        <v>32</v>
      </c>
      <c r="J507" t="s">
        <v>33</v>
      </c>
      <c r="K507" s="2">
        <v>41036.410000000003</v>
      </c>
      <c r="L507">
        <v>2</v>
      </c>
      <c r="M507" s="3">
        <v>0.1</v>
      </c>
      <c r="N507" s="2">
        <v>8945.5499999999993</v>
      </c>
    </row>
    <row r="508" spans="1:14" x14ac:dyDescent="0.3">
      <c r="A508" t="s">
        <v>799</v>
      </c>
      <c r="B508" s="1">
        <v>45629</v>
      </c>
      <c r="C508" t="s">
        <v>23</v>
      </c>
      <c r="D508" t="s">
        <v>15</v>
      </c>
      <c r="E508" t="s">
        <v>16</v>
      </c>
      <c r="F508" t="s">
        <v>50</v>
      </c>
      <c r="G508" t="s">
        <v>372</v>
      </c>
      <c r="H508" t="s">
        <v>19</v>
      </c>
      <c r="I508" t="s">
        <v>20</v>
      </c>
      <c r="J508" t="s">
        <v>21</v>
      </c>
      <c r="K508" s="2">
        <v>12394.4</v>
      </c>
      <c r="L508">
        <v>3</v>
      </c>
      <c r="M508" s="3">
        <v>0.1</v>
      </c>
      <c r="N508" s="2">
        <v>1523.73</v>
      </c>
    </row>
    <row r="509" spans="1:14" x14ac:dyDescent="0.3">
      <c r="A509" t="s">
        <v>800</v>
      </c>
      <c r="B509" s="1">
        <v>45134</v>
      </c>
      <c r="C509" t="s">
        <v>23</v>
      </c>
      <c r="D509" t="s">
        <v>15</v>
      </c>
      <c r="E509" t="s">
        <v>24</v>
      </c>
      <c r="F509" t="s">
        <v>50</v>
      </c>
      <c r="G509" t="s">
        <v>801</v>
      </c>
      <c r="H509" t="s">
        <v>78</v>
      </c>
      <c r="I509" t="s">
        <v>32</v>
      </c>
      <c r="J509" t="s">
        <v>33</v>
      </c>
      <c r="K509" s="2">
        <v>36320.04</v>
      </c>
      <c r="L509">
        <v>7</v>
      </c>
      <c r="M509" s="3">
        <v>0</v>
      </c>
      <c r="N509" s="2">
        <v>7099.42</v>
      </c>
    </row>
    <row r="510" spans="1:14" x14ac:dyDescent="0.3">
      <c r="A510" t="s">
        <v>802</v>
      </c>
      <c r="B510" s="1">
        <v>45013</v>
      </c>
      <c r="C510" t="s">
        <v>30</v>
      </c>
      <c r="D510" t="s">
        <v>15</v>
      </c>
      <c r="E510" t="s">
        <v>43</v>
      </c>
      <c r="F510" t="s">
        <v>50</v>
      </c>
      <c r="G510" t="s">
        <v>445</v>
      </c>
      <c r="H510" t="s">
        <v>55</v>
      </c>
      <c r="I510" t="s">
        <v>32</v>
      </c>
      <c r="J510" t="s">
        <v>33</v>
      </c>
      <c r="K510" s="2">
        <v>3343.86</v>
      </c>
      <c r="L510">
        <v>2</v>
      </c>
      <c r="M510" s="3">
        <v>0</v>
      </c>
      <c r="N510" s="2">
        <v>956.42</v>
      </c>
    </row>
    <row r="511" spans="1:14" x14ac:dyDescent="0.3">
      <c r="A511" t="s">
        <v>803</v>
      </c>
      <c r="B511" s="1">
        <v>44976</v>
      </c>
      <c r="C511" t="s">
        <v>23</v>
      </c>
      <c r="D511" t="s">
        <v>15</v>
      </c>
      <c r="E511" t="s">
        <v>35</v>
      </c>
      <c r="F511" t="s">
        <v>53</v>
      </c>
      <c r="G511" t="s">
        <v>303</v>
      </c>
      <c r="H511" t="s">
        <v>19</v>
      </c>
      <c r="I511" t="s">
        <v>20</v>
      </c>
      <c r="J511" t="s">
        <v>37</v>
      </c>
      <c r="K511" s="2">
        <v>47698.25</v>
      </c>
      <c r="L511">
        <v>10</v>
      </c>
      <c r="M511" s="3">
        <v>0.2</v>
      </c>
      <c r="N511" s="2">
        <v>5744.51</v>
      </c>
    </row>
    <row r="512" spans="1:14" x14ac:dyDescent="0.3">
      <c r="A512" t="s">
        <v>804</v>
      </c>
      <c r="B512" s="1">
        <v>45464</v>
      </c>
      <c r="C512" t="s">
        <v>23</v>
      </c>
      <c r="D512" t="s">
        <v>15</v>
      </c>
      <c r="E512" t="s">
        <v>46</v>
      </c>
      <c r="F512" t="s">
        <v>39</v>
      </c>
      <c r="G512" t="s">
        <v>222</v>
      </c>
      <c r="H512" t="s">
        <v>55</v>
      </c>
      <c r="I512" t="s">
        <v>27</v>
      </c>
      <c r="J512" t="s">
        <v>48</v>
      </c>
      <c r="K512" s="2">
        <v>9183.81</v>
      </c>
      <c r="L512">
        <v>6</v>
      </c>
      <c r="M512" s="3">
        <v>0</v>
      </c>
      <c r="N512" s="2">
        <v>2315.09</v>
      </c>
    </row>
    <row r="513" spans="1:14" x14ac:dyDescent="0.3">
      <c r="A513" t="s">
        <v>805</v>
      </c>
      <c r="B513" s="1">
        <v>45121</v>
      </c>
      <c r="C513" t="s">
        <v>57</v>
      </c>
      <c r="D513" t="s">
        <v>15</v>
      </c>
      <c r="E513" t="s">
        <v>35</v>
      </c>
      <c r="F513" t="s">
        <v>25</v>
      </c>
      <c r="G513" t="s">
        <v>228</v>
      </c>
      <c r="H513" t="s">
        <v>55</v>
      </c>
      <c r="I513" t="s">
        <v>27</v>
      </c>
      <c r="J513" t="s">
        <v>126</v>
      </c>
      <c r="K513" s="2">
        <v>47816.13</v>
      </c>
      <c r="L513">
        <v>10</v>
      </c>
      <c r="M513" s="3">
        <v>0.05</v>
      </c>
      <c r="N513" s="2">
        <v>4937.1899999999996</v>
      </c>
    </row>
    <row r="514" spans="1:14" x14ac:dyDescent="0.3">
      <c r="A514" t="s">
        <v>806</v>
      </c>
      <c r="B514" s="1">
        <v>45436</v>
      </c>
      <c r="C514" t="s">
        <v>57</v>
      </c>
      <c r="D514" t="s">
        <v>15</v>
      </c>
      <c r="E514" t="s">
        <v>16</v>
      </c>
      <c r="F514" t="s">
        <v>39</v>
      </c>
      <c r="G514" t="s">
        <v>287</v>
      </c>
      <c r="H514" t="s">
        <v>78</v>
      </c>
      <c r="I514" t="s">
        <v>20</v>
      </c>
      <c r="J514" t="s">
        <v>90</v>
      </c>
      <c r="K514" s="2">
        <v>14653.81</v>
      </c>
      <c r="L514">
        <v>9</v>
      </c>
      <c r="M514" s="3">
        <v>0</v>
      </c>
      <c r="N514" s="2">
        <v>3989.24</v>
      </c>
    </row>
    <row r="515" spans="1:14" x14ac:dyDescent="0.3">
      <c r="A515" t="s">
        <v>807</v>
      </c>
      <c r="B515" s="1">
        <v>45461</v>
      </c>
      <c r="C515" t="s">
        <v>30</v>
      </c>
      <c r="D515" t="s">
        <v>15</v>
      </c>
      <c r="E515" t="s">
        <v>35</v>
      </c>
      <c r="F515" t="s">
        <v>53</v>
      </c>
      <c r="G515" t="s">
        <v>135</v>
      </c>
      <c r="H515" t="s">
        <v>78</v>
      </c>
      <c r="I515" t="s">
        <v>27</v>
      </c>
      <c r="J515" t="s">
        <v>126</v>
      </c>
      <c r="K515" s="2">
        <v>42449.63</v>
      </c>
      <c r="L515">
        <v>1</v>
      </c>
      <c r="M515" s="3">
        <v>0.2</v>
      </c>
      <c r="N515" s="2">
        <v>10532.77</v>
      </c>
    </row>
    <row r="516" spans="1:14" x14ac:dyDescent="0.3">
      <c r="A516" t="s">
        <v>808</v>
      </c>
      <c r="B516" s="1">
        <v>45111</v>
      </c>
      <c r="C516" t="s">
        <v>30</v>
      </c>
      <c r="D516" t="s">
        <v>15</v>
      </c>
      <c r="E516" t="s">
        <v>43</v>
      </c>
      <c r="F516" t="s">
        <v>25</v>
      </c>
      <c r="G516" t="s">
        <v>809</v>
      </c>
      <c r="H516" t="s">
        <v>19</v>
      </c>
      <c r="I516" t="s">
        <v>27</v>
      </c>
      <c r="J516" t="s">
        <v>95</v>
      </c>
      <c r="K516" s="2">
        <v>2661.42</v>
      </c>
      <c r="L516">
        <v>1</v>
      </c>
      <c r="M516" s="3">
        <v>0.2</v>
      </c>
      <c r="N516" s="2">
        <v>599.44000000000005</v>
      </c>
    </row>
    <row r="517" spans="1:14" x14ac:dyDescent="0.3">
      <c r="A517" t="s">
        <v>810</v>
      </c>
      <c r="B517" s="1">
        <v>45110</v>
      </c>
      <c r="C517" t="s">
        <v>30</v>
      </c>
      <c r="D517" t="s">
        <v>15</v>
      </c>
      <c r="E517" t="s">
        <v>16</v>
      </c>
      <c r="F517" t="s">
        <v>46</v>
      </c>
      <c r="G517" t="s">
        <v>811</v>
      </c>
      <c r="H517" t="s">
        <v>78</v>
      </c>
      <c r="I517" t="s">
        <v>27</v>
      </c>
      <c r="J517" t="s">
        <v>28</v>
      </c>
      <c r="K517" s="2">
        <v>37618.26</v>
      </c>
      <c r="L517">
        <v>5</v>
      </c>
      <c r="M517" s="3">
        <v>0</v>
      </c>
      <c r="N517" s="2">
        <v>10182.450000000001</v>
      </c>
    </row>
    <row r="518" spans="1:14" x14ac:dyDescent="0.3">
      <c r="A518" t="s">
        <v>812</v>
      </c>
      <c r="B518" s="1">
        <v>45073</v>
      </c>
      <c r="C518" t="s">
        <v>30</v>
      </c>
      <c r="D518" t="s">
        <v>15</v>
      </c>
      <c r="E518" t="s">
        <v>46</v>
      </c>
      <c r="F518" t="s">
        <v>25</v>
      </c>
      <c r="G518" t="s">
        <v>297</v>
      </c>
      <c r="H518" t="s">
        <v>19</v>
      </c>
      <c r="I518" t="s">
        <v>20</v>
      </c>
      <c r="J518" t="s">
        <v>66</v>
      </c>
      <c r="K518" s="2">
        <v>12235.41</v>
      </c>
      <c r="L518">
        <v>10</v>
      </c>
      <c r="M518" s="3">
        <v>0.05</v>
      </c>
      <c r="N518" s="2">
        <v>1520.2</v>
      </c>
    </row>
    <row r="519" spans="1:14" x14ac:dyDescent="0.3">
      <c r="A519" t="s">
        <v>813</v>
      </c>
      <c r="B519" s="1">
        <v>45181</v>
      </c>
      <c r="C519" t="s">
        <v>30</v>
      </c>
      <c r="D519" t="s">
        <v>15</v>
      </c>
      <c r="E519" t="s">
        <v>24</v>
      </c>
      <c r="F519" t="s">
        <v>46</v>
      </c>
      <c r="G519" t="s">
        <v>814</v>
      </c>
      <c r="H519" t="s">
        <v>19</v>
      </c>
      <c r="I519" t="s">
        <v>20</v>
      </c>
      <c r="J519" t="s">
        <v>90</v>
      </c>
      <c r="K519" s="2">
        <v>3675.46</v>
      </c>
      <c r="L519">
        <v>3</v>
      </c>
      <c r="M519" s="3">
        <v>0.1</v>
      </c>
      <c r="N519" s="2">
        <v>1068.1500000000001</v>
      </c>
    </row>
    <row r="520" spans="1:14" x14ac:dyDescent="0.3">
      <c r="A520" t="s">
        <v>815</v>
      </c>
      <c r="B520" s="1">
        <v>45343</v>
      </c>
      <c r="C520" t="s">
        <v>14</v>
      </c>
      <c r="D520" t="s">
        <v>15</v>
      </c>
      <c r="E520" t="s">
        <v>46</v>
      </c>
      <c r="F520" t="s">
        <v>50</v>
      </c>
      <c r="G520" t="s">
        <v>739</v>
      </c>
      <c r="H520" t="s">
        <v>55</v>
      </c>
      <c r="I520" t="s">
        <v>27</v>
      </c>
      <c r="J520" t="s">
        <v>28</v>
      </c>
      <c r="K520" s="2">
        <v>19258.34</v>
      </c>
      <c r="L520">
        <v>7</v>
      </c>
      <c r="M520" s="3">
        <v>0.2</v>
      </c>
      <c r="N520" s="2">
        <v>3242.25</v>
      </c>
    </row>
    <row r="521" spans="1:14" x14ac:dyDescent="0.3">
      <c r="A521" t="s">
        <v>816</v>
      </c>
      <c r="B521" s="1">
        <v>45306</v>
      </c>
      <c r="C521" t="s">
        <v>14</v>
      </c>
      <c r="D521" t="s">
        <v>15</v>
      </c>
      <c r="E521" t="s">
        <v>16</v>
      </c>
      <c r="F521" t="s">
        <v>17</v>
      </c>
      <c r="G521" t="s">
        <v>481</v>
      </c>
      <c r="H521" t="s">
        <v>55</v>
      </c>
      <c r="I521" t="s">
        <v>32</v>
      </c>
      <c r="J521" t="s">
        <v>79</v>
      </c>
      <c r="K521" s="2">
        <v>33529.11</v>
      </c>
      <c r="L521">
        <v>1</v>
      </c>
      <c r="M521" s="3">
        <v>0.1</v>
      </c>
      <c r="N521" s="2">
        <v>3011.2</v>
      </c>
    </row>
    <row r="522" spans="1:14" x14ac:dyDescent="0.3">
      <c r="A522" t="s">
        <v>817</v>
      </c>
      <c r="B522" s="1">
        <v>45278</v>
      </c>
      <c r="C522" t="s">
        <v>14</v>
      </c>
      <c r="D522" t="s">
        <v>15</v>
      </c>
      <c r="E522" t="s">
        <v>35</v>
      </c>
      <c r="F522" t="s">
        <v>46</v>
      </c>
      <c r="G522" t="s">
        <v>264</v>
      </c>
      <c r="H522" t="s">
        <v>19</v>
      </c>
      <c r="I522" t="s">
        <v>27</v>
      </c>
      <c r="J522" t="s">
        <v>95</v>
      </c>
      <c r="K522" s="2">
        <v>35844.01</v>
      </c>
      <c r="L522">
        <v>6</v>
      </c>
      <c r="M522" s="3">
        <v>0.2</v>
      </c>
      <c r="N522" s="2">
        <v>5232.1099999999997</v>
      </c>
    </row>
    <row r="523" spans="1:14" x14ac:dyDescent="0.3">
      <c r="A523" t="s">
        <v>818</v>
      </c>
      <c r="B523" s="1">
        <v>45124</v>
      </c>
      <c r="C523" t="s">
        <v>14</v>
      </c>
      <c r="D523" t="s">
        <v>15</v>
      </c>
      <c r="E523" t="s">
        <v>43</v>
      </c>
      <c r="F523" t="s">
        <v>25</v>
      </c>
      <c r="G523" t="s">
        <v>677</v>
      </c>
      <c r="H523" t="s">
        <v>78</v>
      </c>
      <c r="I523" t="s">
        <v>20</v>
      </c>
      <c r="J523" t="s">
        <v>37</v>
      </c>
      <c r="K523" s="2">
        <v>29836.959999999999</v>
      </c>
      <c r="L523">
        <v>7</v>
      </c>
      <c r="M523" s="3">
        <v>0.05</v>
      </c>
      <c r="N523" s="2">
        <v>5595.11</v>
      </c>
    </row>
    <row r="524" spans="1:14" x14ac:dyDescent="0.3">
      <c r="A524" t="s">
        <v>819</v>
      </c>
      <c r="B524" s="1">
        <v>45496</v>
      </c>
      <c r="C524" t="s">
        <v>23</v>
      </c>
      <c r="D524" t="s">
        <v>15</v>
      </c>
      <c r="E524" t="s">
        <v>46</v>
      </c>
      <c r="F524" t="s">
        <v>50</v>
      </c>
      <c r="G524" t="s">
        <v>123</v>
      </c>
      <c r="H524" t="s">
        <v>55</v>
      </c>
      <c r="I524" t="s">
        <v>32</v>
      </c>
      <c r="J524" t="s">
        <v>79</v>
      </c>
      <c r="K524" s="2">
        <v>10120.68</v>
      </c>
      <c r="L524">
        <v>2</v>
      </c>
      <c r="M524" s="3">
        <v>0</v>
      </c>
      <c r="N524" s="2">
        <v>1690.96</v>
      </c>
    </row>
    <row r="525" spans="1:14" x14ac:dyDescent="0.3">
      <c r="A525" t="s">
        <v>820</v>
      </c>
      <c r="B525" s="1">
        <v>45198</v>
      </c>
      <c r="C525" t="s">
        <v>23</v>
      </c>
      <c r="D525" t="s">
        <v>15</v>
      </c>
      <c r="E525" t="s">
        <v>16</v>
      </c>
      <c r="F525" t="s">
        <v>46</v>
      </c>
      <c r="G525" t="s">
        <v>307</v>
      </c>
      <c r="H525" t="s">
        <v>19</v>
      </c>
      <c r="I525" t="s">
        <v>20</v>
      </c>
      <c r="J525" t="s">
        <v>90</v>
      </c>
      <c r="K525" s="2">
        <v>13297.48</v>
      </c>
      <c r="L525">
        <v>10</v>
      </c>
      <c r="M525" s="3">
        <v>0.1</v>
      </c>
      <c r="N525" s="2">
        <v>1259.94</v>
      </c>
    </row>
    <row r="526" spans="1:14" x14ac:dyDescent="0.3">
      <c r="A526" t="s">
        <v>821</v>
      </c>
      <c r="B526" s="1">
        <v>45143</v>
      </c>
      <c r="C526" t="s">
        <v>14</v>
      </c>
      <c r="D526" t="s">
        <v>15</v>
      </c>
      <c r="E526" t="s">
        <v>35</v>
      </c>
      <c r="F526" t="s">
        <v>25</v>
      </c>
      <c r="G526" t="s">
        <v>194</v>
      </c>
      <c r="H526" t="s">
        <v>55</v>
      </c>
      <c r="I526" t="s">
        <v>32</v>
      </c>
      <c r="J526" t="s">
        <v>79</v>
      </c>
      <c r="K526" s="2">
        <v>35670.589999999997</v>
      </c>
      <c r="L526">
        <v>10</v>
      </c>
      <c r="M526" s="3">
        <v>0.05</v>
      </c>
      <c r="N526" s="2">
        <v>7962.09</v>
      </c>
    </row>
    <row r="527" spans="1:14" x14ac:dyDescent="0.3">
      <c r="A527" t="s">
        <v>822</v>
      </c>
      <c r="B527" s="1">
        <v>45082</v>
      </c>
      <c r="C527" t="s">
        <v>23</v>
      </c>
      <c r="D527" t="s">
        <v>15</v>
      </c>
      <c r="E527" t="s">
        <v>46</v>
      </c>
      <c r="F527" t="s">
        <v>17</v>
      </c>
      <c r="G527" t="s">
        <v>158</v>
      </c>
      <c r="H527" t="s">
        <v>55</v>
      </c>
      <c r="I527" t="s">
        <v>32</v>
      </c>
      <c r="J527" t="s">
        <v>59</v>
      </c>
      <c r="K527" s="2">
        <v>45888.31</v>
      </c>
      <c r="L527">
        <v>1</v>
      </c>
      <c r="M527" s="3">
        <v>0.2</v>
      </c>
      <c r="N527" s="2">
        <v>8113.78</v>
      </c>
    </row>
    <row r="528" spans="1:14" x14ac:dyDescent="0.3">
      <c r="A528" t="s">
        <v>823</v>
      </c>
      <c r="B528" s="1">
        <v>45238</v>
      </c>
      <c r="C528" t="s">
        <v>14</v>
      </c>
      <c r="D528" t="s">
        <v>15</v>
      </c>
      <c r="E528" t="s">
        <v>16</v>
      </c>
      <c r="F528" t="s">
        <v>50</v>
      </c>
      <c r="G528" t="s">
        <v>824</v>
      </c>
      <c r="H528" t="s">
        <v>19</v>
      </c>
      <c r="I528" t="s">
        <v>32</v>
      </c>
      <c r="J528" t="s">
        <v>59</v>
      </c>
      <c r="K528" s="2">
        <v>8924.1</v>
      </c>
      <c r="L528">
        <v>5</v>
      </c>
      <c r="M528" s="3">
        <v>0</v>
      </c>
      <c r="N528" s="2">
        <v>454.07</v>
      </c>
    </row>
    <row r="529" spans="1:14" x14ac:dyDescent="0.3">
      <c r="A529" t="s">
        <v>825</v>
      </c>
      <c r="B529" s="1">
        <v>45602</v>
      </c>
      <c r="C529" t="s">
        <v>23</v>
      </c>
      <c r="D529" t="s">
        <v>15</v>
      </c>
      <c r="E529" t="s">
        <v>43</v>
      </c>
      <c r="F529" t="s">
        <v>39</v>
      </c>
      <c r="G529" t="s">
        <v>248</v>
      </c>
      <c r="H529" t="s">
        <v>78</v>
      </c>
      <c r="I529" t="s">
        <v>20</v>
      </c>
      <c r="J529" t="s">
        <v>21</v>
      </c>
      <c r="K529" s="2">
        <v>11111.88</v>
      </c>
      <c r="L529">
        <v>8</v>
      </c>
      <c r="M529" s="3">
        <v>0.2</v>
      </c>
      <c r="N529" s="2">
        <v>665.39</v>
      </c>
    </row>
    <row r="530" spans="1:14" x14ac:dyDescent="0.3">
      <c r="A530" t="s">
        <v>826</v>
      </c>
      <c r="B530" s="1">
        <v>45304</v>
      </c>
      <c r="C530" t="s">
        <v>14</v>
      </c>
      <c r="D530" t="s">
        <v>15</v>
      </c>
      <c r="E530" t="s">
        <v>46</v>
      </c>
      <c r="F530" t="s">
        <v>53</v>
      </c>
      <c r="G530" t="s">
        <v>628</v>
      </c>
      <c r="H530" t="s">
        <v>19</v>
      </c>
      <c r="I530" t="s">
        <v>32</v>
      </c>
      <c r="J530" t="s">
        <v>33</v>
      </c>
      <c r="K530" s="2">
        <v>45416.26</v>
      </c>
      <c r="L530">
        <v>1</v>
      </c>
      <c r="M530" s="3">
        <v>0</v>
      </c>
      <c r="N530" s="2">
        <v>12348.92</v>
      </c>
    </row>
    <row r="531" spans="1:14" x14ac:dyDescent="0.3">
      <c r="A531" t="s">
        <v>827</v>
      </c>
      <c r="B531" s="1">
        <v>45199</v>
      </c>
      <c r="C531" t="s">
        <v>14</v>
      </c>
      <c r="D531" t="s">
        <v>15</v>
      </c>
      <c r="E531" t="s">
        <v>24</v>
      </c>
      <c r="F531" t="s">
        <v>53</v>
      </c>
      <c r="G531" t="s">
        <v>287</v>
      </c>
      <c r="H531" t="s">
        <v>55</v>
      </c>
      <c r="I531" t="s">
        <v>20</v>
      </c>
      <c r="J531" t="s">
        <v>37</v>
      </c>
      <c r="K531" s="2">
        <v>21521.91</v>
      </c>
      <c r="L531">
        <v>6</v>
      </c>
      <c r="M531" s="3">
        <v>0.1</v>
      </c>
      <c r="N531" s="2">
        <v>4108.17</v>
      </c>
    </row>
    <row r="532" spans="1:14" x14ac:dyDescent="0.3">
      <c r="A532" t="s">
        <v>828</v>
      </c>
      <c r="B532" s="1">
        <v>45512</v>
      </c>
      <c r="C532" t="s">
        <v>57</v>
      </c>
      <c r="D532" t="s">
        <v>15</v>
      </c>
      <c r="E532" t="s">
        <v>35</v>
      </c>
      <c r="F532" t="s">
        <v>50</v>
      </c>
      <c r="G532" t="s">
        <v>442</v>
      </c>
      <c r="H532" t="s">
        <v>19</v>
      </c>
      <c r="I532" t="s">
        <v>32</v>
      </c>
      <c r="J532" t="s">
        <v>59</v>
      </c>
      <c r="K532" s="2">
        <v>21658.83</v>
      </c>
      <c r="L532">
        <v>3</v>
      </c>
      <c r="M532" s="3">
        <v>0.05</v>
      </c>
      <c r="N532" s="2">
        <v>1670.83</v>
      </c>
    </row>
    <row r="533" spans="1:14" x14ac:dyDescent="0.3">
      <c r="A533" t="s">
        <v>829</v>
      </c>
      <c r="B533" s="1">
        <v>45151</v>
      </c>
      <c r="C533" t="s">
        <v>14</v>
      </c>
      <c r="D533" t="s">
        <v>15</v>
      </c>
      <c r="E533" t="s">
        <v>43</v>
      </c>
      <c r="F533" t="s">
        <v>39</v>
      </c>
      <c r="G533" t="s">
        <v>435</v>
      </c>
      <c r="H533" t="s">
        <v>19</v>
      </c>
      <c r="I533" t="s">
        <v>32</v>
      </c>
      <c r="J533" t="s">
        <v>41</v>
      </c>
      <c r="K533" s="2">
        <v>31518.55</v>
      </c>
      <c r="L533">
        <v>8</v>
      </c>
      <c r="M533" s="3">
        <v>0.2</v>
      </c>
      <c r="N533" s="2">
        <v>7561.1</v>
      </c>
    </row>
    <row r="534" spans="1:14" x14ac:dyDescent="0.3">
      <c r="A534" t="s">
        <v>830</v>
      </c>
      <c r="B534" s="1">
        <v>45153</v>
      </c>
      <c r="C534" t="s">
        <v>23</v>
      </c>
      <c r="D534" t="s">
        <v>15</v>
      </c>
      <c r="E534" t="s">
        <v>16</v>
      </c>
      <c r="F534" t="s">
        <v>39</v>
      </c>
      <c r="G534" t="s">
        <v>645</v>
      </c>
      <c r="H534" t="s">
        <v>19</v>
      </c>
      <c r="I534" t="s">
        <v>27</v>
      </c>
      <c r="J534" t="s">
        <v>28</v>
      </c>
      <c r="K534" s="2">
        <v>40075.67</v>
      </c>
      <c r="L534">
        <v>2</v>
      </c>
      <c r="M534" s="3">
        <v>0.2</v>
      </c>
      <c r="N534" s="2">
        <v>5473.66</v>
      </c>
    </row>
    <row r="535" spans="1:14" x14ac:dyDescent="0.3">
      <c r="A535" t="s">
        <v>831</v>
      </c>
      <c r="B535" s="1">
        <v>45453</v>
      </c>
      <c r="C535" t="s">
        <v>14</v>
      </c>
      <c r="D535" t="s">
        <v>15</v>
      </c>
      <c r="E535" t="s">
        <v>16</v>
      </c>
      <c r="F535" t="s">
        <v>17</v>
      </c>
      <c r="G535" t="s">
        <v>509</v>
      </c>
      <c r="H535" t="s">
        <v>55</v>
      </c>
      <c r="I535" t="s">
        <v>32</v>
      </c>
      <c r="J535" t="s">
        <v>73</v>
      </c>
      <c r="K535" s="2">
        <v>16871.759999999998</v>
      </c>
      <c r="L535">
        <v>2</v>
      </c>
      <c r="M535" s="3">
        <v>0.2</v>
      </c>
      <c r="N535" s="2">
        <v>1433.96</v>
      </c>
    </row>
    <row r="536" spans="1:14" x14ac:dyDescent="0.3">
      <c r="A536" t="s">
        <v>832</v>
      </c>
      <c r="B536" s="1">
        <v>45599</v>
      </c>
      <c r="C536" t="s">
        <v>30</v>
      </c>
      <c r="D536" t="s">
        <v>15</v>
      </c>
      <c r="E536" t="s">
        <v>16</v>
      </c>
      <c r="F536" t="s">
        <v>53</v>
      </c>
      <c r="G536" t="s">
        <v>198</v>
      </c>
      <c r="H536" t="s">
        <v>55</v>
      </c>
      <c r="I536" t="s">
        <v>32</v>
      </c>
      <c r="J536" t="s">
        <v>33</v>
      </c>
      <c r="K536" s="2">
        <v>30706.27</v>
      </c>
      <c r="L536">
        <v>8</v>
      </c>
      <c r="M536" s="3">
        <v>0.05</v>
      </c>
      <c r="N536" s="2">
        <v>2110.64</v>
      </c>
    </row>
    <row r="537" spans="1:14" x14ac:dyDescent="0.3">
      <c r="A537" t="s">
        <v>833</v>
      </c>
      <c r="B537" s="1">
        <v>45016</v>
      </c>
      <c r="C537" t="s">
        <v>30</v>
      </c>
      <c r="D537" t="s">
        <v>15</v>
      </c>
      <c r="E537" t="s">
        <v>24</v>
      </c>
      <c r="F537" t="s">
        <v>17</v>
      </c>
      <c r="G537" t="s">
        <v>789</v>
      </c>
      <c r="H537" t="s">
        <v>55</v>
      </c>
      <c r="I537" t="s">
        <v>27</v>
      </c>
      <c r="J537" t="s">
        <v>95</v>
      </c>
      <c r="K537" s="2">
        <v>15516.5</v>
      </c>
      <c r="L537">
        <v>5</v>
      </c>
      <c r="M537" s="3">
        <v>0.2</v>
      </c>
      <c r="N537" s="2">
        <v>1795.35</v>
      </c>
    </row>
    <row r="538" spans="1:14" x14ac:dyDescent="0.3">
      <c r="A538" t="s">
        <v>834</v>
      </c>
      <c r="B538" s="1">
        <v>45235</v>
      </c>
      <c r="C538" t="s">
        <v>57</v>
      </c>
      <c r="D538" t="s">
        <v>15</v>
      </c>
      <c r="E538" t="s">
        <v>16</v>
      </c>
      <c r="F538" t="s">
        <v>46</v>
      </c>
      <c r="G538" t="s">
        <v>111</v>
      </c>
      <c r="H538" t="s">
        <v>19</v>
      </c>
      <c r="I538" t="s">
        <v>27</v>
      </c>
      <c r="J538" t="s">
        <v>95</v>
      </c>
      <c r="K538" s="2">
        <v>35347.4</v>
      </c>
      <c r="L538">
        <v>2</v>
      </c>
      <c r="M538" s="3">
        <v>0</v>
      </c>
      <c r="N538" s="2">
        <v>4992.5</v>
      </c>
    </row>
    <row r="539" spans="1:14" x14ac:dyDescent="0.3">
      <c r="A539" t="s">
        <v>835</v>
      </c>
      <c r="B539" s="1">
        <v>45275</v>
      </c>
      <c r="C539" t="s">
        <v>14</v>
      </c>
      <c r="D539" t="s">
        <v>15</v>
      </c>
      <c r="E539" t="s">
        <v>24</v>
      </c>
      <c r="F539" t="s">
        <v>25</v>
      </c>
      <c r="G539" t="s">
        <v>315</v>
      </c>
      <c r="H539" t="s">
        <v>78</v>
      </c>
      <c r="I539" t="s">
        <v>32</v>
      </c>
      <c r="J539" t="s">
        <v>79</v>
      </c>
      <c r="K539" s="2">
        <v>34039.47</v>
      </c>
      <c r="L539">
        <v>4</v>
      </c>
      <c r="M539" s="3">
        <v>0</v>
      </c>
      <c r="N539" s="2">
        <v>3738.25</v>
      </c>
    </row>
    <row r="540" spans="1:14" x14ac:dyDescent="0.3">
      <c r="A540" t="s">
        <v>836</v>
      </c>
      <c r="B540" s="1">
        <v>45510</v>
      </c>
      <c r="C540" t="s">
        <v>23</v>
      </c>
      <c r="D540" t="s">
        <v>15</v>
      </c>
      <c r="E540" t="s">
        <v>24</v>
      </c>
      <c r="F540" t="s">
        <v>50</v>
      </c>
      <c r="G540" t="s">
        <v>293</v>
      </c>
      <c r="H540" t="s">
        <v>19</v>
      </c>
      <c r="I540" t="s">
        <v>27</v>
      </c>
      <c r="J540" t="s">
        <v>48</v>
      </c>
      <c r="K540" s="2">
        <v>16193.83</v>
      </c>
      <c r="L540">
        <v>4</v>
      </c>
      <c r="M540" s="3">
        <v>0.1</v>
      </c>
      <c r="N540" s="2">
        <v>982.93</v>
      </c>
    </row>
    <row r="541" spans="1:14" x14ac:dyDescent="0.3">
      <c r="A541" t="s">
        <v>837</v>
      </c>
      <c r="B541" s="1">
        <v>45278</v>
      </c>
      <c r="C541" t="s">
        <v>23</v>
      </c>
      <c r="D541" t="s">
        <v>15</v>
      </c>
      <c r="E541" t="s">
        <v>43</v>
      </c>
      <c r="F541" t="s">
        <v>46</v>
      </c>
      <c r="G541" t="s">
        <v>226</v>
      </c>
      <c r="H541" t="s">
        <v>19</v>
      </c>
      <c r="I541" t="s">
        <v>32</v>
      </c>
      <c r="J541" t="s">
        <v>79</v>
      </c>
      <c r="K541" s="2">
        <v>18110.12</v>
      </c>
      <c r="L541">
        <v>1</v>
      </c>
      <c r="M541" s="3">
        <v>0.05</v>
      </c>
      <c r="N541" s="2">
        <v>4655.12</v>
      </c>
    </row>
    <row r="542" spans="1:14" x14ac:dyDescent="0.3">
      <c r="A542" t="s">
        <v>838</v>
      </c>
      <c r="B542" s="1">
        <v>45627</v>
      </c>
      <c r="C542" t="s">
        <v>57</v>
      </c>
      <c r="D542" t="s">
        <v>15</v>
      </c>
      <c r="E542" t="s">
        <v>46</v>
      </c>
      <c r="F542" t="s">
        <v>50</v>
      </c>
      <c r="G542" t="s">
        <v>839</v>
      </c>
      <c r="H542" t="s">
        <v>19</v>
      </c>
      <c r="I542" t="s">
        <v>32</v>
      </c>
      <c r="J542" t="s">
        <v>33</v>
      </c>
      <c r="K542" s="2">
        <v>44471.56</v>
      </c>
      <c r="L542">
        <v>10</v>
      </c>
      <c r="M542" s="3">
        <v>0.2</v>
      </c>
      <c r="N542" s="2">
        <v>8679.9699999999993</v>
      </c>
    </row>
    <row r="543" spans="1:14" x14ac:dyDescent="0.3">
      <c r="A543" t="s">
        <v>840</v>
      </c>
      <c r="B543" s="1">
        <v>45085</v>
      </c>
      <c r="C543" t="s">
        <v>14</v>
      </c>
      <c r="D543" t="s">
        <v>15</v>
      </c>
      <c r="E543" t="s">
        <v>46</v>
      </c>
      <c r="F543" t="s">
        <v>39</v>
      </c>
      <c r="G543" t="s">
        <v>303</v>
      </c>
      <c r="H543" t="s">
        <v>55</v>
      </c>
      <c r="I543" t="s">
        <v>20</v>
      </c>
      <c r="J543" t="s">
        <v>37</v>
      </c>
      <c r="K543" s="2">
        <v>44333.1</v>
      </c>
      <c r="L543">
        <v>10</v>
      </c>
      <c r="M543" s="3">
        <v>0.05</v>
      </c>
      <c r="N543" s="2">
        <v>7756.62</v>
      </c>
    </row>
    <row r="544" spans="1:14" x14ac:dyDescent="0.3">
      <c r="A544" t="s">
        <v>841</v>
      </c>
      <c r="B544" s="1">
        <v>45474</v>
      </c>
      <c r="C544" t="s">
        <v>14</v>
      </c>
      <c r="D544" t="s">
        <v>15</v>
      </c>
      <c r="E544" t="s">
        <v>46</v>
      </c>
      <c r="F544" t="s">
        <v>25</v>
      </c>
      <c r="G544" t="s">
        <v>87</v>
      </c>
      <c r="H544" t="s">
        <v>78</v>
      </c>
      <c r="I544" t="s">
        <v>32</v>
      </c>
      <c r="J544" t="s">
        <v>73</v>
      </c>
      <c r="K544" s="2">
        <v>12909.12</v>
      </c>
      <c r="L544">
        <v>9</v>
      </c>
      <c r="M544" s="3">
        <v>0.05</v>
      </c>
      <c r="N544" s="2">
        <v>3743.26</v>
      </c>
    </row>
    <row r="545" spans="1:14" x14ac:dyDescent="0.3">
      <c r="A545" t="s">
        <v>842</v>
      </c>
      <c r="B545" s="1">
        <v>45283</v>
      </c>
      <c r="C545" t="s">
        <v>23</v>
      </c>
      <c r="D545" t="s">
        <v>15</v>
      </c>
      <c r="E545" t="s">
        <v>16</v>
      </c>
      <c r="F545" t="s">
        <v>39</v>
      </c>
      <c r="G545" t="s">
        <v>680</v>
      </c>
      <c r="H545" t="s">
        <v>19</v>
      </c>
      <c r="I545" t="s">
        <v>20</v>
      </c>
      <c r="J545" t="s">
        <v>66</v>
      </c>
      <c r="K545" s="2">
        <v>5476.69</v>
      </c>
      <c r="L545">
        <v>8</v>
      </c>
      <c r="M545" s="3">
        <v>0.1</v>
      </c>
      <c r="N545" s="2">
        <v>306.92</v>
      </c>
    </row>
    <row r="546" spans="1:14" x14ac:dyDescent="0.3">
      <c r="A546" t="s">
        <v>843</v>
      </c>
      <c r="B546" s="1">
        <v>45515</v>
      </c>
      <c r="C546" t="s">
        <v>57</v>
      </c>
      <c r="D546" t="s">
        <v>15</v>
      </c>
      <c r="E546" t="s">
        <v>24</v>
      </c>
      <c r="F546" t="s">
        <v>25</v>
      </c>
      <c r="G546" t="s">
        <v>573</v>
      </c>
      <c r="H546" t="s">
        <v>55</v>
      </c>
      <c r="I546" t="s">
        <v>27</v>
      </c>
      <c r="J546" t="s">
        <v>48</v>
      </c>
      <c r="K546" s="2">
        <v>15119.73</v>
      </c>
      <c r="L546">
        <v>1</v>
      </c>
      <c r="M546" s="3">
        <v>0.2</v>
      </c>
      <c r="N546" s="2">
        <v>1780.5</v>
      </c>
    </row>
    <row r="547" spans="1:14" x14ac:dyDescent="0.3">
      <c r="A547" t="s">
        <v>844</v>
      </c>
      <c r="B547" s="1">
        <v>45293</v>
      </c>
      <c r="C547" t="s">
        <v>23</v>
      </c>
      <c r="D547" t="s">
        <v>15</v>
      </c>
      <c r="E547" t="s">
        <v>43</v>
      </c>
      <c r="F547" t="s">
        <v>46</v>
      </c>
      <c r="G547" t="s">
        <v>287</v>
      </c>
      <c r="H547" t="s">
        <v>78</v>
      </c>
      <c r="I547" t="s">
        <v>20</v>
      </c>
      <c r="J547" t="s">
        <v>66</v>
      </c>
      <c r="K547" s="2">
        <v>13371.9</v>
      </c>
      <c r="L547">
        <v>2</v>
      </c>
      <c r="M547" s="3">
        <v>0.1</v>
      </c>
      <c r="N547" s="2">
        <v>2784.65</v>
      </c>
    </row>
    <row r="548" spans="1:14" x14ac:dyDescent="0.3">
      <c r="A548" t="s">
        <v>845</v>
      </c>
      <c r="B548" s="1">
        <v>45591</v>
      </c>
      <c r="C548" t="s">
        <v>57</v>
      </c>
      <c r="D548" t="s">
        <v>15</v>
      </c>
      <c r="E548" t="s">
        <v>35</v>
      </c>
      <c r="F548" t="s">
        <v>25</v>
      </c>
      <c r="G548" t="s">
        <v>587</v>
      </c>
      <c r="H548" t="s">
        <v>19</v>
      </c>
      <c r="I548" t="s">
        <v>27</v>
      </c>
      <c r="J548" t="s">
        <v>48</v>
      </c>
      <c r="K548" s="2">
        <v>32238.63</v>
      </c>
      <c r="L548">
        <v>7</v>
      </c>
      <c r="M548" s="3">
        <v>0.1</v>
      </c>
      <c r="N548" s="2">
        <v>2725.61</v>
      </c>
    </row>
    <row r="549" spans="1:14" x14ac:dyDescent="0.3">
      <c r="A549" t="s">
        <v>846</v>
      </c>
      <c r="B549" s="1">
        <v>45054</v>
      </c>
      <c r="C549" t="s">
        <v>14</v>
      </c>
      <c r="D549" t="s">
        <v>15</v>
      </c>
      <c r="E549" t="s">
        <v>35</v>
      </c>
      <c r="F549" t="s">
        <v>17</v>
      </c>
      <c r="G549" t="s">
        <v>303</v>
      </c>
      <c r="H549" t="s">
        <v>78</v>
      </c>
      <c r="I549" t="s">
        <v>27</v>
      </c>
      <c r="J549" t="s">
        <v>126</v>
      </c>
      <c r="K549" s="2">
        <v>37962.32</v>
      </c>
      <c r="L549">
        <v>5</v>
      </c>
      <c r="M549" s="3">
        <v>0.2</v>
      </c>
      <c r="N549" s="2">
        <v>3260.33</v>
      </c>
    </row>
    <row r="550" spans="1:14" x14ac:dyDescent="0.3">
      <c r="A550" t="s">
        <v>847</v>
      </c>
      <c r="B550" s="1">
        <v>45310</v>
      </c>
      <c r="C550" t="s">
        <v>23</v>
      </c>
      <c r="D550" t="s">
        <v>15</v>
      </c>
      <c r="E550" t="s">
        <v>16</v>
      </c>
      <c r="F550" t="s">
        <v>53</v>
      </c>
      <c r="G550" t="s">
        <v>303</v>
      </c>
      <c r="H550" t="s">
        <v>19</v>
      </c>
      <c r="I550" t="s">
        <v>20</v>
      </c>
      <c r="J550" t="s">
        <v>21</v>
      </c>
      <c r="K550" s="2">
        <v>6262.14</v>
      </c>
      <c r="L550">
        <v>8</v>
      </c>
      <c r="M550" s="3">
        <v>0.2</v>
      </c>
      <c r="N550" s="2">
        <v>1812.45</v>
      </c>
    </row>
    <row r="551" spans="1:14" x14ac:dyDescent="0.3">
      <c r="A551" t="s">
        <v>848</v>
      </c>
      <c r="B551" s="1">
        <v>45345</v>
      </c>
      <c r="C551" t="s">
        <v>23</v>
      </c>
      <c r="D551" t="s">
        <v>15</v>
      </c>
      <c r="E551" t="s">
        <v>35</v>
      </c>
      <c r="F551" t="s">
        <v>25</v>
      </c>
      <c r="G551" t="s">
        <v>238</v>
      </c>
      <c r="H551" t="s">
        <v>55</v>
      </c>
      <c r="I551" t="s">
        <v>27</v>
      </c>
      <c r="J551" t="s">
        <v>48</v>
      </c>
      <c r="K551" s="2">
        <v>28647.75</v>
      </c>
      <c r="L551">
        <v>6</v>
      </c>
      <c r="M551" s="3">
        <v>0.05</v>
      </c>
      <c r="N551" s="2">
        <v>4989.78</v>
      </c>
    </row>
    <row r="552" spans="1:14" x14ac:dyDescent="0.3">
      <c r="A552" t="s">
        <v>849</v>
      </c>
      <c r="B552" s="1">
        <v>45348</v>
      </c>
      <c r="C552" t="s">
        <v>30</v>
      </c>
      <c r="D552" t="s">
        <v>15</v>
      </c>
      <c r="E552" t="s">
        <v>46</v>
      </c>
      <c r="F552" t="s">
        <v>53</v>
      </c>
      <c r="G552" t="s">
        <v>850</v>
      </c>
      <c r="H552" t="s">
        <v>55</v>
      </c>
      <c r="I552" t="s">
        <v>20</v>
      </c>
      <c r="J552" t="s">
        <v>37</v>
      </c>
      <c r="K552" s="2">
        <v>9382.77</v>
      </c>
      <c r="L552">
        <v>10</v>
      </c>
      <c r="M552" s="3">
        <v>0.05</v>
      </c>
      <c r="N552" s="2">
        <v>2612.66</v>
      </c>
    </row>
    <row r="553" spans="1:14" x14ac:dyDescent="0.3">
      <c r="A553" t="s">
        <v>851</v>
      </c>
      <c r="B553" s="1">
        <v>45412</v>
      </c>
      <c r="C553" t="s">
        <v>14</v>
      </c>
      <c r="D553" t="s">
        <v>15</v>
      </c>
      <c r="E553" t="s">
        <v>16</v>
      </c>
      <c r="F553" t="s">
        <v>50</v>
      </c>
      <c r="G553" t="s">
        <v>839</v>
      </c>
      <c r="H553" t="s">
        <v>19</v>
      </c>
      <c r="I553" t="s">
        <v>27</v>
      </c>
      <c r="J553" t="s">
        <v>28</v>
      </c>
      <c r="K553" s="2">
        <v>35995.81</v>
      </c>
      <c r="L553">
        <v>6</v>
      </c>
      <c r="M553" s="3">
        <v>0.2</v>
      </c>
      <c r="N553" s="2">
        <v>3273.13</v>
      </c>
    </row>
    <row r="554" spans="1:14" x14ac:dyDescent="0.3">
      <c r="A554" t="s">
        <v>852</v>
      </c>
      <c r="B554" s="1">
        <v>44960</v>
      </c>
      <c r="C554" t="s">
        <v>30</v>
      </c>
      <c r="D554" t="s">
        <v>15</v>
      </c>
      <c r="E554" t="s">
        <v>35</v>
      </c>
      <c r="F554" t="s">
        <v>50</v>
      </c>
      <c r="G554" t="s">
        <v>473</v>
      </c>
      <c r="H554" t="s">
        <v>55</v>
      </c>
      <c r="I554" t="s">
        <v>20</v>
      </c>
      <c r="J554" t="s">
        <v>21</v>
      </c>
      <c r="K554" s="2">
        <v>22448.34</v>
      </c>
      <c r="L554">
        <v>1</v>
      </c>
      <c r="M554" s="3">
        <v>0.05</v>
      </c>
      <c r="N554" s="2">
        <v>5204.95</v>
      </c>
    </row>
    <row r="555" spans="1:14" x14ac:dyDescent="0.3">
      <c r="A555" t="s">
        <v>853</v>
      </c>
      <c r="B555" s="1">
        <v>45012</v>
      </c>
      <c r="C555" t="s">
        <v>23</v>
      </c>
      <c r="D555" t="s">
        <v>15</v>
      </c>
      <c r="E555" t="s">
        <v>46</v>
      </c>
      <c r="F555" t="s">
        <v>17</v>
      </c>
      <c r="G555" t="s">
        <v>224</v>
      </c>
      <c r="H555" t="s">
        <v>55</v>
      </c>
      <c r="I555" t="s">
        <v>27</v>
      </c>
      <c r="J555" t="s">
        <v>126</v>
      </c>
      <c r="K555" s="2">
        <v>45442.51</v>
      </c>
      <c r="L555">
        <v>9</v>
      </c>
      <c r="M555" s="3">
        <v>0.1</v>
      </c>
      <c r="N555" s="2">
        <v>4055.51</v>
      </c>
    </row>
    <row r="556" spans="1:14" x14ac:dyDescent="0.3">
      <c r="A556" t="s">
        <v>854</v>
      </c>
      <c r="B556" s="1">
        <v>45449</v>
      </c>
      <c r="C556" t="s">
        <v>30</v>
      </c>
      <c r="D556" t="s">
        <v>15</v>
      </c>
      <c r="E556" t="s">
        <v>35</v>
      </c>
      <c r="F556" t="s">
        <v>50</v>
      </c>
      <c r="G556" t="s">
        <v>605</v>
      </c>
      <c r="H556" t="s">
        <v>19</v>
      </c>
      <c r="I556" t="s">
        <v>27</v>
      </c>
      <c r="J556" t="s">
        <v>126</v>
      </c>
      <c r="K556" s="2">
        <v>2648.65</v>
      </c>
      <c r="L556">
        <v>1</v>
      </c>
      <c r="M556" s="3">
        <v>0.2</v>
      </c>
      <c r="N556" s="2">
        <v>283.63</v>
      </c>
    </row>
    <row r="557" spans="1:14" x14ac:dyDescent="0.3">
      <c r="A557" t="s">
        <v>855</v>
      </c>
      <c r="B557" s="1">
        <v>45328</v>
      </c>
      <c r="C557" t="s">
        <v>57</v>
      </c>
      <c r="D557" t="s">
        <v>15</v>
      </c>
      <c r="E557" t="s">
        <v>43</v>
      </c>
      <c r="F557" t="s">
        <v>53</v>
      </c>
      <c r="G557" t="s">
        <v>262</v>
      </c>
      <c r="H557" t="s">
        <v>78</v>
      </c>
      <c r="I557" t="s">
        <v>20</v>
      </c>
      <c r="J557" t="s">
        <v>21</v>
      </c>
      <c r="K557" s="2">
        <v>12822.97</v>
      </c>
      <c r="L557">
        <v>5</v>
      </c>
      <c r="M557" s="3">
        <v>0</v>
      </c>
      <c r="N557" s="2">
        <v>1558.13</v>
      </c>
    </row>
    <row r="558" spans="1:14" x14ac:dyDescent="0.3">
      <c r="A558" t="s">
        <v>856</v>
      </c>
      <c r="B558" s="1">
        <v>45577</v>
      </c>
      <c r="C558" t="s">
        <v>57</v>
      </c>
      <c r="D558" t="s">
        <v>15</v>
      </c>
      <c r="E558" t="s">
        <v>43</v>
      </c>
      <c r="F558" t="s">
        <v>53</v>
      </c>
      <c r="G558" t="s">
        <v>152</v>
      </c>
      <c r="H558" t="s">
        <v>78</v>
      </c>
      <c r="I558" t="s">
        <v>32</v>
      </c>
      <c r="J558" t="s">
        <v>33</v>
      </c>
      <c r="K558" s="2">
        <v>7429.08</v>
      </c>
      <c r="L558">
        <v>8</v>
      </c>
      <c r="M558" s="3">
        <v>0.1</v>
      </c>
      <c r="N558" s="2">
        <v>1051.0899999999999</v>
      </c>
    </row>
    <row r="559" spans="1:14" x14ac:dyDescent="0.3">
      <c r="A559" t="s">
        <v>857</v>
      </c>
      <c r="B559" s="1">
        <v>45195</v>
      </c>
      <c r="C559" t="s">
        <v>23</v>
      </c>
      <c r="D559" t="s">
        <v>15</v>
      </c>
      <c r="E559" t="s">
        <v>46</v>
      </c>
      <c r="F559" t="s">
        <v>46</v>
      </c>
      <c r="G559" t="s">
        <v>858</v>
      </c>
      <c r="H559" t="s">
        <v>78</v>
      </c>
      <c r="I559" t="s">
        <v>27</v>
      </c>
      <c r="J559" t="s">
        <v>95</v>
      </c>
      <c r="K559" s="2">
        <v>4043.79</v>
      </c>
      <c r="L559">
        <v>2</v>
      </c>
      <c r="M559" s="3">
        <v>0</v>
      </c>
      <c r="N559" s="2">
        <v>1164.8399999999999</v>
      </c>
    </row>
    <row r="560" spans="1:14" x14ac:dyDescent="0.3">
      <c r="A560" t="s">
        <v>859</v>
      </c>
      <c r="B560" s="1">
        <v>45482</v>
      </c>
      <c r="C560" t="s">
        <v>14</v>
      </c>
      <c r="D560" t="s">
        <v>15</v>
      </c>
      <c r="E560" t="s">
        <v>43</v>
      </c>
      <c r="F560" t="s">
        <v>39</v>
      </c>
      <c r="G560" t="s">
        <v>123</v>
      </c>
      <c r="H560" t="s">
        <v>78</v>
      </c>
      <c r="I560" t="s">
        <v>32</v>
      </c>
      <c r="J560" t="s">
        <v>59</v>
      </c>
      <c r="K560" s="2">
        <v>6862.63</v>
      </c>
      <c r="L560">
        <v>4</v>
      </c>
      <c r="M560" s="3">
        <v>0.1</v>
      </c>
      <c r="N560" s="2">
        <v>1717.21</v>
      </c>
    </row>
    <row r="561" spans="1:14" x14ac:dyDescent="0.3">
      <c r="A561" t="s">
        <v>860</v>
      </c>
      <c r="B561" s="1">
        <v>45422</v>
      </c>
      <c r="C561" t="s">
        <v>57</v>
      </c>
      <c r="D561" t="s">
        <v>15</v>
      </c>
      <c r="E561" t="s">
        <v>43</v>
      </c>
      <c r="F561" t="s">
        <v>25</v>
      </c>
      <c r="G561" t="s">
        <v>861</v>
      </c>
      <c r="H561" t="s">
        <v>78</v>
      </c>
      <c r="I561" t="s">
        <v>27</v>
      </c>
      <c r="J561" t="s">
        <v>126</v>
      </c>
      <c r="K561" s="2">
        <v>13660.91</v>
      </c>
      <c r="L561">
        <v>5</v>
      </c>
      <c r="M561" s="3">
        <v>0.1</v>
      </c>
      <c r="N561" s="2">
        <v>2569.67</v>
      </c>
    </row>
    <row r="562" spans="1:14" x14ac:dyDescent="0.3">
      <c r="A562" t="s">
        <v>862</v>
      </c>
      <c r="B562" s="1">
        <v>45502</v>
      </c>
      <c r="C562" t="s">
        <v>57</v>
      </c>
      <c r="D562" t="s">
        <v>15</v>
      </c>
      <c r="E562" t="s">
        <v>43</v>
      </c>
      <c r="F562" t="s">
        <v>25</v>
      </c>
      <c r="G562" t="s">
        <v>789</v>
      </c>
      <c r="H562" t="s">
        <v>19</v>
      </c>
      <c r="I562" t="s">
        <v>32</v>
      </c>
      <c r="J562" t="s">
        <v>59</v>
      </c>
      <c r="K562" s="2">
        <v>3395.79</v>
      </c>
      <c r="L562">
        <v>4</v>
      </c>
      <c r="M562" s="3">
        <v>0.2</v>
      </c>
      <c r="N562" s="2">
        <v>414.11</v>
      </c>
    </row>
    <row r="563" spans="1:14" x14ac:dyDescent="0.3">
      <c r="A563" t="s">
        <v>863</v>
      </c>
      <c r="B563" s="1">
        <v>44945</v>
      </c>
      <c r="C563" t="s">
        <v>14</v>
      </c>
      <c r="D563" t="s">
        <v>15</v>
      </c>
      <c r="E563" t="s">
        <v>16</v>
      </c>
      <c r="F563" t="s">
        <v>50</v>
      </c>
      <c r="G563" t="s">
        <v>506</v>
      </c>
      <c r="H563" t="s">
        <v>55</v>
      </c>
      <c r="I563" t="s">
        <v>32</v>
      </c>
      <c r="J563" t="s">
        <v>59</v>
      </c>
      <c r="K563" s="2">
        <v>17068.689999999999</v>
      </c>
      <c r="L563">
        <v>3</v>
      </c>
      <c r="M563" s="3">
        <v>0.2</v>
      </c>
      <c r="N563" s="2">
        <v>5086.95</v>
      </c>
    </row>
    <row r="564" spans="1:14" x14ac:dyDescent="0.3">
      <c r="A564" t="s">
        <v>864</v>
      </c>
      <c r="B564" s="1">
        <v>45412</v>
      </c>
      <c r="C564" t="s">
        <v>23</v>
      </c>
      <c r="D564" t="s">
        <v>15</v>
      </c>
      <c r="E564" t="s">
        <v>24</v>
      </c>
      <c r="F564" t="s">
        <v>39</v>
      </c>
      <c r="G564" t="s">
        <v>431</v>
      </c>
      <c r="H564" t="s">
        <v>19</v>
      </c>
      <c r="I564" t="s">
        <v>27</v>
      </c>
      <c r="J564" t="s">
        <v>126</v>
      </c>
      <c r="K564" s="2">
        <v>22866.77</v>
      </c>
      <c r="L564">
        <v>5</v>
      </c>
      <c r="M564" s="3">
        <v>0.1</v>
      </c>
      <c r="N564" s="2">
        <v>6420.65</v>
      </c>
    </row>
    <row r="565" spans="1:14" x14ac:dyDescent="0.3">
      <c r="A565" t="s">
        <v>865</v>
      </c>
      <c r="B565" s="1">
        <v>45000</v>
      </c>
      <c r="C565" t="s">
        <v>14</v>
      </c>
      <c r="D565" t="s">
        <v>15</v>
      </c>
      <c r="E565" t="s">
        <v>35</v>
      </c>
      <c r="F565" t="s">
        <v>53</v>
      </c>
      <c r="G565" t="s">
        <v>866</v>
      </c>
      <c r="H565" t="s">
        <v>19</v>
      </c>
      <c r="I565" t="s">
        <v>20</v>
      </c>
      <c r="J565" t="s">
        <v>90</v>
      </c>
      <c r="K565" s="2">
        <v>19623.830000000002</v>
      </c>
      <c r="L565">
        <v>10</v>
      </c>
      <c r="M565" s="3">
        <v>0</v>
      </c>
      <c r="N565" s="2">
        <v>1607.14</v>
      </c>
    </row>
    <row r="566" spans="1:14" x14ac:dyDescent="0.3">
      <c r="A566" t="s">
        <v>867</v>
      </c>
      <c r="B566" s="1">
        <v>45247</v>
      </c>
      <c r="C566" t="s">
        <v>57</v>
      </c>
      <c r="D566" t="s">
        <v>15</v>
      </c>
      <c r="E566" t="s">
        <v>35</v>
      </c>
      <c r="F566" t="s">
        <v>25</v>
      </c>
      <c r="G566" t="s">
        <v>253</v>
      </c>
      <c r="H566" t="s">
        <v>55</v>
      </c>
      <c r="I566" t="s">
        <v>20</v>
      </c>
      <c r="J566" t="s">
        <v>21</v>
      </c>
      <c r="K566" s="2">
        <v>13972.72</v>
      </c>
      <c r="L566">
        <v>2</v>
      </c>
      <c r="M566" s="3">
        <v>0</v>
      </c>
      <c r="N566" s="2">
        <v>1226.5</v>
      </c>
    </row>
    <row r="567" spans="1:14" x14ac:dyDescent="0.3">
      <c r="A567" t="s">
        <v>868</v>
      </c>
      <c r="B567" s="1">
        <v>45503</v>
      </c>
      <c r="C567" t="s">
        <v>14</v>
      </c>
      <c r="D567" t="s">
        <v>15</v>
      </c>
      <c r="E567" t="s">
        <v>24</v>
      </c>
      <c r="F567" t="s">
        <v>39</v>
      </c>
      <c r="G567" t="s">
        <v>113</v>
      </c>
      <c r="H567" t="s">
        <v>19</v>
      </c>
      <c r="I567" t="s">
        <v>20</v>
      </c>
      <c r="J567" t="s">
        <v>21</v>
      </c>
      <c r="K567" s="2">
        <v>49530.41</v>
      </c>
      <c r="L567">
        <v>6</v>
      </c>
      <c r="M567" s="3">
        <v>0.1</v>
      </c>
      <c r="N567" s="2">
        <v>3001.7</v>
      </c>
    </row>
    <row r="568" spans="1:14" x14ac:dyDescent="0.3">
      <c r="A568" t="s">
        <v>869</v>
      </c>
      <c r="B568" s="1">
        <v>45540</v>
      </c>
      <c r="C568" t="s">
        <v>23</v>
      </c>
      <c r="D568" t="s">
        <v>15</v>
      </c>
      <c r="E568" t="s">
        <v>24</v>
      </c>
      <c r="F568" t="s">
        <v>25</v>
      </c>
      <c r="G568" t="s">
        <v>548</v>
      </c>
      <c r="H568" t="s">
        <v>19</v>
      </c>
      <c r="I568" t="s">
        <v>27</v>
      </c>
      <c r="J568" t="s">
        <v>95</v>
      </c>
      <c r="K568" s="2">
        <v>3620.8</v>
      </c>
      <c r="L568">
        <v>5</v>
      </c>
      <c r="M568" s="3">
        <v>0.2</v>
      </c>
      <c r="N568" s="2">
        <v>913.49</v>
      </c>
    </row>
    <row r="569" spans="1:14" x14ac:dyDescent="0.3">
      <c r="A569" t="s">
        <v>870</v>
      </c>
      <c r="B569" s="1">
        <v>45548</v>
      </c>
      <c r="C569" t="s">
        <v>30</v>
      </c>
      <c r="D569" t="s">
        <v>15</v>
      </c>
      <c r="E569" t="s">
        <v>16</v>
      </c>
      <c r="F569" t="s">
        <v>25</v>
      </c>
      <c r="G569" t="s">
        <v>641</v>
      </c>
      <c r="H569" t="s">
        <v>55</v>
      </c>
      <c r="I569" t="s">
        <v>20</v>
      </c>
      <c r="J569" t="s">
        <v>90</v>
      </c>
      <c r="K569" s="2">
        <v>37880.11</v>
      </c>
      <c r="L569">
        <v>1</v>
      </c>
      <c r="M569" s="3">
        <v>0.1</v>
      </c>
      <c r="N569" s="2">
        <v>7749.98</v>
      </c>
    </row>
    <row r="570" spans="1:14" x14ac:dyDescent="0.3">
      <c r="A570" t="s">
        <v>871</v>
      </c>
      <c r="B570" s="1">
        <v>44952</v>
      </c>
      <c r="C570" t="s">
        <v>57</v>
      </c>
      <c r="D570" t="s">
        <v>15</v>
      </c>
      <c r="E570" t="s">
        <v>24</v>
      </c>
      <c r="F570" t="s">
        <v>39</v>
      </c>
      <c r="G570" t="s">
        <v>51</v>
      </c>
      <c r="H570" t="s">
        <v>19</v>
      </c>
      <c r="I570" t="s">
        <v>27</v>
      </c>
      <c r="J570" t="s">
        <v>126</v>
      </c>
      <c r="K570" s="2">
        <v>540.13</v>
      </c>
      <c r="L570">
        <v>6</v>
      </c>
      <c r="M570" s="3">
        <v>0.1</v>
      </c>
      <c r="N570" s="2">
        <v>135.71</v>
      </c>
    </row>
    <row r="571" spans="1:14" x14ac:dyDescent="0.3">
      <c r="A571" t="s">
        <v>872</v>
      </c>
      <c r="B571" s="1">
        <v>45212</v>
      </c>
      <c r="C571" t="s">
        <v>23</v>
      </c>
      <c r="D571" t="s">
        <v>15</v>
      </c>
      <c r="E571" t="s">
        <v>43</v>
      </c>
      <c r="F571" t="s">
        <v>50</v>
      </c>
      <c r="G571" t="s">
        <v>375</v>
      </c>
      <c r="H571" t="s">
        <v>55</v>
      </c>
      <c r="I571" t="s">
        <v>32</v>
      </c>
      <c r="J571" t="s">
        <v>33</v>
      </c>
      <c r="K571" s="2">
        <v>46055.75</v>
      </c>
      <c r="L571">
        <v>7</v>
      </c>
      <c r="M571" s="3">
        <v>0.1</v>
      </c>
      <c r="N571" s="2">
        <v>9232.2199999999993</v>
      </c>
    </row>
    <row r="572" spans="1:14" x14ac:dyDescent="0.3">
      <c r="A572" t="s">
        <v>873</v>
      </c>
      <c r="B572" s="1">
        <v>45608</v>
      </c>
      <c r="C572" t="s">
        <v>23</v>
      </c>
      <c r="D572" t="s">
        <v>15</v>
      </c>
      <c r="E572" t="s">
        <v>35</v>
      </c>
      <c r="F572" t="s">
        <v>50</v>
      </c>
      <c r="G572" t="s">
        <v>475</v>
      </c>
      <c r="H572" t="s">
        <v>78</v>
      </c>
      <c r="I572" t="s">
        <v>32</v>
      </c>
      <c r="J572" t="s">
        <v>33</v>
      </c>
      <c r="K572" s="2">
        <v>42483.74</v>
      </c>
      <c r="L572">
        <v>10</v>
      </c>
      <c r="M572" s="3">
        <v>0</v>
      </c>
      <c r="N572" s="2">
        <v>6163.43</v>
      </c>
    </row>
    <row r="573" spans="1:14" x14ac:dyDescent="0.3">
      <c r="A573" t="s">
        <v>874</v>
      </c>
      <c r="B573" s="1">
        <v>45386</v>
      </c>
      <c r="C573" t="s">
        <v>30</v>
      </c>
      <c r="D573" t="s">
        <v>15</v>
      </c>
      <c r="E573" t="s">
        <v>16</v>
      </c>
      <c r="F573" t="s">
        <v>53</v>
      </c>
      <c r="G573" t="s">
        <v>875</v>
      </c>
      <c r="H573" t="s">
        <v>55</v>
      </c>
      <c r="I573" t="s">
        <v>20</v>
      </c>
      <c r="J573" t="s">
        <v>66</v>
      </c>
      <c r="K573" s="2">
        <v>10950.79</v>
      </c>
      <c r="L573">
        <v>3</v>
      </c>
      <c r="M573" s="3">
        <v>0.05</v>
      </c>
      <c r="N573" s="2">
        <v>2689.11</v>
      </c>
    </row>
    <row r="574" spans="1:14" x14ac:dyDescent="0.3">
      <c r="A574" t="s">
        <v>876</v>
      </c>
      <c r="B574" s="1">
        <v>45364</v>
      </c>
      <c r="C574" t="s">
        <v>23</v>
      </c>
      <c r="D574" t="s">
        <v>15</v>
      </c>
      <c r="E574" t="s">
        <v>16</v>
      </c>
      <c r="F574" t="s">
        <v>53</v>
      </c>
      <c r="G574" t="s">
        <v>742</v>
      </c>
      <c r="H574" t="s">
        <v>19</v>
      </c>
      <c r="I574" t="s">
        <v>27</v>
      </c>
      <c r="J574" t="s">
        <v>28</v>
      </c>
      <c r="K574" s="2">
        <v>11517.06</v>
      </c>
      <c r="L574">
        <v>8</v>
      </c>
      <c r="M574" s="3">
        <v>0</v>
      </c>
      <c r="N574" s="2">
        <v>2598.98</v>
      </c>
    </row>
    <row r="575" spans="1:14" x14ac:dyDescent="0.3">
      <c r="A575" t="s">
        <v>877</v>
      </c>
      <c r="B575" s="1">
        <v>45317</v>
      </c>
      <c r="C575" t="s">
        <v>30</v>
      </c>
      <c r="D575" t="s">
        <v>15</v>
      </c>
      <c r="E575" t="s">
        <v>46</v>
      </c>
      <c r="F575" t="s">
        <v>50</v>
      </c>
      <c r="G575" t="s">
        <v>878</v>
      </c>
      <c r="H575" t="s">
        <v>55</v>
      </c>
      <c r="I575" t="s">
        <v>20</v>
      </c>
      <c r="J575" t="s">
        <v>90</v>
      </c>
      <c r="K575" s="2">
        <v>3375.34</v>
      </c>
      <c r="L575">
        <v>1</v>
      </c>
      <c r="M575" s="3">
        <v>0</v>
      </c>
      <c r="N575" s="2">
        <v>467.97</v>
      </c>
    </row>
    <row r="576" spans="1:14" x14ac:dyDescent="0.3">
      <c r="A576" t="s">
        <v>879</v>
      </c>
      <c r="B576" s="1">
        <v>45446</v>
      </c>
      <c r="C576" t="s">
        <v>23</v>
      </c>
      <c r="D576" t="s">
        <v>15</v>
      </c>
      <c r="E576" t="s">
        <v>16</v>
      </c>
      <c r="F576" t="s">
        <v>53</v>
      </c>
      <c r="G576" t="s">
        <v>438</v>
      </c>
      <c r="H576" t="s">
        <v>55</v>
      </c>
      <c r="I576" t="s">
        <v>32</v>
      </c>
      <c r="J576" t="s">
        <v>59</v>
      </c>
      <c r="K576" s="2">
        <v>17021.689999999999</v>
      </c>
      <c r="L576">
        <v>2</v>
      </c>
      <c r="M576" s="3">
        <v>0.05</v>
      </c>
      <c r="N576" s="2">
        <v>3487.06</v>
      </c>
    </row>
    <row r="577" spans="1:14" x14ac:dyDescent="0.3">
      <c r="A577" t="s">
        <v>880</v>
      </c>
      <c r="B577" s="1">
        <v>45219</v>
      </c>
      <c r="C577" t="s">
        <v>14</v>
      </c>
      <c r="D577" t="s">
        <v>15</v>
      </c>
      <c r="E577" t="s">
        <v>43</v>
      </c>
      <c r="F577" t="s">
        <v>50</v>
      </c>
      <c r="G577" t="s">
        <v>570</v>
      </c>
      <c r="H577" t="s">
        <v>55</v>
      </c>
      <c r="I577" t="s">
        <v>27</v>
      </c>
      <c r="J577" t="s">
        <v>48</v>
      </c>
      <c r="K577" s="2">
        <v>20472.63</v>
      </c>
      <c r="L577">
        <v>6</v>
      </c>
      <c r="M577" s="3">
        <v>0.05</v>
      </c>
      <c r="N577" s="2">
        <v>1179.1300000000001</v>
      </c>
    </row>
    <row r="578" spans="1:14" x14ac:dyDescent="0.3">
      <c r="A578" t="s">
        <v>881</v>
      </c>
      <c r="B578" s="1">
        <v>45011</v>
      </c>
      <c r="C578" t="s">
        <v>30</v>
      </c>
      <c r="D578" t="s">
        <v>15</v>
      </c>
      <c r="E578" t="s">
        <v>43</v>
      </c>
      <c r="F578" t="s">
        <v>46</v>
      </c>
      <c r="G578" t="s">
        <v>752</v>
      </c>
      <c r="H578" t="s">
        <v>78</v>
      </c>
      <c r="I578" t="s">
        <v>20</v>
      </c>
      <c r="J578" t="s">
        <v>90</v>
      </c>
      <c r="K578" s="2">
        <v>32873.14</v>
      </c>
      <c r="L578">
        <v>7</v>
      </c>
      <c r="M578" s="3">
        <v>0</v>
      </c>
      <c r="N578" s="2">
        <v>8223.64</v>
      </c>
    </row>
    <row r="579" spans="1:14" x14ac:dyDescent="0.3">
      <c r="A579" t="s">
        <v>882</v>
      </c>
      <c r="B579" s="1">
        <v>44974</v>
      </c>
      <c r="C579" t="s">
        <v>57</v>
      </c>
      <c r="D579" t="s">
        <v>15</v>
      </c>
      <c r="E579" t="s">
        <v>43</v>
      </c>
      <c r="F579" t="s">
        <v>39</v>
      </c>
      <c r="G579" t="s">
        <v>431</v>
      </c>
      <c r="H579" t="s">
        <v>19</v>
      </c>
      <c r="I579" t="s">
        <v>32</v>
      </c>
      <c r="J579" t="s">
        <v>41</v>
      </c>
      <c r="K579" s="2">
        <v>12468.02</v>
      </c>
      <c r="L579">
        <v>1</v>
      </c>
      <c r="M579" s="3">
        <v>0.1</v>
      </c>
      <c r="N579" s="2">
        <v>1772.87</v>
      </c>
    </row>
    <row r="580" spans="1:14" x14ac:dyDescent="0.3">
      <c r="A580" t="s">
        <v>883</v>
      </c>
      <c r="B580" s="1">
        <v>45335</v>
      </c>
      <c r="C580" t="s">
        <v>23</v>
      </c>
      <c r="D580" t="s">
        <v>15</v>
      </c>
      <c r="E580" t="s">
        <v>46</v>
      </c>
      <c r="F580" t="s">
        <v>46</v>
      </c>
      <c r="G580" t="s">
        <v>40</v>
      </c>
      <c r="H580" t="s">
        <v>78</v>
      </c>
      <c r="I580" t="s">
        <v>20</v>
      </c>
      <c r="J580" t="s">
        <v>21</v>
      </c>
      <c r="K580" s="2">
        <v>2593.42</v>
      </c>
      <c r="L580">
        <v>3</v>
      </c>
      <c r="M580" s="3">
        <v>0.1</v>
      </c>
      <c r="N580" s="2">
        <v>565.45000000000005</v>
      </c>
    </row>
    <row r="581" spans="1:14" x14ac:dyDescent="0.3">
      <c r="A581" t="s">
        <v>884</v>
      </c>
      <c r="B581" s="1">
        <v>45157</v>
      </c>
      <c r="C581" t="s">
        <v>23</v>
      </c>
      <c r="D581" t="s">
        <v>15</v>
      </c>
      <c r="E581" t="s">
        <v>35</v>
      </c>
      <c r="F581" t="s">
        <v>25</v>
      </c>
      <c r="G581" t="s">
        <v>333</v>
      </c>
      <c r="H581" t="s">
        <v>78</v>
      </c>
      <c r="I581" t="s">
        <v>27</v>
      </c>
      <c r="J581" t="s">
        <v>126</v>
      </c>
      <c r="K581" s="2">
        <v>35699.61</v>
      </c>
      <c r="L581">
        <v>4</v>
      </c>
      <c r="M581" s="3">
        <v>0.1</v>
      </c>
      <c r="N581" s="2">
        <v>1819.27</v>
      </c>
    </row>
    <row r="582" spans="1:14" x14ac:dyDescent="0.3">
      <c r="A582" t="s">
        <v>885</v>
      </c>
      <c r="B582" s="1">
        <v>45324</v>
      </c>
      <c r="C582" t="s">
        <v>30</v>
      </c>
      <c r="D582" t="s">
        <v>15</v>
      </c>
      <c r="E582" t="s">
        <v>16</v>
      </c>
      <c r="F582" t="s">
        <v>17</v>
      </c>
      <c r="G582" t="s">
        <v>886</v>
      </c>
      <c r="H582" t="s">
        <v>19</v>
      </c>
      <c r="I582" t="s">
        <v>27</v>
      </c>
      <c r="J582" t="s">
        <v>48</v>
      </c>
      <c r="K582" s="2">
        <v>1713.52</v>
      </c>
      <c r="L582">
        <v>5</v>
      </c>
      <c r="M582" s="3">
        <v>0.2</v>
      </c>
      <c r="N582" s="2">
        <v>287.58</v>
      </c>
    </row>
    <row r="583" spans="1:14" x14ac:dyDescent="0.3">
      <c r="A583" t="s">
        <v>887</v>
      </c>
      <c r="B583" s="1">
        <v>45454</v>
      </c>
      <c r="C583" t="s">
        <v>14</v>
      </c>
      <c r="D583" t="s">
        <v>15</v>
      </c>
      <c r="E583" t="s">
        <v>24</v>
      </c>
      <c r="F583" t="s">
        <v>39</v>
      </c>
      <c r="G583" t="s">
        <v>888</v>
      </c>
      <c r="H583" t="s">
        <v>19</v>
      </c>
      <c r="I583" t="s">
        <v>32</v>
      </c>
      <c r="J583" t="s">
        <v>59</v>
      </c>
      <c r="K583" s="2">
        <v>5611.1</v>
      </c>
      <c r="L583">
        <v>7</v>
      </c>
      <c r="M583" s="3">
        <v>0.1</v>
      </c>
      <c r="N583" s="2">
        <v>1452.85</v>
      </c>
    </row>
    <row r="584" spans="1:14" x14ac:dyDescent="0.3">
      <c r="A584" t="s">
        <v>889</v>
      </c>
      <c r="B584" s="1">
        <v>45218</v>
      </c>
      <c r="C584" t="s">
        <v>57</v>
      </c>
      <c r="D584" t="s">
        <v>15</v>
      </c>
      <c r="E584" t="s">
        <v>35</v>
      </c>
      <c r="F584" t="s">
        <v>50</v>
      </c>
      <c r="G584" t="s">
        <v>890</v>
      </c>
      <c r="H584" t="s">
        <v>55</v>
      </c>
      <c r="I584" t="s">
        <v>27</v>
      </c>
      <c r="J584" t="s">
        <v>95</v>
      </c>
      <c r="K584" s="2">
        <v>46723.64</v>
      </c>
      <c r="L584">
        <v>4</v>
      </c>
      <c r="M584" s="3">
        <v>0.1</v>
      </c>
      <c r="N584" s="2">
        <v>5983.27</v>
      </c>
    </row>
    <row r="585" spans="1:14" x14ac:dyDescent="0.3">
      <c r="A585" t="s">
        <v>891</v>
      </c>
      <c r="B585" s="1">
        <v>45110</v>
      </c>
      <c r="C585" t="s">
        <v>57</v>
      </c>
      <c r="D585" t="s">
        <v>15</v>
      </c>
      <c r="E585" t="s">
        <v>43</v>
      </c>
      <c r="F585" t="s">
        <v>53</v>
      </c>
      <c r="G585" t="s">
        <v>509</v>
      </c>
      <c r="H585" t="s">
        <v>19</v>
      </c>
      <c r="I585" t="s">
        <v>27</v>
      </c>
      <c r="J585" t="s">
        <v>48</v>
      </c>
      <c r="K585" s="2">
        <v>16852.53</v>
      </c>
      <c r="L585">
        <v>8</v>
      </c>
      <c r="M585" s="3">
        <v>0.1</v>
      </c>
      <c r="N585" s="2">
        <v>1377.63</v>
      </c>
    </row>
    <row r="586" spans="1:14" x14ac:dyDescent="0.3">
      <c r="A586" t="s">
        <v>892</v>
      </c>
      <c r="B586" s="1">
        <v>45143</v>
      </c>
      <c r="C586" t="s">
        <v>23</v>
      </c>
      <c r="D586" t="s">
        <v>15</v>
      </c>
      <c r="E586" t="s">
        <v>35</v>
      </c>
      <c r="F586" t="s">
        <v>17</v>
      </c>
      <c r="G586" t="s">
        <v>107</v>
      </c>
      <c r="H586" t="s">
        <v>19</v>
      </c>
      <c r="I586" t="s">
        <v>32</v>
      </c>
      <c r="J586" t="s">
        <v>79</v>
      </c>
      <c r="K586" s="2">
        <v>41415.78</v>
      </c>
      <c r="L586">
        <v>9</v>
      </c>
      <c r="M586" s="3">
        <v>0.1</v>
      </c>
      <c r="N586" s="2">
        <v>9457.66</v>
      </c>
    </row>
    <row r="587" spans="1:14" x14ac:dyDescent="0.3">
      <c r="A587" t="s">
        <v>893</v>
      </c>
      <c r="B587" s="1">
        <v>45370</v>
      </c>
      <c r="C587" t="s">
        <v>30</v>
      </c>
      <c r="D587" t="s">
        <v>15</v>
      </c>
      <c r="E587" t="s">
        <v>24</v>
      </c>
      <c r="F587" t="s">
        <v>39</v>
      </c>
      <c r="G587" t="s">
        <v>894</v>
      </c>
      <c r="H587" t="s">
        <v>78</v>
      </c>
      <c r="I587" t="s">
        <v>20</v>
      </c>
      <c r="J587" t="s">
        <v>90</v>
      </c>
      <c r="K587" s="2">
        <v>40651.83</v>
      </c>
      <c r="L587">
        <v>10</v>
      </c>
      <c r="M587" s="3">
        <v>0.1</v>
      </c>
      <c r="N587" s="2">
        <v>6372.54</v>
      </c>
    </row>
    <row r="588" spans="1:14" x14ac:dyDescent="0.3">
      <c r="A588" t="s">
        <v>895</v>
      </c>
      <c r="B588" s="1">
        <v>45281</v>
      </c>
      <c r="C588" t="s">
        <v>23</v>
      </c>
      <c r="D588" t="s">
        <v>15</v>
      </c>
      <c r="E588" t="s">
        <v>16</v>
      </c>
      <c r="F588" t="s">
        <v>25</v>
      </c>
      <c r="G588" t="s">
        <v>896</v>
      </c>
      <c r="H588" t="s">
        <v>55</v>
      </c>
      <c r="I588" t="s">
        <v>27</v>
      </c>
      <c r="J588" t="s">
        <v>28</v>
      </c>
      <c r="K588" s="2">
        <v>40139.15</v>
      </c>
      <c r="L588">
        <v>8</v>
      </c>
      <c r="M588" s="3">
        <v>0.1</v>
      </c>
      <c r="N588" s="2">
        <v>3151.46</v>
      </c>
    </row>
    <row r="589" spans="1:14" x14ac:dyDescent="0.3">
      <c r="A589" t="s">
        <v>897</v>
      </c>
      <c r="B589" s="1">
        <v>45259</v>
      </c>
      <c r="C589" t="s">
        <v>30</v>
      </c>
      <c r="D589" t="s">
        <v>15</v>
      </c>
      <c r="E589" t="s">
        <v>46</v>
      </c>
      <c r="F589" t="s">
        <v>17</v>
      </c>
      <c r="G589" t="s">
        <v>343</v>
      </c>
      <c r="H589" t="s">
        <v>78</v>
      </c>
      <c r="I589" t="s">
        <v>32</v>
      </c>
      <c r="J589" t="s">
        <v>79</v>
      </c>
      <c r="K589" s="2">
        <v>9010.84</v>
      </c>
      <c r="L589">
        <v>2</v>
      </c>
      <c r="M589" s="3">
        <v>0.2</v>
      </c>
      <c r="N589" s="2">
        <v>781.16</v>
      </c>
    </row>
    <row r="590" spans="1:14" x14ac:dyDescent="0.3">
      <c r="A590" t="s">
        <v>898</v>
      </c>
      <c r="B590" s="1">
        <v>45605</v>
      </c>
      <c r="C590" t="s">
        <v>30</v>
      </c>
      <c r="D590" t="s">
        <v>15</v>
      </c>
      <c r="E590" t="s">
        <v>24</v>
      </c>
      <c r="F590" t="s">
        <v>53</v>
      </c>
      <c r="G590" t="s">
        <v>355</v>
      </c>
      <c r="H590" t="s">
        <v>55</v>
      </c>
      <c r="I590" t="s">
        <v>27</v>
      </c>
      <c r="J590" t="s">
        <v>28</v>
      </c>
      <c r="K590" s="2">
        <v>29168.91</v>
      </c>
      <c r="L590">
        <v>9</v>
      </c>
      <c r="M590" s="3">
        <v>0.1</v>
      </c>
      <c r="N590" s="2">
        <v>8696.7999999999993</v>
      </c>
    </row>
    <row r="591" spans="1:14" x14ac:dyDescent="0.3">
      <c r="A591" t="s">
        <v>899</v>
      </c>
      <c r="B591" s="1">
        <v>45258</v>
      </c>
      <c r="C591" t="s">
        <v>30</v>
      </c>
      <c r="D591" t="s">
        <v>15</v>
      </c>
      <c r="E591" t="s">
        <v>46</v>
      </c>
      <c r="F591" t="s">
        <v>25</v>
      </c>
      <c r="G591" t="s">
        <v>592</v>
      </c>
      <c r="H591" t="s">
        <v>55</v>
      </c>
      <c r="I591" t="s">
        <v>20</v>
      </c>
      <c r="J591" t="s">
        <v>90</v>
      </c>
      <c r="K591" s="2">
        <v>43537.599999999999</v>
      </c>
      <c r="L591">
        <v>10</v>
      </c>
      <c r="M591" s="3">
        <v>0</v>
      </c>
      <c r="N591" s="2">
        <v>12091.37</v>
      </c>
    </row>
    <row r="592" spans="1:14" x14ac:dyDescent="0.3">
      <c r="A592" t="s">
        <v>900</v>
      </c>
      <c r="B592" s="1">
        <v>45240</v>
      </c>
      <c r="C592" t="s">
        <v>23</v>
      </c>
      <c r="D592" t="s">
        <v>15</v>
      </c>
      <c r="E592" t="s">
        <v>35</v>
      </c>
      <c r="F592" t="s">
        <v>53</v>
      </c>
      <c r="G592" t="s">
        <v>311</v>
      </c>
      <c r="H592" t="s">
        <v>55</v>
      </c>
      <c r="I592" t="s">
        <v>27</v>
      </c>
      <c r="J592" t="s">
        <v>95</v>
      </c>
      <c r="K592" s="2">
        <v>36901.879999999997</v>
      </c>
      <c r="L592">
        <v>3</v>
      </c>
      <c r="M592" s="3">
        <v>0.2</v>
      </c>
      <c r="N592" s="2">
        <v>9729.4500000000007</v>
      </c>
    </row>
    <row r="593" spans="1:14" x14ac:dyDescent="0.3">
      <c r="A593" t="s">
        <v>901</v>
      </c>
      <c r="B593" s="1">
        <v>45372</v>
      </c>
      <c r="C593" t="s">
        <v>14</v>
      </c>
      <c r="D593" t="s">
        <v>15</v>
      </c>
      <c r="E593" t="s">
        <v>46</v>
      </c>
      <c r="F593" t="s">
        <v>17</v>
      </c>
      <c r="G593" t="s">
        <v>890</v>
      </c>
      <c r="H593" t="s">
        <v>55</v>
      </c>
      <c r="I593" t="s">
        <v>27</v>
      </c>
      <c r="J593" t="s">
        <v>95</v>
      </c>
      <c r="K593" s="2">
        <v>27326.17</v>
      </c>
      <c r="L593">
        <v>9</v>
      </c>
      <c r="M593" s="3">
        <v>0.05</v>
      </c>
      <c r="N593" s="2">
        <v>1387.49</v>
      </c>
    </row>
    <row r="594" spans="1:14" x14ac:dyDescent="0.3">
      <c r="A594" t="s">
        <v>902</v>
      </c>
      <c r="B594" s="1">
        <v>45248</v>
      </c>
      <c r="C594" t="s">
        <v>57</v>
      </c>
      <c r="D594" t="s">
        <v>15</v>
      </c>
      <c r="E594" t="s">
        <v>46</v>
      </c>
      <c r="F594" t="s">
        <v>50</v>
      </c>
      <c r="G594" t="s">
        <v>63</v>
      </c>
      <c r="H594" t="s">
        <v>19</v>
      </c>
      <c r="I594" t="s">
        <v>20</v>
      </c>
      <c r="J594" t="s">
        <v>90</v>
      </c>
      <c r="K594" s="2">
        <v>47066.19</v>
      </c>
      <c r="L594">
        <v>1</v>
      </c>
      <c r="M594" s="3">
        <v>0.1</v>
      </c>
      <c r="N594" s="2">
        <v>12436.32</v>
      </c>
    </row>
    <row r="595" spans="1:14" x14ac:dyDescent="0.3">
      <c r="A595" t="s">
        <v>903</v>
      </c>
      <c r="B595" s="1">
        <v>44998</v>
      </c>
      <c r="C595" t="s">
        <v>23</v>
      </c>
      <c r="D595" t="s">
        <v>15</v>
      </c>
      <c r="E595" t="s">
        <v>16</v>
      </c>
      <c r="F595" t="s">
        <v>25</v>
      </c>
      <c r="G595" t="s">
        <v>77</v>
      </c>
      <c r="H595" t="s">
        <v>19</v>
      </c>
      <c r="I595" t="s">
        <v>27</v>
      </c>
      <c r="J595" t="s">
        <v>126</v>
      </c>
      <c r="K595" s="2">
        <v>39874.86</v>
      </c>
      <c r="L595">
        <v>2</v>
      </c>
      <c r="M595" s="3">
        <v>0.1</v>
      </c>
      <c r="N595" s="2">
        <v>10435.89</v>
      </c>
    </row>
    <row r="596" spans="1:14" x14ac:dyDescent="0.3">
      <c r="A596" t="s">
        <v>904</v>
      </c>
      <c r="B596" s="1">
        <v>45526</v>
      </c>
      <c r="C596" t="s">
        <v>14</v>
      </c>
      <c r="D596" t="s">
        <v>15</v>
      </c>
      <c r="E596" t="s">
        <v>16</v>
      </c>
      <c r="F596" t="s">
        <v>50</v>
      </c>
      <c r="G596" t="s">
        <v>905</v>
      </c>
      <c r="H596" t="s">
        <v>78</v>
      </c>
      <c r="I596" t="s">
        <v>27</v>
      </c>
      <c r="J596" t="s">
        <v>126</v>
      </c>
      <c r="K596" s="2">
        <v>3232.27</v>
      </c>
      <c r="L596">
        <v>2</v>
      </c>
      <c r="M596" s="3">
        <v>0.05</v>
      </c>
      <c r="N596" s="2">
        <v>652.13</v>
      </c>
    </row>
    <row r="597" spans="1:14" x14ac:dyDescent="0.3">
      <c r="A597" t="s">
        <v>906</v>
      </c>
      <c r="B597" s="1">
        <v>45462</v>
      </c>
      <c r="C597" t="s">
        <v>30</v>
      </c>
      <c r="D597" t="s">
        <v>15</v>
      </c>
      <c r="E597" t="s">
        <v>35</v>
      </c>
      <c r="F597" t="s">
        <v>50</v>
      </c>
      <c r="G597" t="s">
        <v>61</v>
      </c>
      <c r="H597" t="s">
        <v>78</v>
      </c>
      <c r="I597" t="s">
        <v>20</v>
      </c>
      <c r="J597" t="s">
        <v>21</v>
      </c>
      <c r="K597" s="2">
        <v>22352.41</v>
      </c>
      <c r="L597">
        <v>2</v>
      </c>
      <c r="M597" s="3">
        <v>0</v>
      </c>
      <c r="N597" s="2">
        <v>3376.79</v>
      </c>
    </row>
    <row r="598" spans="1:14" x14ac:dyDescent="0.3">
      <c r="A598" t="s">
        <v>907</v>
      </c>
      <c r="B598" s="1">
        <v>45304</v>
      </c>
      <c r="C598" t="s">
        <v>14</v>
      </c>
      <c r="D598" t="s">
        <v>15</v>
      </c>
      <c r="E598" t="s">
        <v>35</v>
      </c>
      <c r="F598" t="s">
        <v>53</v>
      </c>
      <c r="G598" t="s">
        <v>89</v>
      </c>
      <c r="H598" t="s">
        <v>19</v>
      </c>
      <c r="I598" t="s">
        <v>32</v>
      </c>
      <c r="J598" t="s">
        <v>73</v>
      </c>
      <c r="K598" s="2">
        <v>30939.71</v>
      </c>
      <c r="L598">
        <v>2</v>
      </c>
      <c r="M598" s="3">
        <v>0</v>
      </c>
      <c r="N598" s="2">
        <v>3228.21</v>
      </c>
    </row>
    <row r="599" spans="1:14" x14ac:dyDescent="0.3">
      <c r="A599" t="s">
        <v>908</v>
      </c>
      <c r="B599" s="1">
        <v>45134</v>
      </c>
      <c r="C599" t="s">
        <v>14</v>
      </c>
      <c r="D599" t="s">
        <v>15</v>
      </c>
      <c r="E599" t="s">
        <v>16</v>
      </c>
      <c r="F599" t="s">
        <v>53</v>
      </c>
      <c r="G599" t="s">
        <v>348</v>
      </c>
      <c r="H599" t="s">
        <v>19</v>
      </c>
      <c r="I599" t="s">
        <v>20</v>
      </c>
      <c r="J599" t="s">
        <v>37</v>
      </c>
      <c r="K599" s="2">
        <v>5070.3999999999996</v>
      </c>
      <c r="L599">
        <v>1</v>
      </c>
      <c r="M599" s="3">
        <v>0</v>
      </c>
      <c r="N599" s="2">
        <v>373.39</v>
      </c>
    </row>
    <row r="600" spans="1:14" x14ac:dyDescent="0.3">
      <c r="A600" t="s">
        <v>909</v>
      </c>
      <c r="B600" s="1">
        <v>45487</v>
      </c>
      <c r="C600" t="s">
        <v>23</v>
      </c>
      <c r="D600" t="s">
        <v>15</v>
      </c>
      <c r="E600" t="s">
        <v>43</v>
      </c>
      <c r="F600" t="s">
        <v>25</v>
      </c>
      <c r="G600" t="s">
        <v>415</v>
      </c>
      <c r="H600" t="s">
        <v>55</v>
      </c>
      <c r="I600" t="s">
        <v>27</v>
      </c>
      <c r="J600" t="s">
        <v>48</v>
      </c>
      <c r="K600" s="2">
        <v>49965.11</v>
      </c>
      <c r="L600">
        <v>7</v>
      </c>
      <c r="M600" s="3">
        <v>0.2</v>
      </c>
      <c r="N600" s="2">
        <v>12905.49</v>
      </c>
    </row>
    <row r="601" spans="1:14" x14ac:dyDescent="0.3">
      <c r="A601" t="s">
        <v>910</v>
      </c>
      <c r="B601" s="1">
        <v>45410</v>
      </c>
      <c r="C601" t="s">
        <v>57</v>
      </c>
      <c r="D601" t="s">
        <v>15</v>
      </c>
      <c r="E601" t="s">
        <v>43</v>
      </c>
      <c r="F601" t="s">
        <v>17</v>
      </c>
      <c r="G601" t="s">
        <v>616</v>
      </c>
      <c r="H601" t="s">
        <v>55</v>
      </c>
      <c r="I601" t="s">
        <v>27</v>
      </c>
      <c r="J601" t="s">
        <v>126</v>
      </c>
      <c r="K601" s="2">
        <v>48237.51</v>
      </c>
      <c r="L601">
        <v>2</v>
      </c>
      <c r="M601" s="3">
        <v>0.05</v>
      </c>
      <c r="N601" s="2">
        <v>12676.45</v>
      </c>
    </row>
    <row r="602" spans="1:14" x14ac:dyDescent="0.3">
      <c r="A602" t="s">
        <v>911</v>
      </c>
      <c r="B602" s="1">
        <v>45046</v>
      </c>
      <c r="C602" t="s">
        <v>57</v>
      </c>
      <c r="D602" t="s">
        <v>15</v>
      </c>
      <c r="E602" t="s">
        <v>16</v>
      </c>
      <c r="F602" t="s">
        <v>46</v>
      </c>
      <c r="G602" t="s">
        <v>912</v>
      </c>
      <c r="H602" t="s">
        <v>55</v>
      </c>
      <c r="I602" t="s">
        <v>32</v>
      </c>
      <c r="J602" t="s">
        <v>73</v>
      </c>
      <c r="K602" s="2">
        <v>47825.29</v>
      </c>
      <c r="L602">
        <v>10</v>
      </c>
      <c r="M602" s="3">
        <v>0.2</v>
      </c>
      <c r="N602" s="2">
        <v>12249.33</v>
      </c>
    </row>
    <row r="603" spans="1:14" x14ac:dyDescent="0.3">
      <c r="A603" t="s">
        <v>913</v>
      </c>
      <c r="B603" s="1">
        <v>45315</v>
      </c>
      <c r="C603" t="s">
        <v>30</v>
      </c>
      <c r="D603" t="s">
        <v>15</v>
      </c>
      <c r="E603" t="s">
        <v>16</v>
      </c>
      <c r="F603" t="s">
        <v>39</v>
      </c>
      <c r="G603" t="s">
        <v>189</v>
      </c>
      <c r="H603" t="s">
        <v>19</v>
      </c>
      <c r="I603" t="s">
        <v>20</v>
      </c>
      <c r="J603" t="s">
        <v>37</v>
      </c>
      <c r="K603" s="2">
        <v>13196.76</v>
      </c>
      <c r="L603">
        <v>3</v>
      </c>
      <c r="M603" s="3">
        <v>0</v>
      </c>
      <c r="N603" s="2">
        <v>1751.47</v>
      </c>
    </row>
    <row r="604" spans="1:14" x14ac:dyDescent="0.3">
      <c r="A604" t="s">
        <v>914</v>
      </c>
      <c r="B604" s="1">
        <v>45364</v>
      </c>
      <c r="C604" t="s">
        <v>30</v>
      </c>
      <c r="D604" t="s">
        <v>15</v>
      </c>
      <c r="E604" t="s">
        <v>16</v>
      </c>
      <c r="F604" t="s">
        <v>46</v>
      </c>
      <c r="G604" t="s">
        <v>172</v>
      </c>
      <c r="H604" t="s">
        <v>78</v>
      </c>
      <c r="I604" t="s">
        <v>20</v>
      </c>
      <c r="J604" t="s">
        <v>66</v>
      </c>
      <c r="K604" s="2">
        <v>20873.990000000002</v>
      </c>
      <c r="L604">
        <v>7</v>
      </c>
      <c r="M604" s="3">
        <v>0.05</v>
      </c>
      <c r="N604" s="2">
        <v>2232.7399999999998</v>
      </c>
    </row>
    <row r="605" spans="1:14" x14ac:dyDescent="0.3">
      <c r="A605" t="s">
        <v>915</v>
      </c>
      <c r="B605" s="1">
        <v>45046</v>
      </c>
      <c r="C605" t="s">
        <v>23</v>
      </c>
      <c r="D605" t="s">
        <v>15</v>
      </c>
      <c r="E605" t="s">
        <v>46</v>
      </c>
      <c r="F605" t="s">
        <v>17</v>
      </c>
      <c r="G605" t="s">
        <v>406</v>
      </c>
      <c r="H605" t="s">
        <v>19</v>
      </c>
      <c r="I605" t="s">
        <v>32</v>
      </c>
      <c r="J605" t="s">
        <v>33</v>
      </c>
      <c r="K605" s="2">
        <v>28247.86</v>
      </c>
      <c r="L605">
        <v>1</v>
      </c>
      <c r="M605" s="3">
        <v>0.1</v>
      </c>
      <c r="N605" s="2">
        <v>3550.77</v>
      </c>
    </row>
    <row r="606" spans="1:14" x14ac:dyDescent="0.3">
      <c r="A606" t="s">
        <v>916</v>
      </c>
      <c r="B606" s="1">
        <v>45168</v>
      </c>
      <c r="C606" t="s">
        <v>23</v>
      </c>
      <c r="D606" t="s">
        <v>15</v>
      </c>
      <c r="E606" t="s">
        <v>43</v>
      </c>
      <c r="F606" t="s">
        <v>46</v>
      </c>
      <c r="G606" t="s">
        <v>917</v>
      </c>
      <c r="H606" t="s">
        <v>78</v>
      </c>
      <c r="I606" t="s">
        <v>20</v>
      </c>
      <c r="J606" t="s">
        <v>21</v>
      </c>
      <c r="K606" s="2">
        <v>25625.57</v>
      </c>
      <c r="L606">
        <v>10</v>
      </c>
      <c r="M606" s="3">
        <v>0.2</v>
      </c>
      <c r="N606" s="2">
        <v>6723.18</v>
      </c>
    </row>
    <row r="607" spans="1:14" x14ac:dyDescent="0.3">
      <c r="A607" t="s">
        <v>918</v>
      </c>
      <c r="B607" s="1">
        <v>45613</v>
      </c>
      <c r="C607" t="s">
        <v>23</v>
      </c>
      <c r="D607" t="s">
        <v>15</v>
      </c>
      <c r="E607" t="s">
        <v>46</v>
      </c>
      <c r="F607" t="s">
        <v>39</v>
      </c>
      <c r="G607" t="s">
        <v>742</v>
      </c>
      <c r="H607" t="s">
        <v>78</v>
      </c>
      <c r="I607" t="s">
        <v>32</v>
      </c>
      <c r="J607" t="s">
        <v>33</v>
      </c>
      <c r="K607" s="2">
        <v>15355.58</v>
      </c>
      <c r="L607">
        <v>10</v>
      </c>
      <c r="M607" s="3">
        <v>0</v>
      </c>
      <c r="N607" s="2">
        <v>1646.33</v>
      </c>
    </row>
    <row r="608" spans="1:14" x14ac:dyDescent="0.3">
      <c r="A608" t="s">
        <v>919</v>
      </c>
      <c r="B608" s="1">
        <v>45540</v>
      </c>
      <c r="C608" t="s">
        <v>57</v>
      </c>
      <c r="D608" t="s">
        <v>15</v>
      </c>
      <c r="E608" t="s">
        <v>35</v>
      </c>
      <c r="F608" t="s">
        <v>17</v>
      </c>
      <c r="G608" t="s">
        <v>244</v>
      </c>
      <c r="H608" t="s">
        <v>78</v>
      </c>
      <c r="I608" t="s">
        <v>20</v>
      </c>
      <c r="J608" t="s">
        <v>21</v>
      </c>
      <c r="K608" s="2">
        <v>33094.21</v>
      </c>
      <c r="L608">
        <v>8</v>
      </c>
      <c r="M608" s="3">
        <v>0.05</v>
      </c>
      <c r="N608" s="2">
        <v>7098.04</v>
      </c>
    </row>
    <row r="609" spans="1:14" x14ac:dyDescent="0.3">
      <c r="A609" t="s">
        <v>920</v>
      </c>
      <c r="B609" s="1">
        <v>45177</v>
      </c>
      <c r="C609" t="s">
        <v>23</v>
      </c>
      <c r="D609" t="s">
        <v>15</v>
      </c>
      <c r="E609" t="s">
        <v>16</v>
      </c>
      <c r="F609" t="s">
        <v>53</v>
      </c>
      <c r="G609" t="s">
        <v>888</v>
      </c>
      <c r="H609" t="s">
        <v>55</v>
      </c>
      <c r="I609" t="s">
        <v>27</v>
      </c>
      <c r="J609" t="s">
        <v>48</v>
      </c>
      <c r="K609" s="2">
        <v>22786.5</v>
      </c>
      <c r="L609">
        <v>10</v>
      </c>
      <c r="M609" s="3">
        <v>0.1</v>
      </c>
      <c r="N609" s="2">
        <v>4061.8</v>
      </c>
    </row>
    <row r="610" spans="1:14" x14ac:dyDescent="0.3">
      <c r="A610" t="s">
        <v>921</v>
      </c>
      <c r="B610" s="1">
        <v>45328</v>
      </c>
      <c r="C610" t="s">
        <v>23</v>
      </c>
      <c r="D610" t="s">
        <v>15</v>
      </c>
      <c r="E610" t="s">
        <v>46</v>
      </c>
      <c r="F610" t="s">
        <v>25</v>
      </c>
      <c r="G610" t="s">
        <v>763</v>
      </c>
      <c r="H610" t="s">
        <v>19</v>
      </c>
      <c r="I610" t="s">
        <v>32</v>
      </c>
      <c r="J610" t="s">
        <v>33</v>
      </c>
      <c r="K610" s="2">
        <v>10540.42</v>
      </c>
      <c r="L610">
        <v>4</v>
      </c>
      <c r="M610" s="3">
        <v>0.2</v>
      </c>
      <c r="N610" s="2">
        <v>987.15</v>
      </c>
    </row>
    <row r="611" spans="1:14" x14ac:dyDescent="0.3">
      <c r="A611" t="s">
        <v>922</v>
      </c>
      <c r="B611" s="1">
        <v>45557</v>
      </c>
      <c r="C611" t="s">
        <v>23</v>
      </c>
      <c r="D611" t="s">
        <v>15</v>
      </c>
      <c r="E611" t="s">
        <v>35</v>
      </c>
      <c r="F611" t="s">
        <v>25</v>
      </c>
      <c r="G611" t="s">
        <v>276</v>
      </c>
      <c r="H611" t="s">
        <v>19</v>
      </c>
      <c r="I611" t="s">
        <v>27</v>
      </c>
      <c r="J611" t="s">
        <v>126</v>
      </c>
      <c r="K611" s="2">
        <v>2029.07</v>
      </c>
      <c r="L611">
        <v>7</v>
      </c>
      <c r="M611" s="3">
        <v>0</v>
      </c>
      <c r="N611" s="2">
        <v>514.02</v>
      </c>
    </row>
    <row r="612" spans="1:14" x14ac:dyDescent="0.3">
      <c r="A612" t="s">
        <v>923</v>
      </c>
      <c r="B612" s="1">
        <v>45008</v>
      </c>
      <c r="C612" t="s">
        <v>14</v>
      </c>
      <c r="D612" t="s">
        <v>15</v>
      </c>
      <c r="E612" t="s">
        <v>43</v>
      </c>
      <c r="F612" t="s">
        <v>17</v>
      </c>
      <c r="G612" t="s">
        <v>556</v>
      </c>
      <c r="H612" t="s">
        <v>19</v>
      </c>
      <c r="I612" t="s">
        <v>20</v>
      </c>
      <c r="J612" t="s">
        <v>90</v>
      </c>
      <c r="K612" s="2">
        <v>13825.32</v>
      </c>
      <c r="L612">
        <v>8</v>
      </c>
      <c r="M612" s="3">
        <v>0.2</v>
      </c>
      <c r="N612" s="2">
        <v>1109.6600000000001</v>
      </c>
    </row>
    <row r="613" spans="1:14" x14ac:dyDescent="0.3">
      <c r="A613" t="s">
        <v>924</v>
      </c>
      <c r="B613" s="1">
        <v>45448</v>
      </c>
      <c r="C613" t="s">
        <v>57</v>
      </c>
      <c r="D613" t="s">
        <v>15</v>
      </c>
      <c r="E613" t="s">
        <v>35</v>
      </c>
      <c r="F613" t="s">
        <v>17</v>
      </c>
      <c r="G613" t="s">
        <v>631</v>
      </c>
      <c r="H613" t="s">
        <v>55</v>
      </c>
      <c r="I613" t="s">
        <v>32</v>
      </c>
      <c r="J613" t="s">
        <v>33</v>
      </c>
      <c r="K613" s="2">
        <v>15461.62</v>
      </c>
      <c r="L613">
        <v>4</v>
      </c>
      <c r="M613" s="3">
        <v>0.1</v>
      </c>
      <c r="N613" s="2">
        <v>3125.18</v>
      </c>
    </row>
    <row r="614" spans="1:14" x14ac:dyDescent="0.3">
      <c r="A614" t="s">
        <v>925</v>
      </c>
      <c r="B614" s="1">
        <v>45255</v>
      </c>
      <c r="C614" t="s">
        <v>14</v>
      </c>
      <c r="D614" t="s">
        <v>15</v>
      </c>
      <c r="E614" t="s">
        <v>35</v>
      </c>
      <c r="F614" t="s">
        <v>46</v>
      </c>
      <c r="G614" t="s">
        <v>31</v>
      </c>
      <c r="H614" t="s">
        <v>78</v>
      </c>
      <c r="I614" t="s">
        <v>27</v>
      </c>
      <c r="J614" t="s">
        <v>95</v>
      </c>
      <c r="K614" s="2">
        <v>32231.7</v>
      </c>
      <c r="L614">
        <v>6</v>
      </c>
      <c r="M614" s="3">
        <v>0.05</v>
      </c>
      <c r="N614" s="2">
        <v>4970.38</v>
      </c>
    </row>
    <row r="615" spans="1:14" x14ac:dyDescent="0.3">
      <c r="A615" t="s">
        <v>926</v>
      </c>
      <c r="B615" s="1">
        <v>44936</v>
      </c>
      <c r="C615" t="s">
        <v>14</v>
      </c>
      <c r="D615" t="s">
        <v>15</v>
      </c>
      <c r="E615" t="s">
        <v>43</v>
      </c>
      <c r="F615" t="s">
        <v>39</v>
      </c>
      <c r="G615" t="s">
        <v>927</v>
      </c>
      <c r="H615" t="s">
        <v>19</v>
      </c>
      <c r="I615" t="s">
        <v>32</v>
      </c>
      <c r="J615" t="s">
        <v>59</v>
      </c>
      <c r="K615" s="2">
        <v>28772.799999999999</v>
      </c>
      <c r="L615">
        <v>7</v>
      </c>
      <c r="M615" s="3">
        <v>0.2</v>
      </c>
      <c r="N615" s="2">
        <v>2340.3200000000002</v>
      </c>
    </row>
    <row r="616" spans="1:14" x14ac:dyDescent="0.3">
      <c r="A616" t="s">
        <v>928</v>
      </c>
      <c r="B616" s="1">
        <v>45577</v>
      </c>
      <c r="C616" t="s">
        <v>14</v>
      </c>
      <c r="D616" t="s">
        <v>15</v>
      </c>
      <c r="E616" t="s">
        <v>35</v>
      </c>
      <c r="F616" t="s">
        <v>46</v>
      </c>
      <c r="G616" t="s">
        <v>70</v>
      </c>
      <c r="H616" t="s">
        <v>19</v>
      </c>
      <c r="I616" t="s">
        <v>27</v>
      </c>
      <c r="J616" t="s">
        <v>48</v>
      </c>
      <c r="K616" s="2">
        <v>45889.31</v>
      </c>
      <c r="L616">
        <v>3</v>
      </c>
      <c r="M616" s="3">
        <v>0</v>
      </c>
      <c r="N616" s="2">
        <v>6599.96</v>
      </c>
    </row>
    <row r="617" spans="1:14" x14ac:dyDescent="0.3">
      <c r="A617" t="s">
        <v>929</v>
      </c>
      <c r="B617" s="1">
        <v>45657</v>
      </c>
      <c r="C617" t="s">
        <v>57</v>
      </c>
      <c r="D617" t="s">
        <v>15</v>
      </c>
      <c r="E617" t="s">
        <v>24</v>
      </c>
      <c r="F617" t="s">
        <v>50</v>
      </c>
      <c r="G617" t="s">
        <v>930</v>
      </c>
      <c r="H617" t="s">
        <v>19</v>
      </c>
      <c r="I617" t="s">
        <v>32</v>
      </c>
      <c r="J617" t="s">
        <v>73</v>
      </c>
      <c r="K617" s="2">
        <v>40880.46</v>
      </c>
      <c r="L617">
        <v>5</v>
      </c>
      <c r="M617" s="3">
        <v>0.05</v>
      </c>
      <c r="N617" s="2">
        <v>10584</v>
      </c>
    </row>
    <row r="618" spans="1:14" x14ac:dyDescent="0.3">
      <c r="A618" t="s">
        <v>931</v>
      </c>
      <c r="B618" s="1">
        <v>45605</v>
      </c>
      <c r="C618" t="s">
        <v>30</v>
      </c>
      <c r="D618" t="s">
        <v>15</v>
      </c>
      <c r="E618" t="s">
        <v>43</v>
      </c>
      <c r="F618" t="s">
        <v>53</v>
      </c>
      <c r="G618" t="s">
        <v>152</v>
      </c>
      <c r="H618" t="s">
        <v>19</v>
      </c>
      <c r="I618" t="s">
        <v>27</v>
      </c>
      <c r="J618" t="s">
        <v>48</v>
      </c>
      <c r="K618" s="2">
        <v>36311.1</v>
      </c>
      <c r="L618">
        <v>9</v>
      </c>
      <c r="M618" s="3">
        <v>0.05</v>
      </c>
      <c r="N618" s="2">
        <v>2084.06</v>
      </c>
    </row>
    <row r="619" spans="1:14" x14ac:dyDescent="0.3">
      <c r="A619" t="s">
        <v>932</v>
      </c>
      <c r="B619" s="1">
        <v>45510</v>
      </c>
      <c r="C619" t="s">
        <v>23</v>
      </c>
      <c r="D619" t="s">
        <v>15</v>
      </c>
      <c r="E619" t="s">
        <v>35</v>
      </c>
      <c r="F619" t="s">
        <v>53</v>
      </c>
      <c r="G619" t="s">
        <v>111</v>
      </c>
      <c r="H619" t="s">
        <v>55</v>
      </c>
      <c r="I619" t="s">
        <v>27</v>
      </c>
      <c r="J619" t="s">
        <v>95</v>
      </c>
      <c r="K619" s="2">
        <v>36080.730000000003</v>
      </c>
      <c r="L619">
        <v>1</v>
      </c>
      <c r="M619" s="3">
        <v>0.2</v>
      </c>
      <c r="N619" s="2">
        <v>10760.92</v>
      </c>
    </row>
    <row r="620" spans="1:14" x14ac:dyDescent="0.3">
      <c r="A620" t="s">
        <v>933</v>
      </c>
      <c r="B620" s="1">
        <v>45238</v>
      </c>
      <c r="C620" t="s">
        <v>14</v>
      </c>
      <c r="D620" t="s">
        <v>15</v>
      </c>
      <c r="E620" t="s">
        <v>24</v>
      </c>
      <c r="F620" t="s">
        <v>17</v>
      </c>
      <c r="G620" t="s">
        <v>890</v>
      </c>
      <c r="H620" t="s">
        <v>19</v>
      </c>
      <c r="I620" t="s">
        <v>27</v>
      </c>
      <c r="J620" t="s">
        <v>48</v>
      </c>
      <c r="K620" s="2">
        <v>15357.2</v>
      </c>
      <c r="L620">
        <v>1</v>
      </c>
      <c r="M620" s="3">
        <v>0</v>
      </c>
      <c r="N620" s="2">
        <v>1378.99</v>
      </c>
    </row>
    <row r="621" spans="1:14" x14ac:dyDescent="0.3">
      <c r="A621" t="s">
        <v>934</v>
      </c>
      <c r="B621" s="1">
        <v>45627</v>
      </c>
      <c r="C621" t="s">
        <v>23</v>
      </c>
      <c r="D621" t="s">
        <v>15</v>
      </c>
      <c r="E621" t="s">
        <v>46</v>
      </c>
      <c r="F621" t="s">
        <v>53</v>
      </c>
      <c r="G621" t="s">
        <v>365</v>
      </c>
      <c r="H621" t="s">
        <v>55</v>
      </c>
      <c r="I621" t="s">
        <v>20</v>
      </c>
      <c r="J621" t="s">
        <v>90</v>
      </c>
      <c r="K621" s="2">
        <v>34107.360000000001</v>
      </c>
      <c r="L621">
        <v>10</v>
      </c>
      <c r="M621" s="3">
        <v>0</v>
      </c>
      <c r="N621" s="2">
        <v>5611.34</v>
      </c>
    </row>
    <row r="622" spans="1:14" x14ac:dyDescent="0.3">
      <c r="A622" t="s">
        <v>935</v>
      </c>
      <c r="B622" s="1">
        <v>45315</v>
      </c>
      <c r="C622" t="s">
        <v>57</v>
      </c>
      <c r="D622" t="s">
        <v>15</v>
      </c>
      <c r="E622" t="s">
        <v>35</v>
      </c>
      <c r="F622" t="s">
        <v>46</v>
      </c>
      <c r="G622" t="s">
        <v>936</v>
      </c>
      <c r="H622" t="s">
        <v>55</v>
      </c>
      <c r="I622" t="s">
        <v>20</v>
      </c>
      <c r="J622" t="s">
        <v>90</v>
      </c>
      <c r="K622" s="2">
        <v>20586.2</v>
      </c>
      <c r="L622">
        <v>6</v>
      </c>
      <c r="M622" s="3">
        <v>0.2</v>
      </c>
      <c r="N622" s="2">
        <v>2008.95</v>
      </c>
    </row>
    <row r="623" spans="1:14" x14ac:dyDescent="0.3">
      <c r="A623" t="s">
        <v>937</v>
      </c>
      <c r="B623" s="1">
        <v>45100</v>
      </c>
      <c r="C623" t="s">
        <v>14</v>
      </c>
      <c r="D623" t="s">
        <v>15</v>
      </c>
      <c r="E623" t="s">
        <v>16</v>
      </c>
      <c r="F623" t="s">
        <v>50</v>
      </c>
      <c r="G623" t="s">
        <v>938</v>
      </c>
      <c r="H623" t="s">
        <v>78</v>
      </c>
      <c r="I623" t="s">
        <v>20</v>
      </c>
      <c r="J623" t="s">
        <v>66</v>
      </c>
      <c r="K623" s="2">
        <v>27316.51</v>
      </c>
      <c r="L623">
        <v>8</v>
      </c>
      <c r="M623" s="3">
        <v>0</v>
      </c>
      <c r="N623" s="2">
        <v>7108.6</v>
      </c>
    </row>
    <row r="624" spans="1:14" x14ac:dyDescent="0.3">
      <c r="A624" t="s">
        <v>939</v>
      </c>
      <c r="B624" s="1">
        <v>45180</v>
      </c>
      <c r="C624" t="s">
        <v>23</v>
      </c>
      <c r="D624" t="s">
        <v>15</v>
      </c>
      <c r="E624" t="s">
        <v>24</v>
      </c>
      <c r="F624" t="s">
        <v>25</v>
      </c>
      <c r="G624" t="s">
        <v>940</v>
      </c>
      <c r="H624" t="s">
        <v>19</v>
      </c>
      <c r="I624" t="s">
        <v>32</v>
      </c>
      <c r="J624" t="s">
        <v>41</v>
      </c>
      <c r="K624" s="2">
        <v>32328.23</v>
      </c>
      <c r="L624">
        <v>9</v>
      </c>
      <c r="M624" s="3">
        <v>0.2</v>
      </c>
      <c r="N624" s="2">
        <v>4926.76</v>
      </c>
    </row>
    <row r="625" spans="1:14" x14ac:dyDescent="0.3">
      <c r="A625" t="s">
        <v>941</v>
      </c>
      <c r="B625" s="1">
        <v>45178</v>
      </c>
      <c r="C625" t="s">
        <v>23</v>
      </c>
      <c r="D625" t="s">
        <v>15</v>
      </c>
      <c r="E625" t="s">
        <v>24</v>
      </c>
      <c r="F625" t="s">
        <v>17</v>
      </c>
      <c r="G625" t="s">
        <v>917</v>
      </c>
      <c r="H625" t="s">
        <v>19</v>
      </c>
      <c r="I625" t="s">
        <v>32</v>
      </c>
      <c r="J625" t="s">
        <v>41</v>
      </c>
      <c r="K625" s="2">
        <v>37563.980000000003</v>
      </c>
      <c r="L625">
        <v>10</v>
      </c>
      <c r="M625" s="3">
        <v>0.1</v>
      </c>
      <c r="N625" s="2">
        <v>7780.08</v>
      </c>
    </row>
    <row r="626" spans="1:14" x14ac:dyDescent="0.3">
      <c r="A626" t="s">
        <v>942</v>
      </c>
      <c r="B626" s="1">
        <v>45480</v>
      </c>
      <c r="C626" t="s">
        <v>14</v>
      </c>
      <c r="D626" t="s">
        <v>15</v>
      </c>
      <c r="E626" t="s">
        <v>46</v>
      </c>
      <c r="F626" t="s">
        <v>17</v>
      </c>
      <c r="G626" t="s">
        <v>677</v>
      </c>
      <c r="H626" t="s">
        <v>78</v>
      </c>
      <c r="I626" t="s">
        <v>20</v>
      </c>
      <c r="J626" t="s">
        <v>90</v>
      </c>
      <c r="K626" s="2">
        <v>19567.84</v>
      </c>
      <c r="L626">
        <v>6</v>
      </c>
      <c r="M626" s="3">
        <v>0</v>
      </c>
      <c r="N626" s="2">
        <v>4158.01</v>
      </c>
    </row>
    <row r="627" spans="1:14" x14ac:dyDescent="0.3">
      <c r="A627" t="s">
        <v>943</v>
      </c>
      <c r="B627" s="1">
        <v>45635</v>
      </c>
      <c r="C627" t="s">
        <v>30</v>
      </c>
      <c r="D627" t="s">
        <v>15</v>
      </c>
      <c r="E627" t="s">
        <v>43</v>
      </c>
      <c r="F627" t="s">
        <v>17</v>
      </c>
      <c r="G627" t="s">
        <v>18</v>
      </c>
      <c r="H627" t="s">
        <v>55</v>
      </c>
      <c r="I627" t="s">
        <v>32</v>
      </c>
      <c r="J627" t="s">
        <v>33</v>
      </c>
      <c r="K627" s="2">
        <v>47630.54</v>
      </c>
      <c r="L627">
        <v>1</v>
      </c>
      <c r="M627" s="3">
        <v>0.05</v>
      </c>
      <c r="N627" s="2">
        <v>5978.49</v>
      </c>
    </row>
    <row r="628" spans="1:14" x14ac:dyDescent="0.3">
      <c r="A628" t="s">
        <v>944</v>
      </c>
      <c r="B628" s="1">
        <v>45370</v>
      </c>
      <c r="C628" t="s">
        <v>23</v>
      </c>
      <c r="D628" t="s">
        <v>15</v>
      </c>
      <c r="E628" t="s">
        <v>43</v>
      </c>
      <c r="F628" t="s">
        <v>50</v>
      </c>
      <c r="G628" t="s">
        <v>125</v>
      </c>
      <c r="H628" t="s">
        <v>55</v>
      </c>
      <c r="I628" t="s">
        <v>32</v>
      </c>
      <c r="J628" t="s">
        <v>33</v>
      </c>
      <c r="K628" s="2">
        <v>31600.33</v>
      </c>
      <c r="L628">
        <v>6</v>
      </c>
      <c r="M628" s="3">
        <v>0.2</v>
      </c>
      <c r="N628" s="2">
        <v>3074.5</v>
      </c>
    </row>
    <row r="629" spans="1:14" x14ac:dyDescent="0.3">
      <c r="A629" t="s">
        <v>945</v>
      </c>
      <c r="B629" s="1">
        <v>45351</v>
      </c>
      <c r="C629" t="s">
        <v>57</v>
      </c>
      <c r="D629" t="s">
        <v>15</v>
      </c>
      <c r="E629" t="s">
        <v>16</v>
      </c>
      <c r="F629" t="s">
        <v>17</v>
      </c>
      <c r="G629" t="s">
        <v>641</v>
      </c>
      <c r="H629" t="s">
        <v>19</v>
      </c>
      <c r="I629" t="s">
        <v>27</v>
      </c>
      <c r="J629" t="s">
        <v>95</v>
      </c>
      <c r="K629" s="2">
        <v>39882.46</v>
      </c>
      <c r="L629">
        <v>9</v>
      </c>
      <c r="M629" s="3">
        <v>0.05</v>
      </c>
      <c r="N629" s="2">
        <v>2394.25</v>
      </c>
    </row>
    <row r="630" spans="1:14" x14ac:dyDescent="0.3">
      <c r="A630" t="s">
        <v>946</v>
      </c>
      <c r="B630" s="1">
        <v>45002</v>
      </c>
      <c r="C630" t="s">
        <v>30</v>
      </c>
      <c r="D630" t="s">
        <v>15</v>
      </c>
      <c r="E630" t="s">
        <v>16</v>
      </c>
      <c r="F630" t="s">
        <v>39</v>
      </c>
      <c r="G630" t="s">
        <v>87</v>
      </c>
      <c r="H630" t="s">
        <v>19</v>
      </c>
      <c r="I630" t="s">
        <v>20</v>
      </c>
      <c r="J630" t="s">
        <v>90</v>
      </c>
      <c r="K630" s="2">
        <v>40982.78</v>
      </c>
      <c r="L630">
        <v>1</v>
      </c>
      <c r="M630" s="3">
        <v>0.2</v>
      </c>
      <c r="N630" s="2">
        <v>7631.79</v>
      </c>
    </row>
    <row r="631" spans="1:14" x14ac:dyDescent="0.3">
      <c r="A631" t="s">
        <v>947</v>
      </c>
      <c r="B631" s="1">
        <v>45013</v>
      </c>
      <c r="C631" t="s">
        <v>30</v>
      </c>
      <c r="D631" t="s">
        <v>15</v>
      </c>
      <c r="E631" t="s">
        <v>24</v>
      </c>
      <c r="F631" t="s">
        <v>53</v>
      </c>
      <c r="G631" t="s">
        <v>534</v>
      </c>
      <c r="H631" t="s">
        <v>55</v>
      </c>
      <c r="I631" t="s">
        <v>20</v>
      </c>
      <c r="J631" t="s">
        <v>21</v>
      </c>
      <c r="K631" s="2">
        <v>22167.88</v>
      </c>
      <c r="L631">
        <v>8</v>
      </c>
      <c r="M631" s="3">
        <v>0.1</v>
      </c>
      <c r="N631" s="2">
        <v>4956.79</v>
      </c>
    </row>
    <row r="632" spans="1:14" x14ac:dyDescent="0.3">
      <c r="A632" t="s">
        <v>948</v>
      </c>
      <c r="B632" s="1">
        <v>45185</v>
      </c>
      <c r="C632" t="s">
        <v>57</v>
      </c>
      <c r="D632" t="s">
        <v>15</v>
      </c>
      <c r="E632" t="s">
        <v>43</v>
      </c>
      <c r="F632" t="s">
        <v>17</v>
      </c>
      <c r="G632" t="s">
        <v>451</v>
      </c>
      <c r="H632" t="s">
        <v>78</v>
      </c>
      <c r="I632" t="s">
        <v>20</v>
      </c>
      <c r="J632" t="s">
        <v>37</v>
      </c>
      <c r="K632" s="2">
        <v>21721.84</v>
      </c>
      <c r="L632">
        <v>9</v>
      </c>
      <c r="M632" s="3">
        <v>0</v>
      </c>
      <c r="N632" s="2">
        <v>3952.06</v>
      </c>
    </row>
    <row r="633" spans="1:14" x14ac:dyDescent="0.3">
      <c r="A633" t="s">
        <v>949</v>
      </c>
      <c r="B633" s="1">
        <v>45069</v>
      </c>
      <c r="C633" t="s">
        <v>57</v>
      </c>
      <c r="D633" t="s">
        <v>15</v>
      </c>
      <c r="E633" t="s">
        <v>24</v>
      </c>
      <c r="F633" t="s">
        <v>53</v>
      </c>
      <c r="G633" t="s">
        <v>577</v>
      </c>
      <c r="H633" t="s">
        <v>78</v>
      </c>
      <c r="I633" t="s">
        <v>20</v>
      </c>
      <c r="J633" t="s">
        <v>37</v>
      </c>
      <c r="K633" s="2">
        <v>42617.67</v>
      </c>
      <c r="L633">
        <v>8</v>
      </c>
      <c r="M633" s="3">
        <v>0.2</v>
      </c>
      <c r="N633" s="2">
        <v>6584.85</v>
      </c>
    </row>
    <row r="634" spans="1:14" x14ac:dyDescent="0.3">
      <c r="A634" t="s">
        <v>950</v>
      </c>
      <c r="B634" s="1">
        <v>45220</v>
      </c>
      <c r="C634" t="s">
        <v>14</v>
      </c>
      <c r="D634" t="s">
        <v>15</v>
      </c>
      <c r="E634" t="s">
        <v>16</v>
      </c>
      <c r="F634" t="s">
        <v>17</v>
      </c>
      <c r="G634" t="s">
        <v>396</v>
      </c>
      <c r="H634" t="s">
        <v>19</v>
      </c>
      <c r="I634" t="s">
        <v>32</v>
      </c>
      <c r="J634" t="s">
        <v>59</v>
      </c>
      <c r="K634" s="2">
        <v>41358.22</v>
      </c>
      <c r="L634">
        <v>4</v>
      </c>
      <c r="M634" s="3">
        <v>0.05</v>
      </c>
      <c r="N634" s="2">
        <v>7320.42</v>
      </c>
    </row>
    <row r="635" spans="1:14" x14ac:dyDescent="0.3">
      <c r="A635" t="s">
        <v>951</v>
      </c>
      <c r="B635" s="1">
        <v>45420</v>
      </c>
      <c r="C635" t="s">
        <v>14</v>
      </c>
      <c r="D635" t="s">
        <v>15</v>
      </c>
      <c r="E635" t="s">
        <v>24</v>
      </c>
      <c r="F635" t="s">
        <v>46</v>
      </c>
      <c r="G635" t="s">
        <v>170</v>
      </c>
      <c r="H635" t="s">
        <v>19</v>
      </c>
      <c r="I635" t="s">
        <v>20</v>
      </c>
      <c r="J635" t="s">
        <v>90</v>
      </c>
      <c r="K635" s="2">
        <v>2091.54</v>
      </c>
      <c r="L635">
        <v>4</v>
      </c>
      <c r="M635" s="3">
        <v>0.2</v>
      </c>
      <c r="N635" s="2">
        <v>506.3</v>
      </c>
    </row>
    <row r="636" spans="1:14" x14ac:dyDescent="0.3">
      <c r="A636" t="s">
        <v>952</v>
      </c>
      <c r="B636" s="1">
        <v>45064</v>
      </c>
      <c r="C636" t="s">
        <v>23</v>
      </c>
      <c r="D636" t="s">
        <v>15</v>
      </c>
      <c r="E636" t="s">
        <v>24</v>
      </c>
      <c r="F636" t="s">
        <v>17</v>
      </c>
      <c r="G636" t="s">
        <v>718</v>
      </c>
      <c r="H636" t="s">
        <v>19</v>
      </c>
      <c r="I636" t="s">
        <v>20</v>
      </c>
      <c r="J636" t="s">
        <v>66</v>
      </c>
      <c r="K636" s="2">
        <v>24128.11</v>
      </c>
      <c r="L636">
        <v>10</v>
      </c>
      <c r="M636" s="3">
        <v>0.1</v>
      </c>
      <c r="N636" s="2">
        <v>2409.16</v>
      </c>
    </row>
    <row r="637" spans="1:14" x14ac:dyDescent="0.3">
      <c r="A637" t="s">
        <v>953</v>
      </c>
      <c r="B637" s="1">
        <v>45229</v>
      </c>
      <c r="C637" t="s">
        <v>23</v>
      </c>
      <c r="D637" t="s">
        <v>15</v>
      </c>
      <c r="E637" t="s">
        <v>24</v>
      </c>
      <c r="F637" t="s">
        <v>53</v>
      </c>
      <c r="G637" t="s">
        <v>670</v>
      </c>
      <c r="H637" t="s">
        <v>78</v>
      </c>
      <c r="I637" t="s">
        <v>32</v>
      </c>
      <c r="J637" t="s">
        <v>33</v>
      </c>
      <c r="K637" s="2">
        <v>5313.65</v>
      </c>
      <c r="L637">
        <v>9</v>
      </c>
      <c r="M637" s="3">
        <v>0</v>
      </c>
      <c r="N637" s="2">
        <v>801.83</v>
      </c>
    </row>
    <row r="638" spans="1:14" x14ac:dyDescent="0.3">
      <c r="A638" t="s">
        <v>954</v>
      </c>
      <c r="B638" s="1">
        <v>45603</v>
      </c>
      <c r="C638" t="s">
        <v>14</v>
      </c>
      <c r="D638" t="s">
        <v>15</v>
      </c>
      <c r="E638" t="s">
        <v>24</v>
      </c>
      <c r="F638" t="s">
        <v>46</v>
      </c>
      <c r="G638" t="s">
        <v>711</v>
      </c>
      <c r="H638" t="s">
        <v>55</v>
      </c>
      <c r="I638" t="s">
        <v>27</v>
      </c>
      <c r="J638" t="s">
        <v>126</v>
      </c>
      <c r="K638" s="2">
        <v>6054.8</v>
      </c>
      <c r="L638">
        <v>8</v>
      </c>
      <c r="M638" s="3">
        <v>0</v>
      </c>
      <c r="N638" s="2">
        <v>1772.02</v>
      </c>
    </row>
    <row r="639" spans="1:14" x14ac:dyDescent="0.3">
      <c r="A639" t="s">
        <v>955</v>
      </c>
      <c r="B639" s="1">
        <v>45254</v>
      </c>
      <c r="C639" t="s">
        <v>23</v>
      </c>
      <c r="D639" t="s">
        <v>15</v>
      </c>
      <c r="E639" t="s">
        <v>35</v>
      </c>
      <c r="F639" t="s">
        <v>17</v>
      </c>
      <c r="G639" t="s">
        <v>119</v>
      </c>
      <c r="H639" t="s">
        <v>19</v>
      </c>
      <c r="I639" t="s">
        <v>27</v>
      </c>
      <c r="J639" t="s">
        <v>28</v>
      </c>
      <c r="K639" s="2">
        <v>45239.01</v>
      </c>
      <c r="L639">
        <v>10</v>
      </c>
      <c r="M639" s="3">
        <v>0.1</v>
      </c>
      <c r="N639" s="2">
        <v>5304.73</v>
      </c>
    </row>
    <row r="640" spans="1:14" x14ac:dyDescent="0.3">
      <c r="A640" t="s">
        <v>956</v>
      </c>
      <c r="B640" s="1">
        <v>45190</v>
      </c>
      <c r="C640" t="s">
        <v>14</v>
      </c>
      <c r="D640" t="s">
        <v>15</v>
      </c>
      <c r="E640" t="s">
        <v>35</v>
      </c>
      <c r="F640" t="s">
        <v>25</v>
      </c>
      <c r="G640" t="s">
        <v>957</v>
      </c>
      <c r="H640" t="s">
        <v>55</v>
      </c>
      <c r="I640" t="s">
        <v>32</v>
      </c>
      <c r="J640" t="s">
        <v>59</v>
      </c>
      <c r="K640" s="2">
        <v>17865.8</v>
      </c>
      <c r="L640">
        <v>6</v>
      </c>
      <c r="M640" s="3">
        <v>0.05</v>
      </c>
      <c r="N640" s="2">
        <v>2683.54</v>
      </c>
    </row>
    <row r="641" spans="1:14" x14ac:dyDescent="0.3">
      <c r="A641" t="s">
        <v>958</v>
      </c>
      <c r="B641" s="1">
        <v>45130</v>
      </c>
      <c r="C641" t="s">
        <v>14</v>
      </c>
      <c r="D641" t="s">
        <v>15</v>
      </c>
      <c r="E641" t="s">
        <v>16</v>
      </c>
      <c r="F641" t="s">
        <v>39</v>
      </c>
      <c r="G641" t="s">
        <v>240</v>
      </c>
      <c r="H641" t="s">
        <v>55</v>
      </c>
      <c r="I641" t="s">
        <v>27</v>
      </c>
      <c r="J641" t="s">
        <v>48</v>
      </c>
      <c r="K641" s="2">
        <v>49365.31</v>
      </c>
      <c r="L641">
        <v>6</v>
      </c>
      <c r="M641" s="3">
        <v>0</v>
      </c>
      <c r="N641" s="2">
        <v>12168.03</v>
      </c>
    </row>
    <row r="642" spans="1:14" x14ac:dyDescent="0.3">
      <c r="A642" t="s">
        <v>959</v>
      </c>
      <c r="B642" s="1">
        <v>45084</v>
      </c>
      <c r="C642" t="s">
        <v>14</v>
      </c>
      <c r="D642" t="s">
        <v>15</v>
      </c>
      <c r="E642" t="s">
        <v>43</v>
      </c>
      <c r="F642" t="s">
        <v>53</v>
      </c>
      <c r="G642" t="s">
        <v>113</v>
      </c>
      <c r="H642" t="s">
        <v>19</v>
      </c>
      <c r="I642" t="s">
        <v>27</v>
      </c>
      <c r="J642" t="s">
        <v>48</v>
      </c>
      <c r="K642" s="2">
        <v>8984.09</v>
      </c>
      <c r="L642">
        <v>8</v>
      </c>
      <c r="M642" s="3">
        <v>0</v>
      </c>
      <c r="N642" s="2">
        <v>639.41999999999996</v>
      </c>
    </row>
    <row r="643" spans="1:14" x14ac:dyDescent="0.3">
      <c r="A643" t="s">
        <v>960</v>
      </c>
      <c r="B643" s="1">
        <v>45603</v>
      </c>
      <c r="C643" t="s">
        <v>57</v>
      </c>
      <c r="D643" t="s">
        <v>15</v>
      </c>
      <c r="E643" t="s">
        <v>43</v>
      </c>
      <c r="F643" t="s">
        <v>53</v>
      </c>
      <c r="G643" t="s">
        <v>307</v>
      </c>
      <c r="H643" t="s">
        <v>19</v>
      </c>
      <c r="I643" t="s">
        <v>27</v>
      </c>
      <c r="J643" t="s">
        <v>95</v>
      </c>
      <c r="K643" s="2">
        <v>4229.04</v>
      </c>
      <c r="L643">
        <v>1</v>
      </c>
      <c r="M643" s="3">
        <v>0.1</v>
      </c>
      <c r="N643" s="2">
        <v>597.67999999999995</v>
      </c>
    </row>
    <row r="644" spans="1:14" x14ac:dyDescent="0.3">
      <c r="A644" t="s">
        <v>961</v>
      </c>
      <c r="B644" s="1">
        <v>45553</v>
      </c>
      <c r="C644" t="s">
        <v>57</v>
      </c>
      <c r="D644" t="s">
        <v>15</v>
      </c>
      <c r="E644" t="s">
        <v>43</v>
      </c>
      <c r="F644" t="s">
        <v>50</v>
      </c>
      <c r="G644" t="s">
        <v>262</v>
      </c>
      <c r="H644" t="s">
        <v>55</v>
      </c>
      <c r="I644" t="s">
        <v>27</v>
      </c>
      <c r="J644" t="s">
        <v>28</v>
      </c>
      <c r="K644" s="2">
        <v>8607.08</v>
      </c>
      <c r="L644">
        <v>1</v>
      </c>
      <c r="M644" s="3">
        <v>0.05</v>
      </c>
      <c r="N644" s="2">
        <v>1570.87</v>
      </c>
    </row>
    <row r="645" spans="1:14" x14ac:dyDescent="0.3">
      <c r="A645" t="s">
        <v>962</v>
      </c>
      <c r="B645" s="1">
        <v>45265</v>
      </c>
      <c r="C645" t="s">
        <v>14</v>
      </c>
      <c r="D645" t="s">
        <v>15</v>
      </c>
      <c r="E645" t="s">
        <v>35</v>
      </c>
      <c r="F645" t="s">
        <v>25</v>
      </c>
      <c r="G645" t="s">
        <v>481</v>
      </c>
      <c r="H645" t="s">
        <v>19</v>
      </c>
      <c r="I645" t="s">
        <v>20</v>
      </c>
      <c r="J645" t="s">
        <v>21</v>
      </c>
      <c r="K645" s="2">
        <v>42743.85</v>
      </c>
      <c r="L645">
        <v>6</v>
      </c>
      <c r="M645" s="3">
        <v>0</v>
      </c>
      <c r="N645" s="2">
        <v>9846.01</v>
      </c>
    </row>
    <row r="646" spans="1:14" x14ac:dyDescent="0.3">
      <c r="A646" t="s">
        <v>963</v>
      </c>
      <c r="B646" s="1">
        <v>45196</v>
      </c>
      <c r="C646" t="s">
        <v>30</v>
      </c>
      <c r="D646" t="s">
        <v>15</v>
      </c>
      <c r="E646" t="s">
        <v>16</v>
      </c>
      <c r="F646" t="s">
        <v>17</v>
      </c>
      <c r="G646" t="s">
        <v>493</v>
      </c>
      <c r="H646" t="s">
        <v>19</v>
      </c>
      <c r="I646" t="s">
        <v>32</v>
      </c>
      <c r="J646" t="s">
        <v>59</v>
      </c>
      <c r="K646" s="2">
        <v>34432.35</v>
      </c>
      <c r="L646">
        <v>5</v>
      </c>
      <c r="M646" s="3">
        <v>0</v>
      </c>
      <c r="N646" s="2">
        <v>2074.2600000000002</v>
      </c>
    </row>
    <row r="647" spans="1:14" x14ac:dyDescent="0.3">
      <c r="A647" t="s">
        <v>964</v>
      </c>
      <c r="B647" s="1">
        <v>44968</v>
      </c>
      <c r="C647" t="s">
        <v>57</v>
      </c>
      <c r="D647" t="s">
        <v>15</v>
      </c>
      <c r="E647" t="s">
        <v>35</v>
      </c>
      <c r="F647" t="s">
        <v>25</v>
      </c>
      <c r="G647" t="s">
        <v>417</v>
      </c>
      <c r="H647" t="s">
        <v>19</v>
      </c>
      <c r="I647" t="s">
        <v>32</v>
      </c>
      <c r="J647" t="s">
        <v>79</v>
      </c>
      <c r="K647" s="2">
        <v>43992.160000000003</v>
      </c>
      <c r="L647">
        <v>2</v>
      </c>
      <c r="M647" s="3">
        <v>0.05</v>
      </c>
      <c r="N647" s="2">
        <v>3077.07</v>
      </c>
    </row>
    <row r="648" spans="1:14" x14ac:dyDescent="0.3">
      <c r="A648" t="s">
        <v>965</v>
      </c>
      <c r="B648" s="1">
        <v>45390</v>
      </c>
      <c r="C648" t="s">
        <v>23</v>
      </c>
      <c r="D648" t="s">
        <v>15</v>
      </c>
      <c r="E648" t="s">
        <v>46</v>
      </c>
      <c r="F648" t="s">
        <v>53</v>
      </c>
      <c r="G648" t="s">
        <v>422</v>
      </c>
      <c r="H648" t="s">
        <v>55</v>
      </c>
      <c r="I648" t="s">
        <v>32</v>
      </c>
      <c r="J648" t="s">
        <v>33</v>
      </c>
      <c r="K648" s="2">
        <v>37055.360000000001</v>
      </c>
      <c r="L648">
        <v>8</v>
      </c>
      <c r="M648" s="3">
        <v>0.1</v>
      </c>
      <c r="N648" s="2">
        <v>4646.68</v>
      </c>
    </row>
    <row r="649" spans="1:14" x14ac:dyDescent="0.3">
      <c r="A649" t="s">
        <v>966</v>
      </c>
      <c r="B649" s="1">
        <v>44933</v>
      </c>
      <c r="C649" t="s">
        <v>57</v>
      </c>
      <c r="D649" t="s">
        <v>15</v>
      </c>
      <c r="E649" t="s">
        <v>24</v>
      </c>
      <c r="F649" t="s">
        <v>53</v>
      </c>
      <c r="G649" t="s">
        <v>752</v>
      </c>
      <c r="H649" t="s">
        <v>78</v>
      </c>
      <c r="I649" t="s">
        <v>20</v>
      </c>
      <c r="J649" t="s">
        <v>21</v>
      </c>
      <c r="K649" s="2">
        <v>2581.87</v>
      </c>
      <c r="L649">
        <v>8</v>
      </c>
      <c r="M649" s="3">
        <v>0.2</v>
      </c>
      <c r="N649" s="2">
        <v>181.34</v>
      </c>
    </row>
    <row r="650" spans="1:14" x14ac:dyDescent="0.3">
      <c r="A650" t="s">
        <v>967</v>
      </c>
      <c r="B650" s="1">
        <v>45526</v>
      </c>
      <c r="C650" t="s">
        <v>14</v>
      </c>
      <c r="D650" t="s">
        <v>15</v>
      </c>
      <c r="E650" t="s">
        <v>43</v>
      </c>
      <c r="F650" t="s">
        <v>39</v>
      </c>
      <c r="G650" t="s">
        <v>523</v>
      </c>
      <c r="H650" t="s">
        <v>19</v>
      </c>
      <c r="I650" t="s">
        <v>32</v>
      </c>
      <c r="J650" t="s">
        <v>73</v>
      </c>
      <c r="K650" s="2">
        <v>32104.32</v>
      </c>
      <c r="L650">
        <v>7</v>
      </c>
      <c r="M650" s="3">
        <v>0.1</v>
      </c>
      <c r="N650" s="2">
        <v>5935.22</v>
      </c>
    </row>
    <row r="651" spans="1:14" x14ac:dyDescent="0.3">
      <c r="A651" t="s">
        <v>968</v>
      </c>
      <c r="B651" s="1">
        <v>45497</v>
      </c>
      <c r="C651" t="s">
        <v>30</v>
      </c>
      <c r="D651" t="s">
        <v>15</v>
      </c>
      <c r="E651" t="s">
        <v>24</v>
      </c>
      <c r="F651" t="s">
        <v>25</v>
      </c>
      <c r="G651" t="s">
        <v>359</v>
      </c>
      <c r="H651" t="s">
        <v>19</v>
      </c>
      <c r="I651" t="s">
        <v>32</v>
      </c>
      <c r="J651" t="s">
        <v>59</v>
      </c>
      <c r="K651" s="2">
        <v>28260.35</v>
      </c>
      <c r="L651">
        <v>5</v>
      </c>
      <c r="M651" s="3">
        <v>0</v>
      </c>
      <c r="N651" s="2">
        <v>3341.58</v>
      </c>
    </row>
    <row r="652" spans="1:14" x14ac:dyDescent="0.3">
      <c r="A652" t="s">
        <v>969</v>
      </c>
      <c r="B652" s="1">
        <v>45256</v>
      </c>
      <c r="C652" t="s">
        <v>14</v>
      </c>
      <c r="D652" t="s">
        <v>15</v>
      </c>
      <c r="E652" t="s">
        <v>46</v>
      </c>
      <c r="F652" t="s">
        <v>53</v>
      </c>
      <c r="G652" t="s">
        <v>293</v>
      </c>
      <c r="H652" t="s">
        <v>55</v>
      </c>
      <c r="I652" t="s">
        <v>27</v>
      </c>
      <c r="J652" t="s">
        <v>48</v>
      </c>
      <c r="K652" s="2">
        <v>37330.559999999998</v>
      </c>
      <c r="L652">
        <v>8</v>
      </c>
      <c r="M652" s="3">
        <v>0</v>
      </c>
      <c r="N652" s="2">
        <v>7613.59</v>
      </c>
    </row>
    <row r="653" spans="1:14" x14ac:dyDescent="0.3">
      <c r="A653" t="s">
        <v>970</v>
      </c>
      <c r="B653" s="1">
        <v>45121</v>
      </c>
      <c r="C653" t="s">
        <v>14</v>
      </c>
      <c r="D653" t="s">
        <v>15</v>
      </c>
      <c r="E653" t="s">
        <v>43</v>
      </c>
      <c r="F653" t="s">
        <v>46</v>
      </c>
      <c r="G653" t="s">
        <v>488</v>
      </c>
      <c r="H653" t="s">
        <v>19</v>
      </c>
      <c r="I653" t="s">
        <v>32</v>
      </c>
      <c r="J653" t="s">
        <v>59</v>
      </c>
      <c r="K653" s="2">
        <v>39897.79</v>
      </c>
      <c r="L653">
        <v>9</v>
      </c>
      <c r="M653" s="3">
        <v>0</v>
      </c>
      <c r="N653" s="2">
        <v>4681.76</v>
      </c>
    </row>
    <row r="654" spans="1:14" x14ac:dyDescent="0.3">
      <c r="A654" t="s">
        <v>971</v>
      </c>
      <c r="B654" s="1">
        <v>44971</v>
      </c>
      <c r="C654" t="s">
        <v>23</v>
      </c>
      <c r="D654" t="s">
        <v>15</v>
      </c>
      <c r="E654" t="s">
        <v>16</v>
      </c>
      <c r="F654" t="s">
        <v>39</v>
      </c>
      <c r="G654" t="s">
        <v>972</v>
      </c>
      <c r="H654" t="s">
        <v>78</v>
      </c>
      <c r="I654" t="s">
        <v>32</v>
      </c>
      <c r="J654" t="s">
        <v>79</v>
      </c>
      <c r="K654" s="2">
        <v>17129.759999999998</v>
      </c>
      <c r="L654">
        <v>10</v>
      </c>
      <c r="M654" s="3">
        <v>0.2</v>
      </c>
      <c r="N654" s="2">
        <v>1936.12</v>
      </c>
    </row>
    <row r="655" spans="1:14" x14ac:dyDescent="0.3">
      <c r="A655" t="s">
        <v>973</v>
      </c>
      <c r="B655" s="1">
        <v>45544</v>
      </c>
      <c r="C655" t="s">
        <v>57</v>
      </c>
      <c r="D655" t="s">
        <v>15</v>
      </c>
      <c r="E655" t="s">
        <v>16</v>
      </c>
      <c r="F655" t="s">
        <v>53</v>
      </c>
      <c r="G655" t="s">
        <v>666</v>
      </c>
      <c r="H655" t="s">
        <v>19</v>
      </c>
      <c r="I655" t="s">
        <v>27</v>
      </c>
      <c r="J655" t="s">
        <v>28</v>
      </c>
      <c r="K655" s="2">
        <v>41907.370000000003</v>
      </c>
      <c r="L655">
        <v>7</v>
      </c>
      <c r="M655" s="3">
        <v>0.2</v>
      </c>
      <c r="N655" s="2">
        <v>7699.71</v>
      </c>
    </row>
    <row r="656" spans="1:14" x14ac:dyDescent="0.3">
      <c r="A656" t="s">
        <v>974</v>
      </c>
      <c r="B656" s="1">
        <v>45625</v>
      </c>
      <c r="C656" t="s">
        <v>30</v>
      </c>
      <c r="D656" t="s">
        <v>15</v>
      </c>
      <c r="E656" t="s">
        <v>24</v>
      </c>
      <c r="F656" t="s">
        <v>17</v>
      </c>
      <c r="G656" t="s">
        <v>426</v>
      </c>
      <c r="H656" t="s">
        <v>55</v>
      </c>
      <c r="I656" t="s">
        <v>20</v>
      </c>
      <c r="J656" t="s">
        <v>21</v>
      </c>
      <c r="K656" s="2">
        <v>11813.41</v>
      </c>
      <c r="L656">
        <v>6</v>
      </c>
      <c r="M656" s="3">
        <v>0.1</v>
      </c>
      <c r="N656" s="2">
        <v>2740.49</v>
      </c>
    </row>
    <row r="657" spans="1:14" x14ac:dyDescent="0.3">
      <c r="A657" t="s">
        <v>975</v>
      </c>
      <c r="B657" s="1">
        <v>45013</v>
      </c>
      <c r="C657" t="s">
        <v>14</v>
      </c>
      <c r="D657" t="s">
        <v>15</v>
      </c>
      <c r="E657" t="s">
        <v>24</v>
      </c>
      <c r="F657" t="s">
        <v>17</v>
      </c>
      <c r="G657" t="s">
        <v>683</v>
      </c>
      <c r="H657" t="s">
        <v>19</v>
      </c>
      <c r="I657" t="s">
        <v>20</v>
      </c>
      <c r="J657" t="s">
        <v>90</v>
      </c>
      <c r="K657" s="2">
        <v>15646.37</v>
      </c>
      <c r="L657">
        <v>9</v>
      </c>
      <c r="M657" s="3">
        <v>0.1</v>
      </c>
      <c r="N657" s="2">
        <v>2891.45</v>
      </c>
    </row>
    <row r="658" spans="1:14" x14ac:dyDescent="0.3">
      <c r="A658" t="s">
        <v>976</v>
      </c>
      <c r="B658" s="1">
        <v>45526</v>
      </c>
      <c r="C658" t="s">
        <v>30</v>
      </c>
      <c r="D658" t="s">
        <v>15</v>
      </c>
      <c r="E658" t="s">
        <v>46</v>
      </c>
      <c r="F658" t="s">
        <v>50</v>
      </c>
      <c r="G658" t="s">
        <v>355</v>
      </c>
      <c r="H658" t="s">
        <v>55</v>
      </c>
      <c r="I658" t="s">
        <v>27</v>
      </c>
      <c r="J658" t="s">
        <v>95</v>
      </c>
      <c r="K658" s="2">
        <v>10199.629999999999</v>
      </c>
      <c r="L658">
        <v>2</v>
      </c>
      <c r="M658" s="3">
        <v>0.1</v>
      </c>
      <c r="N658" s="2">
        <v>695.33</v>
      </c>
    </row>
    <row r="659" spans="1:14" x14ac:dyDescent="0.3">
      <c r="A659" t="s">
        <v>977</v>
      </c>
      <c r="B659" s="1">
        <v>45261</v>
      </c>
      <c r="C659" t="s">
        <v>30</v>
      </c>
      <c r="D659" t="s">
        <v>15</v>
      </c>
      <c r="E659" t="s">
        <v>35</v>
      </c>
      <c r="F659" t="s">
        <v>50</v>
      </c>
      <c r="G659" t="s">
        <v>637</v>
      </c>
      <c r="H659" t="s">
        <v>19</v>
      </c>
      <c r="I659" t="s">
        <v>20</v>
      </c>
      <c r="J659" t="s">
        <v>37</v>
      </c>
      <c r="K659" s="2">
        <v>49356.82</v>
      </c>
      <c r="L659">
        <v>10</v>
      </c>
      <c r="M659" s="3">
        <v>0.05</v>
      </c>
      <c r="N659" s="2">
        <v>2919.57</v>
      </c>
    </row>
    <row r="660" spans="1:14" x14ac:dyDescent="0.3">
      <c r="A660" t="s">
        <v>978</v>
      </c>
      <c r="B660" s="1">
        <v>45649</v>
      </c>
      <c r="C660" t="s">
        <v>23</v>
      </c>
      <c r="D660" t="s">
        <v>15</v>
      </c>
      <c r="E660" t="s">
        <v>46</v>
      </c>
      <c r="F660" t="s">
        <v>25</v>
      </c>
      <c r="G660" t="s">
        <v>419</v>
      </c>
      <c r="H660" t="s">
        <v>19</v>
      </c>
      <c r="I660" t="s">
        <v>20</v>
      </c>
      <c r="J660" t="s">
        <v>90</v>
      </c>
      <c r="K660" s="2">
        <v>23774.23</v>
      </c>
      <c r="L660">
        <v>1</v>
      </c>
      <c r="M660" s="3">
        <v>0.1</v>
      </c>
      <c r="N660" s="2">
        <v>1452.35</v>
      </c>
    </row>
    <row r="661" spans="1:14" x14ac:dyDescent="0.3">
      <c r="A661" t="s">
        <v>979</v>
      </c>
      <c r="B661" s="1">
        <v>45595</v>
      </c>
      <c r="C661" t="s">
        <v>57</v>
      </c>
      <c r="D661" t="s">
        <v>15</v>
      </c>
      <c r="E661" t="s">
        <v>46</v>
      </c>
      <c r="F661" t="s">
        <v>39</v>
      </c>
      <c r="G661" t="s">
        <v>980</v>
      </c>
      <c r="H661" t="s">
        <v>19</v>
      </c>
      <c r="I661" t="s">
        <v>32</v>
      </c>
      <c r="J661" t="s">
        <v>73</v>
      </c>
      <c r="K661" s="2">
        <v>41884.589999999997</v>
      </c>
      <c r="L661">
        <v>3</v>
      </c>
      <c r="M661" s="3">
        <v>0.2</v>
      </c>
      <c r="N661" s="2">
        <v>3803.22</v>
      </c>
    </row>
    <row r="662" spans="1:14" x14ac:dyDescent="0.3">
      <c r="A662" t="s">
        <v>981</v>
      </c>
      <c r="B662" s="1">
        <v>44957</v>
      </c>
      <c r="C662" t="s">
        <v>30</v>
      </c>
      <c r="D662" t="s">
        <v>15</v>
      </c>
      <c r="E662" t="s">
        <v>43</v>
      </c>
      <c r="F662" t="s">
        <v>25</v>
      </c>
      <c r="G662" t="s">
        <v>330</v>
      </c>
      <c r="H662" t="s">
        <v>78</v>
      </c>
      <c r="I662" t="s">
        <v>27</v>
      </c>
      <c r="J662" t="s">
        <v>95</v>
      </c>
      <c r="K662" s="2">
        <v>14793.72</v>
      </c>
      <c r="L662">
        <v>8</v>
      </c>
      <c r="M662" s="3">
        <v>0.05</v>
      </c>
      <c r="N662" s="2">
        <v>3914.21</v>
      </c>
    </row>
    <row r="663" spans="1:14" x14ac:dyDescent="0.3">
      <c r="A663" t="s">
        <v>982</v>
      </c>
      <c r="B663" s="1">
        <v>45520</v>
      </c>
      <c r="C663" t="s">
        <v>57</v>
      </c>
      <c r="D663" t="s">
        <v>15</v>
      </c>
      <c r="E663" t="s">
        <v>46</v>
      </c>
      <c r="F663" t="s">
        <v>50</v>
      </c>
      <c r="G663" t="s">
        <v>866</v>
      </c>
      <c r="H663" t="s">
        <v>78</v>
      </c>
      <c r="I663" t="s">
        <v>32</v>
      </c>
      <c r="J663" t="s">
        <v>79</v>
      </c>
      <c r="K663" s="2">
        <v>11444.11</v>
      </c>
      <c r="L663">
        <v>3</v>
      </c>
      <c r="M663" s="3">
        <v>0.1</v>
      </c>
      <c r="N663" s="2">
        <v>3344.09</v>
      </c>
    </row>
    <row r="664" spans="1:14" x14ac:dyDescent="0.3">
      <c r="A664" t="s">
        <v>983</v>
      </c>
      <c r="B664" s="1">
        <v>45280</v>
      </c>
      <c r="C664" t="s">
        <v>57</v>
      </c>
      <c r="D664" t="s">
        <v>15</v>
      </c>
      <c r="E664" t="s">
        <v>24</v>
      </c>
      <c r="F664" t="s">
        <v>39</v>
      </c>
      <c r="G664" t="s">
        <v>273</v>
      </c>
      <c r="H664" t="s">
        <v>78</v>
      </c>
      <c r="I664" t="s">
        <v>32</v>
      </c>
      <c r="J664" t="s">
        <v>59</v>
      </c>
      <c r="K664" s="2">
        <v>37627.1</v>
      </c>
      <c r="L664">
        <v>1</v>
      </c>
      <c r="M664" s="3">
        <v>0</v>
      </c>
      <c r="N664" s="2">
        <v>9617.49</v>
      </c>
    </row>
    <row r="665" spans="1:14" x14ac:dyDescent="0.3">
      <c r="A665" t="s">
        <v>984</v>
      </c>
      <c r="B665" s="1">
        <v>45459</v>
      </c>
      <c r="C665" t="s">
        <v>23</v>
      </c>
      <c r="D665" t="s">
        <v>15</v>
      </c>
      <c r="E665" t="s">
        <v>16</v>
      </c>
      <c r="F665" t="s">
        <v>25</v>
      </c>
      <c r="G665" t="s">
        <v>72</v>
      </c>
      <c r="H665" t="s">
        <v>19</v>
      </c>
      <c r="I665" t="s">
        <v>27</v>
      </c>
      <c r="J665" t="s">
        <v>126</v>
      </c>
      <c r="K665" s="2">
        <v>17079.36</v>
      </c>
      <c r="L665">
        <v>8</v>
      </c>
      <c r="M665" s="3">
        <v>0.1</v>
      </c>
      <c r="N665" s="2">
        <v>4628.1400000000003</v>
      </c>
    </row>
    <row r="666" spans="1:14" x14ac:dyDescent="0.3">
      <c r="A666" t="s">
        <v>985</v>
      </c>
      <c r="B666" s="1">
        <v>45553</v>
      </c>
      <c r="C666" t="s">
        <v>30</v>
      </c>
      <c r="D666" t="s">
        <v>15</v>
      </c>
      <c r="E666" t="s">
        <v>24</v>
      </c>
      <c r="F666" t="s">
        <v>25</v>
      </c>
      <c r="G666" t="s">
        <v>824</v>
      </c>
      <c r="H666" t="s">
        <v>55</v>
      </c>
      <c r="I666" t="s">
        <v>32</v>
      </c>
      <c r="J666" t="s">
        <v>59</v>
      </c>
      <c r="K666" s="2">
        <v>1703.06</v>
      </c>
      <c r="L666">
        <v>2</v>
      </c>
      <c r="M666" s="3">
        <v>0.1</v>
      </c>
      <c r="N666" s="2">
        <v>264.91000000000003</v>
      </c>
    </row>
    <row r="667" spans="1:14" x14ac:dyDescent="0.3">
      <c r="A667" t="s">
        <v>986</v>
      </c>
      <c r="B667" s="1">
        <v>45330</v>
      </c>
      <c r="C667" t="s">
        <v>23</v>
      </c>
      <c r="D667" t="s">
        <v>15</v>
      </c>
      <c r="E667" t="s">
        <v>16</v>
      </c>
      <c r="F667" t="s">
        <v>25</v>
      </c>
      <c r="G667" t="s">
        <v>659</v>
      </c>
      <c r="H667" t="s">
        <v>55</v>
      </c>
      <c r="I667" t="s">
        <v>32</v>
      </c>
      <c r="J667" t="s">
        <v>59</v>
      </c>
      <c r="K667" s="2">
        <v>6621.03</v>
      </c>
      <c r="L667">
        <v>6</v>
      </c>
      <c r="M667" s="3">
        <v>0.2</v>
      </c>
      <c r="N667" s="2">
        <v>923.53</v>
      </c>
    </row>
    <row r="668" spans="1:14" x14ac:dyDescent="0.3">
      <c r="A668" t="s">
        <v>987</v>
      </c>
      <c r="B668" s="1">
        <v>45613</v>
      </c>
      <c r="C668" t="s">
        <v>23</v>
      </c>
      <c r="D668" t="s">
        <v>15</v>
      </c>
      <c r="E668" t="s">
        <v>24</v>
      </c>
      <c r="F668" t="s">
        <v>53</v>
      </c>
      <c r="G668" t="s">
        <v>406</v>
      </c>
      <c r="H668" t="s">
        <v>78</v>
      </c>
      <c r="I668" t="s">
        <v>20</v>
      </c>
      <c r="J668" t="s">
        <v>37</v>
      </c>
      <c r="K668" s="2">
        <v>20529.61</v>
      </c>
      <c r="L668">
        <v>10</v>
      </c>
      <c r="M668" s="3">
        <v>0.2</v>
      </c>
      <c r="N668" s="2">
        <v>4304.67</v>
      </c>
    </row>
    <row r="669" spans="1:14" x14ac:dyDescent="0.3">
      <c r="A669" t="s">
        <v>988</v>
      </c>
      <c r="B669" s="1">
        <v>45618</v>
      </c>
      <c r="C669" t="s">
        <v>57</v>
      </c>
      <c r="D669" t="s">
        <v>15</v>
      </c>
      <c r="E669" t="s">
        <v>35</v>
      </c>
      <c r="F669" t="s">
        <v>46</v>
      </c>
      <c r="G669" t="s">
        <v>117</v>
      </c>
      <c r="H669" t="s">
        <v>19</v>
      </c>
      <c r="I669" t="s">
        <v>27</v>
      </c>
      <c r="J669" t="s">
        <v>28</v>
      </c>
      <c r="K669" s="2">
        <v>30206.22</v>
      </c>
      <c r="L669">
        <v>9</v>
      </c>
      <c r="M669" s="3">
        <v>0.05</v>
      </c>
      <c r="N669" s="2">
        <v>5269.8</v>
      </c>
    </row>
    <row r="670" spans="1:14" x14ac:dyDescent="0.3">
      <c r="A670" t="s">
        <v>989</v>
      </c>
      <c r="B670" s="1">
        <v>45472</v>
      </c>
      <c r="C670" t="s">
        <v>14</v>
      </c>
      <c r="D670" t="s">
        <v>15</v>
      </c>
      <c r="E670" t="s">
        <v>24</v>
      </c>
      <c r="F670" t="s">
        <v>53</v>
      </c>
      <c r="G670" t="s">
        <v>75</v>
      </c>
      <c r="H670" t="s">
        <v>19</v>
      </c>
      <c r="I670" t="s">
        <v>20</v>
      </c>
      <c r="J670" t="s">
        <v>21</v>
      </c>
      <c r="K670" s="2">
        <v>593.57000000000005</v>
      </c>
      <c r="L670">
        <v>9</v>
      </c>
      <c r="M670" s="3">
        <v>0</v>
      </c>
      <c r="N670" s="2">
        <v>41</v>
      </c>
    </row>
    <row r="671" spans="1:14" x14ac:dyDescent="0.3">
      <c r="A671" t="s">
        <v>990</v>
      </c>
      <c r="B671" s="1">
        <v>45324</v>
      </c>
      <c r="C671" t="s">
        <v>23</v>
      </c>
      <c r="D671" t="s">
        <v>15</v>
      </c>
      <c r="E671" t="s">
        <v>16</v>
      </c>
      <c r="F671" t="s">
        <v>39</v>
      </c>
      <c r="G671" t="s">
        <v>266</v>
      </c>
      <c r="H671" t="s">
        <v>78</v>
      </c>
      <c r="I671" t="s">
        <v>20</v>
      </c>
      <c r="J671" t="s">
        <v>21</v>
      </c>
      <c r="K671" s="2">
        <v>6222.11</v>
      </c>
      <c r="L671">
        <v>3</v>
      </c>
      <c r="M671" s="3">
        <v>0</v>
      </c>
      <c r="N671" s="2">
        <v>474.71</v>
      </c>
    </row>
    <row r="672" spans="1:14" x14ac:dyDescent="0.3">
      <c r="A672" t="s">
        <v>991</v>
      </c>
      <c r="B672" s="1">
        <v>45215</v>
      </c>
      <c r="C672" t="s">
        <v>30</v>
      </c>
      <c r="D672" t="s">
        <v>15</v>
      </c>
      <c r="E672" t="s">
        <v>35</v>
      </c>
      <c r="F672" t="s">
        <v>17</v>
      </c>
      <c r="G672" t="s">
        <v>146</v>
      </c>
      <c r="H672" t="s">
        <v>19</v>
      </c>
      <c r="I672" t="s">
        <v>20</v>
      </c>
      <c r="J672" t="s">
        <v>90</v>
      </c>
      <c r="K672" s="2">
        <v>8344.68</v>
      </c>
      <c r="L672">
        <v>1</v>
      </c>
      <c r="M672" s="3">
        <v>0.05</v>
      </c>
      <c r="N672" s="2">
        <v>2313.3000000000002</v>
      </c>
    </row>
    <row r="673" spans="1:14" x14ac:dyDescent="0.3">
      <c r="A673" t="s">
        <v>992</v>
      </c>
      <c r="B673" s="1">
        <v>45575</v>
      </c>
      <c r="C673" t="s">
        <v>23</v>
      </c>
      <c r="D673" t="s">
        <v>15</v>
      </c>
      <c r="E673" t="s">
        <v>24</v>
      </c>
      <c r="F673" t="s">
        <v>53</v>
      </c>
      <c r="G673" t="s">
        <v>993</v>
      </c>
      <c r="H673" t="s">
        <v>19</v>
      </c>
      <c r="I673" t="s">
        <v>20</v>
      </c>
      <c r="J673" t="s">
        <v>66</v>
      </c>
      <c r="K673" s="2">
        <v>22643.72</v>
      </c>
      <c r="L673">
        <v>10</v>
      </c>
      <c r="M673" s="3">
        <v>0</v>
      </c>
      <c r="N673" s="2">
        <v>5638.39</v>
      </c>
    </row>
    <row r="674" spans="1:14" x14ac:dyDescent="0.3">
      <c r="A674" t="s">
        <v>994</v>
      </c>
      <c r="B674" s="1">
        <v>45399</v>
      </c>
      <c r="C674" t="s">
        <v>14</v>
      </c>
      <c r="D674" t="s">
        <v>15</v>
      </c>
      <c r="E674" t="s">
        <v>24</v>
      </c>
      <c r="F674" t="s">
        <v>53</v>
      </c>
      <c r="G674" t="s">
        <v>181</v>
      </c>
      <c r="H674" t="s">
        <v>78</v>
      </c>
      <c r="I674" t="s">
        <v>20</v>
      </c>
      <c r="J674" t="s">
        <v>90</v>
      </c>
      <c r="K674" s="2">
        <v>9347.31</v>
      </c>
      <c r="L674">
        <v>7</v>
      </c>
      <c r="M674" s="3">
        <v>0.05</v>
      </c>
      <c r="N674" s="2">
        <v>752.36</v>
      </c>
    </row>
    <row r="675" spans="1:14" x14ac:dyDescent="0.3">
      <c r="A675" t="s">
        <v>995</v>
      </c>
      <c r="B675" s="1">
        <v>45187</v>
      </c>
      <c r="C675" t="s">
        <v>14</v>
      </c>
      <c r="D675" t="s">
        <v>15</v>
      </c>
      <c r="E675" t="s">
        <v>24</v>
      </c>
      <c r="F675" t="s">
        <v>46</v>
      </c>
      <c r="G675" t="s">
        <v>58</v>
      </c>
      <c r="H675" t="s">
        <v>78</v>
      </c>
      <c r="I675" t="s">
        <v>32</v>
      </c>
      <c r="J675" t="s">
        <v>73</v>
      </c>
      <c r="K675" s="2">
        <v>47440.37</v>
      </c>
      <c r="L675">
        <v>1</v>
      </c>
      <c r="M675" s="3">
        <v>0</v>
      </c>
      <c r="N675" s="2">
        <v>9393.58</v>
      </c>
    </row>
    <row r="676" spans="1:14" x14ac:dyDescent="0.3">
      <c r="A676" t="s">
        <v>996</v>
      </c>
      <c r="B676" s="1">
        <v>44993</v>
      </c>
      <c r="C676" t="s">
        <v>14</v>
      </c>
      <c r="D676" t="s">
        <v>15</v>
      </c>
      <c r="E676" t="s">
        <v>16</v>
      </c>
      <c r="F676" t="s">
        <v>25</v>
      </c>
      <c r="G676" t="s">
        <v>458</v>
      </c>
      <c r="H676" t="s">
        <v>78</v>
      </c>
      <c r="I676" t="s">
        <v>20</v>
      </c>
      <c r="J676" t="s">
        <v>37</v>
      </c>
      <c r="K676" s="2">
        <v>26062.94</v>
      </c>
      <c r="L676">
        <v>7</v>
      </c>
      <c r="M676" s="3">
        <v>0.1</v>
      </c>
      <c r="N676" s="2">
        <v>5306.19</v>
      </c>
    </row>
    <row r="677" spans="1:14" x14ac:dyDescent="0.3">
      <c r="A677" t="s">
        <v>997</v>
      </c>
      <c r="B677" s="1">
        <v>45481</v>
      </c>
      <c r="C677" t="s">
        <v>14</v>
      </c>
      <c r="D677" t="s">
        <v>15</v>
      </c>
      <c r="E677" t="s">
        <v>24</v>
      </c>
      <c r="F677" t="s">
        <v>39</v>
      </c>
      <c r="G677" t="s">
        <v>896</v>
      </c>
      <c r="H677" t="s">
        <v>78</v>
      </c>
      <c r="I677" t="s">
        <v>20</v>
      </c>
      <c r="J677" t="s">
        <v>21</v>
      </c>
      <c r="K677" s="2">
        <v>45228.72</v>
      </c>
      <c r="L677">
        <v>6</v>
      </c>
      <c r="M677" s="3">
        <v>0.05</v>
      </c>
      <c r="N677" s="2">
        <v>12880.8</v>
      </c>
    </row>
    <row r="678" spans="1:14" x14ac:dyDescent="0.3">
      <c r="A678" t="s">
        <v>998</v>
      </c>
      <c r="B678" s="1">
        <v>45268</v>
      </c>
      <c r="C678" t="s">
        <v>30</v>
      </c>
      <c r="D678" t="s">
        <v>15</v>
      </c>
      <c r="E678" t="s">
        <v>43</v>
      </c>
      <c r="F678" t="s">
        <v>17</v>
      </c>
      <c r="G678" t="s">
        <v>463</v>
      </c>
      <c r="H678" t="s">
        <v>78</v>
      </c>
      <c r="I678" t="s">
        <v>27</v>
      </c>
      <c r="J678" t="s">
        <v>95</v>
      </c>
      <c r="K678" s="2">
        <v>12698.3</v>
      </c>
      <c r="L678">
        <v>9</v>
      </c>
      <c r="M678" s="3">
        <v>0</v>
      </c>
      <c r="N678" s="2">
        <v>2123.71</v>
      </c>
    </row>
    <row r="679" spans="1:14" x14ac:dyDescent="0.3">
      <c r="A679" t="s">
        <v>999</v>
      </c>
      <c r="B679" s="1">
        <v>45585</v>
      </c>
      <c r="C679" t="s">
        <v>57</v>
      </c>
      <c r="D679" t="s">
        <v>15</v>
      </c>
      <c r="E679" t="s">
        <v>24</v>
      </c>
      <c r="F679" t="s">
        <v>25</v>
      </c>
      <c r="G679" t="s">
        <v>940</v>
      </c>
      <c r="H679" t="s">
        <v>19</v>
      </c>
      <c r="I679" t="s">
        <v>20</v>
      </c>
      <c r="J679" t="s">
        <v>37</v>
      </c>
      <c r="K679" s="2">
        <v>37238.15</v>
      </c>
      <c r="L679">
        <v>5</v>
      </c>
      <c r="M679" s="3">
        <v>0.05</v>
      </c>
      <c r="N679" s="2">
        <v>2983.21</v>
      </c>
    </row>
    <row r="680" spans="1:14" x14ac:dyDescent="0.3">
      <c r="A680" t="s">
        <v>1000</v>
      </c>
      <c r="B680" s="1">
        <v>45621</v>
      </c>
      <c r="C680" t="s">
        <v>57</v>
      </c>
      <c r="D680" t="s">
        <v>15</v>
      </c>
      <c r="E680" t="s">
        <v>43</v>
      </c>
      <c r="F680" t="s">
        <v>25</v>
      </c>
      <c r="G680" t="s">
        <v>291</v>
      </c>
      <c r="H680" t="s">
        <v>78</v>
      </c>
      <c r="I680" t="s">
        <v>27</v>
      </c>
      <c r="J680" t="s">
        <v>126</v>
      </c>
      <c r="K680" s="2">
        <v>14081.6</v>
      </c>
      <c r="L680">
        <v>1</v>
      </c>
      <c r="M680" s="3">
        <v>0.2</v>
      </c>
      <c r="N680" s="2">
        <v>860.07</v>
      </c>
    </row>
    <row r="681" spans="1:14" x14ac:dyDescent="0.3">
      <c r="A681" t="s">
        <v>1001</v>
      </c>
      <c r="B681" s="1">
        <v>44989</v>
      </c>
      <c r="C681" t="s">
        <v>14</v>
      </c>
      <c r="D681" t="s">
        <v>15</v>
      </c>
      <c r="E681" t="s">
        <v>46</v>
      </c>
      <c r="F681" t="s">
        <v>50</v>
      </c>
      <c r="G681" t="s">
        <v>244</v>
      </c>
      <c r="H681" t="s">
        <v>55</v>
      </c>
      <c r="I681" t="s">
        <v>27</v>
      </c>
      <c r="J681" t="s">
        <v>48</v>
      </c>
      <c r="K681" s="2">
        <v>4109.5</v>
      </c>
      <c r="L681">
        <v>7</v>
      </c>
      <c r="M681" s="3">
        <v>0.05</v>
      </c>
      <c r="N681" s="2">
        <v>597.77</v>
      </c>
    </row>
    <row r="682" spans="1:14" x14ac:dyDescent="0.3">
      <c r="A682" t="s">
        <v>1002</v>
      </c>
      <c r="B682" s="1">
        <v>44996</v>
      </c>
      <c r="C682" t="s">
        <v>14</v>
      </c>
      <c r="D682" t="s">
        <v>15</v>
      </c>
      <c r="E682" t="s">
        <v>24</v>
      </c>
      <c r="F682" t="s">
        <v>39</v>
      </c>
      <c r="G682" t="s">
        <v>322</v>
      </c>
      <c r="H682" t="s">
        <v>78</v>
      </c>
      <c r="I682" t="s">
        <v>20</v>
      </c>
      <c r="J682" t="s">
        <v>37</v>
      </c>
      <c r="K682" s="2">
        <v>29309.05</v>
      </c>
      <c r="L682">
        <v>3</v>
      </c>
      <c r="M682" s="3">
        <v>0.05</v>
      </c>
      <c r="N682" s="2">
        <v>6220.45</v>
      </c>
    </row>
    <row r="683" spans="1:14" x14ac:dyDescent="0.3">
      <c r="A683" t="s">
        <v>1003</v>
      </c>
      <c r="B683" s="1">
        <v>45164</v>
      </c>
      <c r="C683" t="s">
        <v>57</v>
      </c>
      <c r="D683" t="s">
        <v>15</v>
      </c>
      <c r="E683" t="s">
        <v>35</v>
      </c>
      <c r="F683" t="s">
        <v>53</v>
      </c>
      <c r="G683" t="s">
        <v>438</v>
      </c>
      <c r="H683" t="s">
        <v>78</v>
      </c>
      <c r="I683" t="s">
        <v>20</v>
      </c>
      <c r="J683" t="s">
        <v>66</v>
      </c>
      <c r="K683" s="2">
        <v>15160.95</v>
      </c>
      <c r="L683">
        <v>7</v>
      </c>
      <c r="M683" s="3">
        <v>0.05</v>
      </c>
      <c r="N683" s="2">
        <v>1927.47</v>
      </c>
    </row>
    <row r="684" spans="1:14" x14ac:dyDescent="0.3">
      <c r="A684" t="s">
        <v>1004</v>
      </c>
      <c r="B684" s="1">
        <v>45402</v>
      </c>
      <c r="C684" t="s">
        <v>57</v>
      </c>
      <c r="D684" t="s">
        <v>15</v>
      </c>
      <c r="E684" t="s">
        <v>43</v>
      </c>
      <c r="F684" t="s">
        <v>53</v>
      </c>
      <c r="G684" t="s">
        <v>58</v>
      </c>
      <c r="H684" t="s">
        <v>19</v>
      </c>
      <c r="I684" t="s">
        <v>27</v>
      </c>
      <c r="J684" t="s">
        <v>48</v>
      </c>
      <c r="K684" s="2">
        <v>37272.35</v>
      </c>
      <c r="L684">
        <v>3</v>
      </c>
      <c r="M684" s="3">
        <v>0.05</v>
      </c>
      <c r="N684" s="2">
        <v>7668.43</v>
      </c>
    </row>
    <row r="685" spans="1:14" x14ac:dyDescent="0.3">
      <c r="A685" t="s">
        <v>1005</v>
      </c>
      <c r="B685" s="1">
        <v>45025</v>
      </c>
      <c r="C685" t="s">
        <v>30</v>
      </c>
      <c r="D685" t="s">
        <v>15</v>
      </c>
      <c r="E685" t="s">
        <v>35</v>
      </c>
      <c r="F685" t="s">
        <v>17</v>
      </c>
      <c r="G685" t="s">
        <v>144</v>
      </c>
      <c r="H685" t="s">
        <v>78</v>
      </c>
      <c r="I685" t="s">
        <v>27</v>
      </c>
      <c r="J685" t="s">
        <v>126</v>
      </c>
      <c r="K685" s="2">
        <v>33225.42</v>
      </c>
      <c r="L685">
        <v>9</v>
      </c>
      <c r="M685" s="3">
        <v>0.05</v>
      </c>
      <c r="N685" s="2">
        <v>7356.43</v>
      </c>
    </row>
    <row r="686" spans="1:14" x14ac:dyDescent="0.3">
      <c r="A686" t="s">
        <v>1006</v>
      </c>
      <c r="B686" s="1">
        <v>44963</v>
      </c>
      <c r="C686" t="s">
        <v>14</v>
      </c>
      <c r="D686" t="s">
        <v>15</v>
      </c>
      <c r="E686" t="s">
        <v>16</v>
      </c>
      <c r="F686" t="s">
        <v>50</v>
      </c>
      <c r="G686" t="s">
        <v>548</v>
      </c>
      <c r="H686" t="s">
        <v>55</v>
      </c>
      <c r="I686" t="s">
        <v>27</v>
      </c>
      <c r="J686" t="s">
        <v>95</v>
      </c>
      <c r="K686" s="2">
        <v>11938.32</v>
      </c>
      <c r="L686">
        <v>7</v>
      </c>
      <c r="M686" s="3">
        <v>0.05</v>
      </c>
      <c r="N686" s="2">
        <v>3031.42</v>
      </c>
    </row>
    <row r="687" spans="1:14" x14ac:dyDescent="0.3">
      <c r="A687" t="s">
        <v>1007</v>
      </c>
      <c r="B687" s="1">
        <v>45506</v>
      </c>
      <c r="C687" t="s">
        <v>14</v>
      </c>
      <c r="D687" t="s">
        <v>15</v>
      </c>
      <c r="E687" t="s">
        <v>16</v>
      </c>
      <c r="F687" t="s">
        <v>25</v>
      </c>
      <c r="G687" t="s">
        <v>251</v>
      </c>
      <c r="H687" t="s">
        <v>78</v>
      </c>
      <c r="I687" t="s">
        <v>20</v>
      </c>
      <c r="J687" t="s">
        <v>21</v>
      </c>
      <c r="K687" s="2">
        <v>5162.46</v>
      </c>
      <c r="L687">
        <v>6</v>
      </c>
      <c r="M687" s="3">
        <v>0.2</v>
      </c>
      <c r="N687" s="2">
        <v>901.52</v>
      </c>
    </row>
    <row r="688" spans="1:14" x14ac:dyDescent="0.3">
      <c r="A688" t="s">
        <v>1008</v>
      </c>
      <c r="B688" s="1">
        <v>45623</v>
      </c>
      <c r="C688" t="s">
        <v>14</v>
      </c>
      <c r="D688" t="s">
        <v>15</v>
      </c>
      <c r="E688" t="s">
        <v>35</v>
      </c>
      <c r="F688" t="s">
        <v>53</v>
      </c>
      <c r="G688" t="s">
        <v>431</v>
      </c>
      <c r="H688" t="s">
        <v>55</v>
      </c>
      <c r="I688" t="s">
        <v>32</v>
      </c>
      <c r="J688" t="s">
        <v>79</v>
      </c>
      <c r="K688" s="2">
        <v>43113.55</v>
      </c>
      <c r="L688">
        <v>7</v>
      </c>
      <c r="M688" s="3">
        <v>0.1</v>
      </c>
      <c r="N688" s="2">
        <v>9839.57</v>
      </c>
    </row>
    <row r="689" spans="1:14" x14ac:dyDescent="0.3">
      <c r="A689" t="s">
        <v>1009</v>
      </c>
      <c r="B689" s="1">
        <v>45614</v>
      </c>
      <c r="C689" t="s">
        <v>30</v>
      </c>
      <c r="D689" t="s">
        <v>15</v>
      </c>
      <c r="E689" t="s">
        <v>35</v>
      </c>
      <c r="F689" t="s">
        <v>17</v>
      </c>
      <c r="G689" t="s">
        <v>368</v>
      </c>
      <c r="H689" t="s">
        <v>55</v>
      </c>
      <c r="I689" t="s">
        <v>27</v>
      </c>
      <c r="J689" t="s">
        <v>95</v>
      </c>
      <c r="K689" s="2">
        <v>31296.82</v>
      </c>
      <c r="L689">
        <v>7</v>
      </c>
      <c r="M689" s="3">
        <v>0.2</v>
      </c>
      <c r="N689" s="2">
        <v>7616.38</v>
      </c>
    </row>
    <row r="690" spans="1:14" x14ac:dyDescent="0.3">
      <c r="A690" t="s">
        <v>1010</v>
      </c>
      <c r="B690" s="1">
        <v>45440</v>
      </c>
      <c r="C690" t="s">
        <v>23</v>
      </c>
      <c r="D690" t="s">
        <v>15</v>
      </c>
      <c r="E690" t="s">
        <v>35</v>
      </c>
      <c r="F690" t="s">
        <v>46</v>
      </c>
      <c r="G690" t="s">
        <v>1011</v>
      </c>
      <c r="H690" t="s">
        <v>78</v>
      </c>
      <c r="I690" t="s">
        <v>20</v>
      </c>
      <c r="J690" t="s">
        <v>37</v>
      </c>
      <c r="K690" s="2">
        <v>14749.75</v>
      </c>
      <c r="L690">
        <v>5</v>
      </c>
      <c r="M690" s="3">
        <v>0</v>
      </c>
      <c r="N690" s="2">
        <v>1637.1</v>
      </c>
    </row>
    <row r="691" spans="1:14" x14ac:dyDescent="0.3">
      <c r="A691" t="s">
        <v>1012</v>
      </c>
      <c r="B691" s="1">
        <v>45618</v>
      </c>
      <c r="C691" t="s">
        <v>30</v>
      </c>
      <c r="D691" t="s">
        <v>15</v>
      </c>
      <c r="E691" t="s">
        <v>16</v>
      </c>
      <c r="F691" t="s">
        <v>50</v>
      </c>
      <c r="G691" t="s">
        <v>351</v>
      </c>
      <c r="H691" t="s">
        <v>78</v>
      </c>
      <c r="I691" t="s">
        <v>20</v>
      </c>
      <c r="J691" t="s">
        <v>66</v>
      </c>
      <c r="K691" s="2">
        <v>8356.6299999999992</v>
      </c>
      <c r="L691">
        <v>8</v>
      </c>
      <c r="M691" s="3">
        <v>0.2</v>
      </c>
      <c r="N691" s="2">
        <v>1651.39</v>
      </c>
    </row>
    <row r="692" spans="1:14" x14ac:dyDescent="0.3">
      <c r="A692" t="s">
        <v>1013</v>
      </c>
      <c r="B692" s="1">
        <v>45433</v>
      </c>
      <c r="C692" t="s">
        <v>23</v>
      </c>
      <c r="D692" t="s">
        <v>15</v>
      </c>
      <c r="E692" t="s">
        <v>43</v>
      </c>
      <c r="F692" t="s">
        <v>50</v>
      </c>
      <c r="G692" t="s">
        <v>451</v>
      </c>
      <c r="H692" t="s">
        <v>19</v>
      </c>
      <c r="I692" t="s">
        <v>20</v>
      </c>
      <c r="J692" t="s">
        <v>66</v>
      </c>
      <c r="K692" s="2">
        <v>49766.14</v>
      </c>
      <c r="L692">
        <v>7</v>
      </c>
      <c r="M692" s="3">
        <v>0.05</v>
      </c>
      <c r="N692" s="2">
        <v>5951.64</v>
      </c>
    </row>
    <row r="693" spans="1:14" x14ac:dyDescent="0.3">
      <c r="A693" t="s">
        <v>1014</v>
      </c>
      <c r="B693" s="1">
        <v>44993</v>
      </c>
      <c r="C693" t="s">
        <v>14</v>
      </c>
      <c r="D693" t="s">
        <v>15</v>
      </c>
      <c r="E693" t="s">
        <v>35</v>
      </c>
      <c r="F693" t="s">
        <v>17</v>
      </c>
      <c r="G693" t="s">
        <v>506</v>
      </c>
      <c r="H693" t="s">
        <v>19</v>
      </c>
      <c r="I693" t="s">
        <v>32</v>
      </c>
      <c r="J693" t="s">
        <v>79</v>
      </c>
      <c r="K693" s="2">
        <v>18805.46</v>
      </c>
      <c r="L693">
        <v>9</v>
      </c>
      <c r="M693" s="3">
        <v>0.05</v>
      </c>
      <c r="N693" s="2">
        <v>4545.74</v>
      </c>
    </row>
    <row r="694" spans="1:14" x14ac:dyDescent="0.3">
      <c r="A694" t="s">
        <v>1015</v>
      </c>
      <c r="B694" s="1">
        <v>45645</v>
      </c>
      <c r="C694" t="s">
        <v>57</v>
      </c>
      <c r="D694" t="s">
        <v>15</v>
      </c>
      <c r="E694" t="s">
        <v>46</v>
      </c>
      <c r="F694" t="s">
        <v>53</v>
      </c>
      <c r="G694" t="s">
        <v>111</v>
      </c>
      <c r="H694" t="s">
        <v>78</v>
      </c>
      <c r="I694" t="s">
        <v>20</v>
      </c>
      <c r="J694" t="s">
        <v>66</v>
      </c>
      <c r="K694" s="2">
        <v>40174.6</v>
      </c>
      <c r="L694">
        <v>2</v>
      </c>
      <c r="M694" s="3">
        <v>0</v>
      </c>
      <c r="N694" s="2">
        <v>7537.97</v>
      </c>
    </row>
    <row r="695" spans="1:14" x14ac:dyDescent="0.3">
      <c r="A695" t="s">
        <v>1016</v>
      </c>
      <c r="B695" s="1">
        <v>44932</v>
      </c>
      <c r="C695" t="s">
        <v>23</v>
      </c>
      <c r="D695" t="s">
        <v>15</v>
      </c>
      <c r="E695" t="s">
        <v>46</v>
      </c>
      <c r="F695" t="s">
        <v>53</v>
      </c>
      <c r="G695" t="s">
        <v>477</v>
      </c>
      <c r="H695" t="s">
        <v>78</v>
      </c>
      <c r="I695" t="s">
        <v>20</v>
      </c>
      <c r="J695" t="s">
        <v>90</v>
      </c>
      <c r="K695" s="2">
        <v>15067.44</v>
      </c>
      <c r="L695">
        <v>7</v>
      </c>
      <c r="M695" s="3">
        <v>0.1</v>
      </c>
      <c r="N695" s="2">
        <v>2647.07</v>
      </c>
    </row>
    <row r="696" spans="1:14" x14ac:dyDescent="0.3">
      <c r="A696" t="s">
        <v>1017</v>
      </c>
      <c r="B696" s="1">
        <v>45127</v>
      </c>
      <c r="C696" t="s">
        <v>57</v>
      </c>
      <c r="D696" t="s">
        <v>15</v>
      </c>
      <c r="E696" t="s">
        <v>24</v>
      </c>
      <c r="F696" t="s">
        <v>39</v>
      </c>
      <c r="G696" t="s">
        <v>1018</v>
      </c>
      <c r="H696" t="s">
        <v>19</v>
      </c>
      <c r="I696" t="s">
        <v>20</v>
      </c>
      <c r="J696" t="s">
        <v>21</v>
      </c>
      <c r="K696" s="2">
        <v>18932.02</v>
      </c>
      <c r="L696">
        <v>6</v>
      </c>
      <c r="M696" s="3">
        <v>0.05</v>
      </c>
      <c r="N696" s="2">
        <v>1550.69</v>
      </c>
    </row>
    <row r="697" spans="1:14" x14ac:dyDescent="0.3">
      <c r="A697" t="s">
        <v>1019</v>
      </c>
      <c r="B697" s="1">
        <v>45100</v>
      </c>
      <c r="C697" t="s">
        <v>30</v>
      </c>
      <c r="D697" t="s">
        <v>15</v>
      </c>
      <c r="E697" t="s">
        <v>43</v>
      </c>
      <c r="F697" t="s">
        <v>39</v>
      </c>
      <c r="G697" t="s">
        <v>1020</v>
      </c>
      <c r="H697" t="s">
        <v>78</v>
      </c>
      <c r="I697" t="s">
        <v>20</v>
      </c>
      <c r="J697" t="s">
        <v>90</v>
      </c>
      <c r="K697" s="2">
        <v>28611.55</v>
      </c>
      <c r="L697">
        <v>10</v>
      </c>
      <c r="M697" s="3">
        <v>0.05</v>
      </c>
      <c r="N697" s="2">
        <v>4297.95</v>
      </c>
    </row>
    <row r="698" spans="1:14" x14ac:dyDescent="0.3">
      <c r="A698" t="s">
        <v>1021</v>
      </c>
      <c r="B698" s="1">
        <v>45641</v>
      </c>
      <c r="C698" t="s">
        <v>14</v>
      </c>
      <c r="D698" t="s">
        <v>15</v>
      </c>
      <c r="E698" t="s">
        <v>43</v>
      </c>
      <c r="F698" t="s">
        <v>17</v>
      </c>
      <c r="G698" t="s">
        <v>287</v>
      </c>
      <c r="H698" t="s">
        <v>78</v>
      </c>
      <c r="I698" t="s">
        <v>27</v>
      </c>
      <c r="J698" t="s">
        <v>28</v>
      </c>
      <c r="K698" s="2">
        <v>4139.8</v>
      </c>
      <c r="L698">
        <v>8</v>
      </c>
      <c r="M698" s="3">
        <v>0.05</v>
      </c>
      <c r="N698" s="2">
        <v>456.4</v>
      </c>
    </row>
    <row r="699" spans="1:14" x14ac:dyDescent="0.3">
      <c r="A699" t="s">
        <v>1022</v>
      </c>
      <c r="B699" s="1">
        <v>45643</v>
      </c>
      <c r="C699" t="s">
        <v>57</v>
      </c>
      <c r="D699" t="s">
        <v>15</v>
      </c>
      <c r="E699" t="s">
        <v>43</v>
      </c>
      <c r="F699" t="s">
        <v>53</v>
      </c>
      <c r="G699" t="s">
        <v>307</v>
      </c>
      <c r="H699" t="s">
        <v>78</v>
      </c>
      <c r="I699" t="s">
        <v>27</v>
      </c>
      <c r="J699" t="s">
        <v>28</v>
      </c>
      <c r="K699" s="2">
        <v>21433.71</v>
      </c>
      <c r="L699">
        <v>7</v>
      </c>
      <c r="M699" s="3">
        <v>0.05</v>
      </c>
      <c r="N699" s="2">
        <v>3671.84</v>
      </c>
    </row>
    <row r="700" spans="1:14" x14ac:dyDescent="0.3">
      <c r="A700" t="s">
        <v>1023</v>
      </c>
      <c r="B700" s="1">
        <v>45107</v>
      </c>
      <c r="C700" t="s">
        <v>57</v>
      </c>
      <c r="D700" t="s">
        <v>15</v>
      </c>
      <c r="E700" t="s">
        <v>46</v>
      </c>
      <c r="F700" t="s">
        <v>53</v>
      </c>
      <c r="G700" t="s">
        <v>811</v>
      </c>
      <c r="H700" t="s">
        <v>19</v>
      </c>
      <c r="I700" t="s">
        <v>20</v>
      </c>
      <c r="J700" t="s">
        <v>37</v>
      </c>
      <c r="K700" s="2">
        <v>2907.09</v>
      </c>
      <c r="L700">
        <v>8</v>
      </c>
      <c r="M700" s="3">
        <v>0.2</v>
      </c>
      <c r="N700" s="2">
        <v>201.16</v>
      </c>
    </row>
    <row r="701" spans="1:14" x14ac:dyDescent="0.3">
      <c r="A701" t="s">
        <v>1024</v>
      </c>
      <c r="B701" s="1">
        <v>45578</v>
      </c>
      <c r="C701" t="s">
        <v>14</v>
      </c>
      <c r="D701" t="s">
        <v>15</v>
      </c>
      <c r="E701" t="s">
        <v>46</v>
      </c>
      <c r="F701" t="s">
        <v>39</v>
      </c>
      <c r="G701" t="s">
        <v>1025</v>
      </c>
      <c r="H701" t="s">
        <v>19</v>
      </c>
      <c r="I701" t="s">
        <v>32</v>
      </c>
      <c r="J701" t="s">
        <v>79</v>
      </c>
      <c r="K701" s="2">
        <v>7396.46</v>
      </c>
      <c r="L701">
        <v>4</v>
      </c>
      <c r="M701" s="3">
        <v>0.1</v>
      </c>
      <c r="N701" s="2">
        <v>1599.11</v>
      </c>
    </row>
    <row r="702" spans="1:14" x14ac:dyDescent="0.3">
      <c r="A702" t="s">
        <v>1026</v>
      </c>
      <c r="B702" s="1">
        <v>45209</v>
      </c>
      <c r="C702" t="s">
        <v>30</v>
      </c>
      <c r="D702" t="s">
        <v>15</v>
      </c>
      <c r="E702" t="s">
        <v>46</v>
      </c>
      <c r="F702" t="s">
        <v>53</v>
      </c>
      <c r="G702" t="s">
        <v>162</v>
      </c>
      <c r="H702" t="s">
        <v>55</v>
      </c>
      <c r="I702" t="s">
        <v>20</v>
      </c>
      <c r="J702" t="s">
        <v>90</v>
      </c>
      <c r="K702" s="2">
        <v>45332.54</v>
      </c>
      <c r="L702">
        <v>7</v>
      </c>
      <c r="M702" s="3">
        <v>0</v>
      </c>
      <c r="N702" s="2">
        <v>10394.450000000001</v>
      </c>
    </row>
    <row r="703" spans="1:14" x14ac:dyDescent="0.3">
      <c r="A703" t="s">
        <v>1027</v>
      </c>
      <c r="B703" s="1">
        <v>45484</v>
      </c>
      <c r="C703" t="s">
        <v>57</v>
      </c>
      <c r="D703" t="s">
        <v>15</v>
      </c>
      <c r="E703" t="s">
        <v>24</v>
      </c>
      <c r="F703" t="s">
        <v>39</v>
      </c>
      <c r="G703" t="s">
        <v>445</v>
      </c>
      <c r="H703" t="s">
        <v>78</v>
      </c>
      <c r="I703" t="s">
        <v>20</v>
      </c>
      <c r="J703" t="s">
        <v>37</v>
      </c>
      <c r="K703" s="2">
        <v>24878.09</v>
      </c>
      <c r="L703">
        <v>7</v>
      </c>
      <c r="M703" s="3">
        <v>0</v>
      </c>
      <c r="N703" s="2">
        <v>4177.16</v>
      </c>
    </row>
    <row r="704" spans="1:14" x14ac:dyDescent="0.3">
      <c r="A704" t="s">
        <v>1028</v>
      </c>
      <c r="B704" s="1">
        <v>44956</v>
      </c>
      <c r="C704" t="s">
        <v>57</v>
      </c>
      <c r="D704" t="s">
        <v>15</v>
      </c>
      <c r="E704" t="s">
        <v>35</v>
      </c>
      <c r="F704" t="s">
        <v>39</v>
      </c>
      <c r="G704" t="s">
        <v>401</v>
      </c>
      <c r="H704" t="s">
        <v>78</v>
      </c>
      <c r="I704" t="s">
        <v>27</v>
      </c>
      <c r="J704" t="s">
        <v>126</v>
      </c>
      <c r="K704" s="2">
        <v>25968</v>
      </c>
      <c r="L704">
        <v>3</v>
      </c>
      <c r="M704" s="3">
        <v>0.05</v>
      </c>
      <c r="N704" s="2">
        <v>6111.11</v>
      </c>
    </row>
    <row r="705" spans="1:14" x14ac:dyDescent="0.3">
      <c r="A705" t="s">
        <v>1029</v>
      </c>
      <c r="B705" s="1">
        <v>45062</v>
      </c>
      <c r="C705" t="s">
        <v>57</v>
      </c>
      <c r="D705" t="s">
        <v>15</v>
      </c>
      <c r="E705" t="s">
        <v>35</v>
      </c>
      <c r="F705" t="s">
        <v>25</v>
      </c>
      <c r="G705" t="s">
        <v>266</v>
      </c>
      <c r="H705" t="s">
        <v>19</v>
      </c>
      <c r="I705" t="s">
        <v>20</v>
      </c>
      <c r="J705" t="s">
        <v>90</v>
      </c>
      <c r="K705" s="2">
        <v>3220.3</v>
      </c>
      <c r="L705">
        <v>8</v>
      </c>
      <c r="M705" s="3">
        <v>0.05</v>
      </c>
      <c r="N705" s="2">
        <v>637.14</v>
      </c>
    </row>
    <row r="706" spans="1:14" x14ac:dyDescent="0.3">
      <c r="A706" t="s">
        <v>1030</v>
      </c>
      <c r="B706" s="1">
        <v>45440</v>
      </c>
      <c r="C706" t="s">
        <v>57</v>
      </c>
      <c r="D706" t="s">
        <v>15</v>
      </c>
      <c r="E706" t="s">
        <v>24</v>
      </c>
      <c r="F706" t="s">
        <v>25</v>
      </c>
      <c r="G706" t="s">
        <v>938</v>
      </c>
      <c r="H706" t="s">
        <v>19</v>
      </c>
      <c r="I706" t="s">
        <v>20</v>
      </c>
      <c r="J706" t="s">
        <v>21</v>
      </c>
      <c r="K706" s="2">
        <v>16548.73</v>
      </c>
      <c r="L706">
        <v>6</v>
      </c>
      <c r="M706" s="3">
        <v>0</v>
      </c>
      <c r="N706" s="2">
        <v>3815.03</v>
      </c>
    </row>
    <row r="707" spans="1:14" x14ac:dyDescent="0.3">
      <c r="A707" t="s">
        <v>1031</v>
      </c>
      <c r="B707" s="1">
        <v>45297</v>
      </c>
      <c r="C707" t="s">
        <v>57</v>
      </c>
      <c r="D707" t="s">
        <v>15</v>
      </c>
      <c r="E707" t="s">
        <v>16</v>
      </c>
      <c r="F707" t="s">
        <v>39</v>
      </c>
      <c r="G707" t="s">
        <v>666</v>
      </c>
      <c r="H707" t="s">
        <v>19</v>
      </c>
      <c r="I707" t="s">
        <v>20</v>
      </c>
      <c r="J707" t="s">
        <v>90</v>
      </c>
      <c r="K707" s="2">
        <v>5626.09</v>
      </c>
      <c r="L707">
        <v>3</v>
      </c>
      <c r="M707" s="3">
        <v>0.1</v>
      </c>
      <c r="N707" s="2">
        <v>1683.14</v>
      </c>
    </row>
    <row r="708" spans="1:14" x14ac:dyDescent="0.3">
      <c r="A708" t="s">
        <v>1032</v>
      </c>
      <c r="B708" s="1">
        <v>45078</v>
      </c>
      <c r="C708" t="s">
        <v>30</v>
      </c>
      <c r="D708" t="s">
        <v>15</v>
      </c>
      <c r="E708" t="s">
        <v>16</v>
      </c>
      <c r="F708" t="s">
        <v>39</v>
      </c>
      <c r="G708" t="s">
        <v>1033</v>
      </c>
      <c r="H708" t="s">
        <v>78</v>
      </c>
      <c r="I708" t="s">
        <v>27</v>
      </c>
      <c r="J708" t="s">
        <v>126</v>
      </c>
      <c r="K708" s="2">
        <v>22541.94</v>
      </c>
      <c r="L708">
        <v>8</v>
      </c>
      <c r="M708" s="3">
        <v>0</v>
      </c>
      <c r="N708" s="2">
        <v>1420.56</v>
      </c>
    </row>
    <row r="709" spans="1:14" x14ac:dyDescent="0.3">
      <c r="A709" t="s">
        <v>1034</v>
      </c>
      <c r="B709" s="1">
        <v>45567</v>
      </c>
      <c r="C709" t="s">
        <v>23</v>
      </c>
      <c r="D709" t="s">
        <v>15</v>
      </c>
      <c r="E709" t="s">
        <v>16</v>
      </c>
      <c r="F709" t="s">
        <v>46</v>
      </c>
      <c r="G709" t="s">
        <v>463</v>
      </c>
      <c r="H709" t="s">
        <v>55</v>
      </c>
      <c r="I709" t="s">
        <v>27</v>
      </c>
      <c r="J709" t="s">
        <v>28</v>
      </c>
      <c r="K709" s="2">
        <v>13120.88</v>
      </c>
      <c r="L709">
        <v>7</v>
      </c>
      <c r="M709" s="3">
        <v>0.2</v>
      </c>
      <c r="N709" s="2">
        <v>2512.84</v>
      </c>
    </row>
    <row r="710" spans="1:14" x14ac:dyDescent="0.3">
      <c r="A710" t="s">
        <v>1035</v>
      </c>
      <c r="B710" s="1">
        <v>45060</v>
      </c>
      <c r="C710" t="s">
        <v>23</v>
      </c>
      <c r="D710" t="s">
        <v>15</v>
      </c>
      <c r="E710" t="s">
        <v>43</v>
      </c>
      <c r="F710" t="s">
        <v>39</v>
      </c>
      <c r="G710" t="s">
        <v>491</v>
      </c>
      <c r="H710" t="s">
        <v>78</v>
      </c>
      <c r="I710" t="s">
        <v>32</v>
      </c>
      <c r="J710" t="s">
        <v>59</v>
      </c>
      <c r="K710" s="2">
        <v>34743.919999999998</v>
      </c>
      <c r="L710">
        <v>6</v>
      </c>
      <c r="M710" s="3">
        <v>0.2</v>
      </c>
      <c r="N710" s="2">
        <v>5739.57</v>
      </c>
    </row>
    <row r="711" spans="1:14" x14ac:dyDescent="0.3">
      <c r="A711" t="s">
        <v>1036</v>
      </c>
      <c r="B711" s="1">
        <v>45587</v>
      </c>
      <c r="C711" t="s">
        <v>57</v>
      </c>
      <c r="D711" t="s">
        <v>15</v>
      </c>
      <c r="E711" t="s">
        <v>46</v>
      </c>
      <c r="F711" t="s">
        <v>25</v>
      </c>
      <c r="G711" t="s">
        <v>566</v>
      </c>
      <c r="H711" t="s">
        <v>78</v>
      </c>
      <c r="I711" t="s">
        <v>20</v>
      </c>
      <c r="J711" t="s">
        <v>90</v>
      </c>
      <c r="K711" s="2">
        <v>30048.23</v>
      </c>
      <c r="L711">
        <v>8</v>
      </c>
      <c r="M711" s="3">
        <v>0</v>
      </c>
      <c r="N711" s="2">
        <v>6264.11</v>
      </c>
    </row>
    <row r="712" spans="1:14" x14ac:dyDescent="0.3">
      <c r="A712" t="s">
        <v>1037</v>
      </c>
      <c r="B712" s="1">
        <v>45386</v>
      </c>
      <c r="C712" t="s">
        <v>14</v>
      </c>
      <c r="D712" t="s">
        <v>15</v>
      </c>
      <c r="E712" t="s">
        <v>46</v>
      </c>
      <c r="F712" t="s">
        <v>53</v>
      </c>
      <c r="G712" t="s">
        <v>101</v>
      </c>
      <c r="H712" t="s">
        <v>78</v>
      </c>
      <c r="I712" t="s">
        <v>32</v>
      </c>
      <c r="J712" t="s">
        <v>59</v>
      </c>
      <c r="K712" s="2">
        <v>10738.13</v>
      </c>
      <c r="L712">
        <v>4</v>
      </c>
      <c r="M712" s="3">
        <v>0.05</v>
      </c>
      <c r="N712" s="2">
        <v>2595.2199999999998</v>
      </c>
    </row>
    <row r="713" spans="1:14" x14ac:dyDescent="0.3">
      <c r="A713" t="s">
        <v>1038</v>
      </c>
      <c r="B713" s="1">
        <v>45429</v>
      </c>
      <c r="C713" t="s">
        <v>23</v>
      </c>
      <c r="D713" t="s">
        <v>15</v>
      </c>
      <c r="E713" t="s">
        <v>16</v>
      </c>
      <c r="F713" t="s">
        <v>46</v>
      </c>
      <c r="G713" t="s">
        <v>295</v>
      </c>
      <c r="H713" t="s">
        <v>78</v>
      </c>
      <c r="I713" t="s">
        <v>27</v>
      </c>
      <c r="J713" t="s">
        <v>48</v>
      </c>
      <c r="K713" s="2">
        <v>9809.2099999999991</v>
      </c>
      <c r="L713">
        <v>4</v>
      </c>
      <c r="M713" s="3">
        <v>0.2</v>
      </c>
      <c r="N713" s="2">
        <v>2544.3000000000002</v>
      </c>
    </row>
    <row r="714" spans="1:14" x14ac:dyDescent="0.3">
      <c r="A714" t="s">
        <v>1039</v>
      </c>
      <c r="B714" s="1">
        <v>45548</v>
      </c>
      <c r="C714" t="s">
        <v>30</v>
      </c>
      <c r="D714" t="s">
        <v>15</v>
      </c>
      <c r="E714" t="s">
        <v>46</v>
      </c>
      <c r="F714" t="s">
        <v>17</v>
      </c>
      <c r="G714" t="s">
        <v>293</v>
      </c>
      <c r="H714" t="s">
        <v>19</v>
      </c>
      <c r="I714" t="s">
        <v>20</v>
      </c>
      <c r="J714" t="s">
        <v>90</v>
      </c>
      <c r="K714" s="2">
        <v>30686.2</v>
      </c>
      <c r="L714">
        <v>9</v>
      </c>
      <c r="M714" s="3">
        <v>0.05</v>
      </c>
      <c r="N714" s="2">
        <v>4760.55</v>
      </c>
    </row>
    <row r="715" spans="1:14" x14ac:dyDescent="0.3">
      <c r="A715" t="s">
        <v>1040</v>
      </c>
      <c r="B715" s="1">
        <v>45570</v>
      </c>
      <c r="C715" t="s">
        <v>23</v>
      </c>
      <c r="D715" t="s">
        <v>15</v>
      </c>
      <c r="E715" t="s">
        <v>24</v>
      </c>
      <c r="F715" t="s">
        <v>25</v>
      </c>
      <c r="G715" t="s">
        <v>160</v>
      </c>
      <c r="H715" t="s">
        <v>78</v>
      </c>
      <c r="I715" t="s">
        <v>32</v>
      </c>
      <c r="J715" t="s">
        <v>73</v>
      </c>
      <c r="K715" s="2">
        <v>31086.65</v>
      </c>
      <c r="L715">
        <v>8</v>
      </c>
      <c r="M715" s="3">
        <v>0</v>
      </c>
      <c r="N715" s="2">
        <v>2325.5500000000002</v>
      </c>
    </row>
    <row r="716" spans="1:14" x14ac:dyDescent="0.3">
      <c r="A716" t="s">
        <v>1041</v>
      </c>
      <c r="B716" s="1">
        <v>45024</v>
      </c>
      <c r="C716" t="s">
        <v>14</v>
      </c>
      <c r="D716" t="s">
        <v>15</v>
      </c>
      <c r="E716" t="s">
        <v>46</v>
      </c>
      <c r="F716" t="s">
        <v>25</v>
      </c>
      <c r="G716" t="s">
        <v>742</v>
      </c>
      <c r="H716" t="s">
        <v>55</v>
      </c>
      <c r="I716" t="s">
        <v>32</v>
      </c>
      <c r="J716" t="s">
        <v>33</v>
      </c>
      <c r="K716" s="2">
        <v>36576.6</v>
      </c>
      <c r="L716">
        <v>3</v>
      </c>
      <c r="M716" s="3">
        <v>0.05</v>
      </c>
      <c r="N716" s="2">
        <v>4216.93</v>
      </c>
    </row>
    <row r="717" spans="1:14" x14ac:dyDescent="0.3">
      <c r="A717" t="s">
        <v>1042</v>
      </c>
      <c r="B717" s="1">
        <v>45359</v>
      </c>
      <c r="C717" t="s">
        <v>57</v>
      </c>
      <c r="D717" t="s">
        <v>15</v>
      </c>
      <c r="E717" t="s">
        <v>43</v>
      </c>
      <c r="F717" t="s">
        <v>17</v>
      </c>
      <c r="G717" t="s">
        <v>417</v>
      </c>
      <c r="H717" t="s">
        <v>55</v>
      </c>
      <c r="I717" t="s">
        <v>27</v>
      </c>
      <c r="J717" t="s">
        <v>126</v>
      </c>
      <c r="K717" s="2">
        <v>19958.29</v>
      </c>
      <c r="L717">
        <v>4</v>
      </c>
      <c r="M717" s="3">
        <v>0</v>
      </c>
      <c r="N717" s="2">
        <v>5377.53</v>
      </c>
    </row>
    <row r="718" spans="1:14" x14ac:dyDescent="0.3">
      <c r="A718" t="s">
        <v>1043</v>
      </c>
      <c r="B718" s="1">
        <v>45180</v>
      </c>
      <c r="C718" t="s">
        <v>57</v>
      </c>
      <c r="D718" t="s">
        <v>15</v>
      </c>
      <c r="E718" t="s">
        <v>16</v>
      </c>
      <c r="F718" t="s">
        <v>17</v>
      </c>
      <c r="G718" t="s">
        <v>677</v>
      </c>
      <c r="H718" t="s">
        <v>55</v>
      </c>
      <c r="I718" t="s">
        <v>27</v>
      </c>
      <c r="J718" t="s">
        <v>126</v>
      </c>
      <c r="K718" s="2">
        <v>45376.5</v>
      </c>
      <c r="L718">
        <v>6</v>
      </c>
      <c r="M718" s="3">
        <v>0</v>
      </c>
      <c r="N718" s="2">
        <v>4873.17</v>
      </c>
    </row>
    <row r="719" spans="1:14" x14ac:dyDescent="0.3">
      <c r="A719" t="s">
        <v>1044</v>
      </c>
      <c r="B719" s="1">
        <v>44988</v>
      </c>
      <c r="C719" t="s">
        <v>30</v>
      </c>
      <c r="D719" t="s">
        <v>15</v>
      </c>
      <c r="E719" t="s">
        <v>43</v>
      </c>
      <c r="F719" t="s">
        <v>39</v>
      </c>
      <c r="G719" t="s">
        <v>83</v>
      </c>
      <c r="H719" t="s">
        <v>19</v>
      </c>
      <c r="I719" t="s">
        <v>32</v>
      </c>
      <c r="J719" t="s">
        <v>59</v>
      </c>
      <c r="K719" s="2">
        <v>36356.050000000003</v>
      </c>
      <c r="L719">
        <v>5</v>
      </c>
      <c r="M719" s="3">
        <v>0.2</v>
      </c>
      <c r="N719" s="2">
        <v>7140.03</v>
      </c>
    </row>
    <row r="720" spans="1:14" x14ac:dyDescent="0.3">
      <c r="A720" t="s">
        <v>1045</v>
      </c>
      <c r="B720" s="1">
        <v>45360</v>
      </c>
      <c r="C720" t="s">
        <v>23</v>
      </c>
      <c r="D720" t="s">
        <v>15</v>
      </c>
      <c r="E720" t="s">
        <v>16</v>
      </c>
      <c r="F720" t="s">
        <v>50</v>
      </c>
      <c r="G720" t="s">
        <v>83</v>
      </c>
      <c r="H720" t="s">
        <v>19</v>
      </c>
      <c r="I720" t="s">
        <v>20</v>
      </c>
      <c r="J720" t="s">
        <v>21</v>
      </c>
      <c r="K720" s="2">
        <v>29414.68</v>
      </c>
      <c r="L720">
        <v>3</v>
      </c>
      <c r="M720" s="3">
        <v>0.2</v>
      </c>
      <c r="N720" s="2">
        <v>1941.88</v>
      </c>
    </row>
    <row r="721" spans="1:14" x14ac:dyDescent="0.3">
      <c r="A721" t="s">
        <v>1046</v>
      </c>
      <c r="B721" s="1">
        <v>45285</v>
      </c>
      <c r="C721" t="s">
        <v>30</v>
      </c>
      <c r="D721" t="s">
        <v>15</v>
      </c>
      <c r="E721" t="s">
        <v>24</v>
      </c>
      <c r="F721" t="s">
        <v>25</v>
      </c>
      <c r="G721" t="s">
        <v>566</v>
      </c>
      <c r="H721" t="s">
        <v>78</v>
      </c>
      <c r="I721" t="s">
        <v>27</v>
      </c>
      <c r="J721" t="s">
        <v>48</v>
      </c>
      <c r="K721" s="2">
        <v>34472.519999999997</v>
      </c>
      <c r="L721">
        <v>3</v>
      </c>
      <c r="M721" s="3">
        <v>0.2</v>
      </c>
      <c r="N721" s="2">
        <v>8665.4</v>
      </c>
    </row>
    <row r="722" spans="1:14" x14ac:dyDescent="0.3">
      <c r="A722" t="s">
        <v>1047</v>
      </c>
      <c r="B722" s="1">
        <v>44983</v>
      </c>
      <c r="C722" t="s">
        <v>23</v>
      </c>
      <c r="D722" t="s">
        <v>15</v>
      </c>
      <c r="E722" t="s">
        <v>24</v>
      </c>
      <c r="F722" t="s">
        <v>17</v>
      </c>
      <c r="G722" t="s">
        <v>107</v>
      </c>
      <c r="H722" t="s">
        <v>19</v>
      </c>
      <c r="I722" t="s">
        <v>32</v>
      </c>
      <c r="J722" t="s">
        <v>33</v>
      </c>
      <c r="K722" s="2">
        <v>11554.96</v>
      </c>
      <c r="L722">
        <v>5</v>
      </c>
      <c r="M722" s="3">
        <v>0.2</v>
      </c>
      <c r="N722" s="2">
        <v>1146.5</v>
      </c>
    </row>
    <row r="723" spans="1:14" x14ac:dyDescent="0.3">
      <c r="A723" t="s">
        <v>1048</v>
      </c>
      <c r="B723" s="1">
        <v>45422</v>
      </c>
      <c r="C723" t="s">
        <v>23</v>
      </c>
      <c r="D723" t="s">
        <v>15</v>
      </c>
      <c r="E723" t="s">
        <v>46</v>
      </c>
      <c r="F723" t="s">
        <v>17</v>
      </c>
      <c r="G723" t="s">
        <v>415</v>
      </c>
      <c r="H723" t="s">
        <v>55</v>
      </c>
      <c r="I723" t="s">
        <v>20</v>
      </c>
      <c r="J723" t="s">
        <v>66</v>
      </c>
      <c r="K723" s="2">
        <v>41912.370000000003</v>
      </c>
      <c r="L723">
        <v>6</v>
      </c>
      <c r="M723" s="3">
        <v>0</v>
      </c>
      <c r="N723" s="2">
        <v>11201.56</v>
      </c>
    </row>
    <row r="724" spans="1:14" x14ac:dyDescent="0.3">
      <c r="A724" t="s">
        <v>1049</v>
      </c>
      <c r="B724" s="1">
        <v>45317</v>
      </c>
      <c r="C724" t="s">
        <v>23</v>
      </c>
      <c r="D724" t="s">
        <v>15</v>
      </c>
      <c r="E724" t="s">
        <v>35</v>
      </c>
      <c r="F724" t="s">
        <v>17</v>
      </c>
      <c r="G724" t="s">
        <v>548</v>
      </c>
      <c r="H724" t="s">
        <v>19</v>
      </c>
      <c r="I724" t="s">
        <v>27</v>
      </c>
      <c r="J724" t="s">
        <v>48</v>
      </c>
      <c r="K724" s="2">
        <v>8741.84</v>
      </c>
      <c r="L724">
        <v>4</v>
      </c>
      <c r="M724" s="3">
        <v>0</v>
      </c>
      <c r="N724" s="2">
        <v>687.6</v>
      </c>
    </row>
    <row r="725" spans="1:14" x14ac:dyDescent="0.3">
      <c r="A725" t="s">
        <v>1050</v>
      </c>
      <c r="B725" s="1">
        <v>45365</v>
      </c>
      <c r="C725" t="s">
        <v>30</v>
      </c>
      <c r="D725" t="s">
        <v>15</v>
      </c>
      <c r="E725" t="s">
        <v>43</v>
      </c>
      <c r="F725" t="s">
        <v>50</v>
      </c>
      <c r="G725" t="s">
        <v>236</v>
      </c>
      <c r="H725" t="s">
        <v>19</v>
      </c>
      <c r="I725" t="s">
        <v>20</v>
      </c>
      <c r="J725" t="s">
        <v>21</v>
      </c>
      <c r="K725" s="2">
        <v>46947.88</v>
      </c>
      <c r="L725">
        <v>5</v>
      </c>
      <c r="M725" s="3">
        <v>0.1</v>
      </c>
      <c r="N725" s="2">
        <v>8605.58</v>
      </c>
    </row>
    <row r="726" spans="1:14" x14ac:dyDescent="0.3">
      <c r="A726" t="s">
        <v>1051</v>
      </c>
      <c r="B726" s="1">
        <v>45181</v>
      </c>
      <c r="C726" t="s">
        <v>57</v>
      </c>
      <c r="D726" t="s">
        <v>15</v>
      </c>
      <c r="E726" t="s">
        <v>43</v>
      </c>
      <c r="F726" t="s">
        <v>50</v>
      </c>
      <c r="G726" t="s">
        <v>266</v>
      </c>
      <c r="H726" t="s">
        <v>78</v>
      </c>
      <c r="I726" t="s">
        <v>32</v>
      </c>
      <c r="J726" t="s">
        <v>59</v>
      </c>
      <c r="K726" s="2">
        <v>46932.33</v>
      </c>
      <c r="L726">
        <v>3</v>
      </c>
      <c r="M726" s="3">
        <v>0.05</v>
      </c>
      <c r="N726" s="2">
        <v>6030.03</v>
      </c>
    </row>
    <row r="727" spans="1:14" x14ac:dyDescent="0.3">
      <c r="A727" t="s">
        <v>1052</v>
      </c>
      <c r="B727" s="1">
        <v>45239</v>
      </c>
      <c r="C727" t="s">
        <v>57</v>
      </c>
      <c r="D727" t="s">
        <v>15</v>
      </c>
      <c r="E727" t="s">
        <v>24</v>
      </c>
      <c r="F727" t="s">
        <v>25</v>
      </c>
      <c r="G727" t="s">
        <v>117</v>
      </c>
      <c r="H727" t="s">
        <v>78</v>
      </c>
      <c r="I727" t="s">
        <v>27</v>
      </c>
      <c r="J727" t="s">
        <v>126</v>
      </c>
      <c r="K727" s="2">
        <v>32253.599999999999</v>
      </c>
      <c r="L727">
        <v>6</v>
      </c>
      <c r="M727" s="3">
        <v>0.05</v>
      </c>
      <c r="N727" s="2">
        <v>4984.3900000000003</v>
      </c>
    </row>
    <row r="728" spans="1:14" x14ac:dyDescent="0.3">
      <c r="A728" t="s">
        <v>1053</v>
      </c>
      <c r="B728" s="1">
        <v>45270</v>
      </c>
      <c r="C728" t="s">
        <v>57</v>
      </c>
      <c r="D728" t="s">
        <v>15</v>
      </c>
      <c r="E728" t="s">
        <v>46</v>
      </c>
      <c r="F728" t="s">
        <v>39</v>
      </c>
      <c r="G728" t="s">
        <v>483</v>
      </c>
      <c r="H728" t="s">
        <v>55</v>
      </c>
      <c r="I728" t="s">
        <v>20</v>
      </c>
      <c r="J728" t="s">
        <v>66</v>
      </c>
      <c r="K728" s="2">
        <v>19066.830000000002</v>
      </c>
      <c r="L728">
        <v>2</v>
      </c>
      <c r="M728" s="3">
        <v>0.2</v>
      </c>
      <c r="N728" s="2">
        <v>1248.27</v>
      </c>
    </row>
    <row r="729" spans="1:14" x14ac:dyDescent="0.3">
      <c r="A729" t="s">
        <v>1054</v>
      </c>
      <c r="B729" s="1">
        <v>45120</v>
      </c>
      <c r="C729" t="s">
        <v>57</v>
      </c>
      <c r="D729" t="s">
        <v>15</v>
      </c>
      <c r="E729" t="s">
        <v>16</v>
      </c>
      <c r="F729" t="s">
        <v>25</v>
      </c>
      <c r="G729" t="s">
        <v>727</v>
      </c>
      <c r="H729" t="s">
        <v>19</v>
      </c>
      <c r="I729" t="s">
        <v>32</v>
      </c>
      <c r="J729" t="s">
        <v>59</v>
      </c>
      <c r="K729" s="2">
        <v>36711.370000000003</v>
      </c>
      <c r="L729">
        <v>1</v>
      </c>
      <c r="M729" s="3">
        <v>0.05</v>
      </c>
      <c r="N729" s="2">
        <v>9928.11</v>
      </c>
    </row>
    <row r="730" spans="1:14" x14ac:dyDescent="0.3">
      <c r="A730" t="s">
        <v>1055</v>
      </c>
      <c r="B730" s="1">
        <v>45615</v>
      </c>
      <c r="C730" t="s">
        <v>14</v>
      </c>
      <c r="D730" t="s">
        <v>15</v>
      </c>
      <c r="E730" t="s">
        <v>43</v>
      </c>
      <c r="F730" t="s">
        <v>46</v>
      </c>
      <c r="G730" t="s">
        <v>566</v>
      </c>
      <c r="H730" t="s">
        <v>78</v>
      </c>
      <c r="I730" t="s">
        <v>32</v>
      </c>
      <c r="J730" t="s">
        <v>59</v>
      </c>
      <c r="K730" s="2">
        <v>36311.68</v>
      </c>
      <c r="L730">
        <v>7</v>
      </c>
      <c r="M730" s="3">
        <v>0.1</v>
      </c>
      <c r="N730" s="2">
        <v>2039.16</v>
      </c>
    </row>
    <row r="731" spans="1:14" x14ac:dyDescent="0.3">
      <c r="A731" t="s">
        <v>1056</v>
      </c>
      <c r="B731" s="1">
        <v>45543</v>
      </c>
      <c r="C731" t="s">
        <v>57</v>
      </c>
      <c r="D731" t="s">
        <v>15</v>
      </c>
      <c r="E731" t="s">
        <v>43</v>
      </c>
      <c r="F731" t="s">
        <v>17</v>
      </c>
      <c r="G731" t="s">
        <v>339</v>
      </c>
      <c r="H731" t="s">
        <v>19</v>
      </c>
      <c r="I731" t="s">
        <v>20</v>
      </c>
      <c r="J731" t="s">
        <v>90</v>
      </c>
      <c r="K731" s="2">
        <v>42270.57</v>
      </c>
      <c r="L731">
        <v>2</v>
      </c>
      <c r="M731" s="3">
        <v>0.2</v>
      </c>
      <c r="N731" s="2">
        <v>5684.8</v>
      </c>
    </row>
    <row r="732" spans="1:14" x14ac:dyDescent="0.3">
      <c r="A732" t="s">
        <v>1057</v>
      </c>
      <c r="B732" s="1">
        <v>45622</v>
      </c>
      <c r="C732" t="s">
        <v>57</v>
      </c>
      <c r="D732" t="s">
        <v>15</v>
      </c>
      <c r="E732" t="s">
        <v>43</v>
      </c>
      <c r="F732" t="s">
        <v>25</v>
      </c>
      <c r="G732" t="s">
        <v>387</v>
      </c>
      <c r="H732" t="s">
        <v>78</v>
      </c>
      <c r="I732" t="s">
        <v>27</v>
      </c>
      <c r="J732" t="s">
        <v>28</v>
      </c>
      <c r="K732" s="2">
        <v>35092.239999999998</v>
      </c>
      <c r="L732">
        <v>2</v>
      </c>
      <c r="M732" s="3">
        <v>0.05</v>
      </c>
      <c r="N732" s="2">
        <v>4048.75</v>
      </c>
    </row>
    <row r="733" spans="1:14" x14ac:dyDescent="0.3">
      <c r="A733" t="s">
        <v>1058</v>
      </c>
      <c r="B733" s="1">
        <v>45237</v>
      </c>
      <c r="C733" t="s">
        <v>30</v>
      </c>
      <c r="D733" t="s">
        <v>15</v>
      </c>
      <c r="E733" t="s">
        <v>46</v>
      </c>
      <c r="F733" t="s">
        <v>46</v>
      </c>
      <c r="G733" t="s">
        <v>1020</v>
      </c>
      <c r="H733" t="s">
        <v>19</v>
      </c>
      <c r="I733" t="s">
        <v>27</v>
      </c>
      <c r="J733" t="s">
        <v>48</v>
      </c>
      <c r="K733" s="2">
        <v>45214.02</v>
      </c>
      <c r="L733">
        <v>6</v>
      </c>
      <c r="M733" s="3">
        <v>0.2</v>
      </c>
      <c r="N733" s="2">
        <v>9901.9699999999993</v>
      </c>
    </row>
    <row r="734" spans="1:14" x14ac:dyDescent="0.3">
      <c r="A734" t="s">
        <v>1059</v>
      </c>
      <c r="B734" s="1">
        <v>45469</v>
      </c>
      <c r="C734" t="s">
        <v>30</v>
      </c>
      <c r="D734" t="s">
        <v>15</v>
      </c>
      <c r="E734" t="s">
        <v>46</v>
      </c>
      <c r="F734" t="s">
        <v>46</v>
      </c>
      <c r="G734" t="s">
        <v>303</v>
      </c>
      <c r="H734" t="s">
        <v>19</v>
      </c>
      <c r="I734" t="s">
        <v>32</v>
      </c>
      <c r="J734" t="s">
        <v>73</v>
      </c>
      <c r="K734" s="2">
        <v>7940.04</v>
      </c>
      <c r="L734">
        <v>10</v>
      </c>
      <c r="M734" s="3">
        <v>0.2</v>
      </c>
      <c r="N734" s="2">
        <v>998.67</v>
      </c>
    </row>
    <row r="735" spans="1:14" x14ac:dyDescent="0.3">
      <c r="A735" t="s">
        <v>1060</v>
      </c>
      <c r="B735" s="1">
        <v>45255</v>
      </c>
      <c r="C735" t="s">
        <v>14</v>
      </c>
      <c r="D735" t="s">
        <v>15</v>
      </c>
      <c r="E735" t="s">
        <v>43</v>
      </c>
      <c r="F735" t="s">
        <v>50</v>
      </c>
      <c r="G735" t="s">
        <v>343</v>
      </c>
      <c r="H735" t="s">
        <v>19</v>
      </c>
      <c r="I735" t="s">
        <v>20</v>
      </c>
      <c r="J735" t="s">
        <v>37</v>
      </c>
      <c r="K735" s="2">
        <v>39966.43</v>
      </c>
      <c r="L735">
        <v>9</v>
      </c>
      <c r="M735" s="3">
        <v>0.2</v>
      </c>
      <c r="N735" s="2">
        <v>10120.48</v>
      </c>
    </row>
    <row r="736" spans="1:14" x14ac:dyDescent="0.3">
      <c r="A736" t="s">
        <v>1061</v>
      </c>
      <c r="B736" s="1">
        <v>45419</v>
      </c>
      <c r="C736" t="s">
        <v>57</v>
      </c>
      <c r="D736" t="s">
        <v>15</v>
      </c>
      <c r="E736" t="s">
        <v>46</v>
      </c>
      <c r="F736" t="s">
        <v>25</v>
      </c>
      <c r="G736" t="s">
        <v>479</v>
      </c>
      <c r="H736" t="s">
        <v>19</v>
      </c>
      <c r="I736" t="s">
        <v>20</v>
      </c>
      <c r="J736" t="s">
        <v>21</v>
      </c>
      <c r="K736" s="2">
        <v>5578.7</v>
      </c>
      <c r="L736">
        <v>7</v>
      </c>
      <c r="M736" s="3">
        <v>0.1</v>
      </c>
      <c r="N736" s="2">
        <v>327.66000000000003</v>
      </c>
    </row>
    <row r="737" spans="1:14" x14ac:dyDescent="0.3">
      <c r="A737" t="s">
        <v>1062</v>
      </c>
      <c r="B737" s="1">
        <v>45582</v>
      </c>
      <c r="C737" t="s">
        <v>57</v>
      </c>
      <c r="D737" t="s">
        <v>15</v>
      </c>
      <c r="E737" t="s">
        <v>46</v>
      </c>
      <c r="F737" t="s">
        <v>39</v>
      </c>
      <c r="G737" t="s">
        <v>993</v>
      </c>
      <c r="H737" t="s">
        <v>55</v>
      </c>
      <c r="I737" t="s">
        <v>20</v>
      </c>
      <c r="J737" t="s">
        <v>37</v>
      </c>
      <c r="K737" s="2">
        <v>5333.08</v>
      </c>
      <c r="L737">
        <v>5</v>
      </c>
      <c r="M737" s="3">
        <v>0.1</v>
      </c>
      <c r="N737" s="2">
        <v>425.35</v>
      </c>
    </row>
    <row r="738" spans="1:14" x14ac:dyDescent="0.3">
      <c r="A738" t="s">
        <v>1063</v>
      </c>
      <c r="B738" s="1">
        <v>45388</v>
      </c>
      <c r="C738" t="s">
        <v>23</v>
      </c>
      <c r="D738" t="s">
        <v>15</v>
      </c>
      <c r="E738" t="s">
        <v>46</v>
      </c>
      <c r="F738" t="s">
        <v>53</v>
      </c>
      <c r="G738" t="s">
        <v>733</v>
      </c>
      <c r="H738" t="s">
        <v>55</v>
      </c>
      <c r="I738" t="s">
        <v>27</v>
      </c>
      <c r="J738" t="s">
        <v>48</v>
      </c>
      <c r="K738" s="2">
        <v>39528.400000000001</v>
      </c>
      <c r="L738">
        <v>8</v>
      </c>
      <c r="M738" s="3">
        <v>0.1</v>
      </c>
      <c r="N738" s="2">
        <v>5415.32</v>
      </c>
    </row>
    <row r="739" spans="1:14" x14ac:dyDescent="0.3">
      <c r="A739" t="s">
        <v>1064</v>
      </c>
      <c r="B739" s="1">
        <v>45067</v>
      </c>
      <c r="C739" t="s">
        <v>14</v>
      </c>
      <c r="D739" t="s">
        <v>15</v>
      </c>
      <c r="E739" t="s">
        <v>35</v>
      </c>
      <c r="F739" t="s">
        <v>17</v>
      </c>
      <c r="G739" t="s">
        <v>573</v>
      </c>
      <c r="H739" t="s">
        <v>78</v>
      </c>
      <c r="I739" t="s">
        <v>20</v>
      </c>
      <c r="J739" t="s">
        <v>21</v>
      </c>
      <c r="K739" s="2">
        <v>17338.43</v>
      </c>
      <c r="L739">
        <v>2</v>
      </c>
      <c r="M739" s="3">
        <v>0.2</v>
      </c>
      <c r="N739" s="2">
        <v>1819.15</v>
      </c>
    </row>
    <row r="740" spans="1:14" x14ac:dyDescent="0.3">
      <c r="A740" t="s">
        <v>1065</v>
      </c>
      <c r="B740" s="1">
        <v>44976</v>
      </c>
      <c r="C740" t="s">
        <v>14</v>
      </c>
      <c r="D740" t="s">
        <v>15</v>
      </c>
      <c r="E740" t="s">
        <v>46</v>
      </c>
      <c r="F740" t="s">
        <v>39</v>
      </c>
      <c r="G740" t="s">
        <v>1066</v>
      </c>
      <c r="H740" t="s">
        <v>78</v>
      </c>
      <c r="I740" t="s">
        <v>27</v>
      </c>
      <c r="J740" t="s">
        <v>48</v>
      </c>
      <c r="K740" s="2">
        <v>34454.910000000003</v>
      </c>
      <c r="L740">
        <v>2</v>
      </c>
      <c r="M740" s="3">
        <v>0.1</v>
      </c>
      <c r="N740" s="2">
        <v>6841.84</v>
      </c>
    </row>
    <row r="741" spans="1:14" x14ac:dyDescent="0.3">
      <c r="A741" t="s">
        <v>1067</v>
      </c>
      <c r="B741" s="1">
        <v>45233</v>
      </c>
      <c r="C741" t="s">
        <v>57</v>
      </c>
      <c r="D741" t="s">
        <v>15</v>
      </c>
      <c r="E741" t="s">
        <v>35</v>
      </c>
      <c r="F741" t="s">
        <v>17</v>
      </c>
      <c r="G741" t="s">
        <v>202</v>
      </c>
      <c r="H741" t="s">
        <v>19</v>
      </c>
      <c r="I741" t="s">
        <v>27</v>
      </c>
      <c r="J741" t="s">
        <v>126</v>
      </c>
      <c r="K741" s="2">
        <v>49945.9</v>
      </c>
      <c r="L741">
        <v>5</v>
      </c>
      <c r="M741" s="3">
        <v>0</v>
      </c>
      <c r="N741" s="2">
        <v>13235.88</v>
      </c>
    </row>
    <row r="742" spans="1:14" x14ac:dyDescent="0.3">
      <c r="A742" t="s">
        <v>1068</v>
      </c>
      <c r="B742" s="1">
        <v>45644</v>
      </c>
      <c r="C742" t="s">
        <v>30</v>
      </c>
      <c r="D742" t="s">
        <v>15</v>
      </c>
      <c r="E742" t="s">
        <v>35</v>
      </c>
      <c r="F742" t="s">
        <v>53</v>
      </c>
      <c r="G742" t="s">
        <v>194</v>
      </c>
      <c r="H742" t="s">
        <v>78</v>
      </c>
      <c r="I742" t="s">
        <v>32</v>
      </c>
      <c r="J742" t="s">
        <v>41</v>
      </c>
      <c r="K742" s="2">
        <v>7799.42</v>
      </c>
      <c r="L742">
        <v>2</v>
      </c>
      <c r="M742" s="3">
        <v>0.2</v>
      </c>
      <c r="N742" s="2">
        <v>2306.3200000000002</v>
      </c>
    </row>
    <row r="743" spans="1:14" x14ac:dyDescent="0.3">
      <c r="A743" t="s">
        <v>1069</v>
      </c>
      <c r="B743" s="1">
        <v>45131</v>
      </c>
      <c r="C743" t="s">
        <v>57</v>
      </c>
      <c r="D743" t="s">
        <v>15</v>
      </c>
      <c r="E743" t="s">
        <v>46</v>
      </c>
      <c r="F743" t="s">
        <v>17</v>
      </c>
      <c r="G743" t="s">
        <v>577</v>
      </c>
      <c r="H743" t="s">
        <v>19</v>
      </c>
      <c r="I743" t="s">
        <v>27</v>
      </c>
      <c r="J743" t="s">
        <v>48</v>
      </c>
      <c r="K743" s="2">
        <v>36671.800000000003</v>
      </c>
      <c r="L743">
        <v>3</v>
      </c>
      <c r="M743" s="3">
        <v>0</v>
      </c>
      <c r="N743" s="2">
        <v>5389.6</v>
      </c>
    </row>
    <row r="744" spans="1:14" x14ac:dyDescent="0.3">
      <c r="A744" t="s">
        <v>1070</v>
      </c>
      <c r="B744" s="1">
        <v>45563</v>
      </c>
      <c r="C744" t="s">
        <v>23</v>
      </c>
      <c r="D744" t="s">
        <v>15</v>
      </c>
      <c r="E744" t="s">
        <v>16</v>
      </c>
      <c r="F744" t="s">
        <v>25</v>
      </c>
      <c r="G744" t="s">
        <v>44</v>
      </c>
      <c r="H744" t="s">
        <v>19</v>
      </c>
      <c r="I744" t="s">
        <v>27</v>
      </c>
      <c r="J744" t="s">
        <v>95</v>
      </c>
      <c r="K744" s="2">
        <v>31310.2</v>
      </c>
      <c r="L744">
        <v>6</v>
      </c>
      <c r="M744" s="3">
        <v>0.05</v>
      </c>
      <c r="N744" s="2">
        <v>5394.98</v>
      </c>
    </row>
    <row r="745" spans="1:14" x14ac:dyDescent="0.3">
      <c r="A745" t="s">
        <v>1071</v>
      </c>
      <c r="B745" s="1">
        <v>45332</v>
      </c>
      <c r="C745" t="s">
        <v>30</v>
      </c>
      <c r="D745" t="s">
        <v>15</v>
      </c>
      <c r="E745" t="s">
        <v>46</v>
      </c>
      <c r="F745" t="s">
        <v>17</v>
      </c>
      <c r="G745" t="s">
        <v>438</v>
      </c>
      <c r="H745" t="s">
        <v>55</v>
      </c>
      <c r="I745" t="s">
        <v>20</v>
      </c>
      <c r="J745" t="s">
        <v>21</v>
      </c>
      <c r="K745" s="2">
        <v>35710.300000000003</v>
      </c>
      <c r="L745">
        <v>7</v>
      </c>
      <c r="M745" s="3">
        <v>0.1</v>
      </c>
      <c r="N745" s="2">
        <v>4569.18</v>
      </c>
    </row>
    <row r="746" spans="1:14" x14ac:dyDescent="0.3">
      <c r="A746" t="s">
        <v>1072</v>
      </c>
      <c r="B746" s="1">
        <v>45239</v>
      </c>
      <c r="C746" t="s">
        <v>14</v>
      </c>
      <c r="D746" t="s">
        <v>15</v>
      </c>
      <c r="E746" t="s">
        <v>24</v>
      </c>
      <c r="F746" t="s">
        <v>17</v>
      </c>
      <c r="G746" t="s">
        <v>940</v>
      </c>
      <c r="H746" t="s">
        <v>55</v>
      </c>
      <c r="I746" t="s">
        <v>20</v>
      </c>
      <c r="J746" t="s">
        <v>21</v>
      </c>
      <c r="K746" s="2">
        <v>7057.34</v>
      </c>
      <c r="L746">
        <v>5</v>
      </c>
      <c r="M746" s="3">
        <v>0.2</v>
      </c>
      <c r="N746" s="2">
        <v>1586.06</v>
      </c>
    </row>
    <row r="747" spans="1:14" x14ac:dyDescent="0.3">
      <c r="A747" t="s">
        <v>1073</v>
      </c>
      <c r="B747" s="1">
        <v>45153</v>
      </c>
      <c r="C747" t="s">
        <v>14</v>
      </c>
      <c r="D747" t="s">
        <v>15</v>
      </c>
      <c r="E747" t="s">
        <v>24</v>
      </c>
      <c r="F747" t="s">
        <v>50</v>
      </c>
      <c r="G747" t="s">
        <v>185</v>
      </c>
      <c r="H747" t="s">
        <v>19</v>
      </c>
      <c r="I747" t="s">
        <v>32</v>
      </c>
      <c r="J747" t="s">
        <v>41</v>
      </c>
      <c r="K747" s="2">
        <v>12824.12</v>
      </c>
      <c r="L747">
        <v>2</v>
      </c>
      <c r="M747" s="3">
        <v>0</v>
      </c>
      <c r="N747" s="2">
        <v>738.8</v>
      </c>
    </row>
    <row r="748" spans="1:14" x14ac:dyDescent="0.3">
      <c r="A748" t="s">
        <v>1074</v>
      </c>
      <c r="B748" s="1">
        <v>45561</v>
      </c>
      <c r="C748" t="s">
        <v>23</v>
      </c>
      <c r="D748" t="s">
        <v>15</v>
      </c>
      <c r="E748" t="s">
        <v>35</v>
      </c>
      <c r="F748" t="s">
        <v>39</v>
      </c>
      <c r="G748" t="s">
        <v>475</v>
      </c>
      <c r="H748" t="s">
        <v>55</v>
      </c>
      <c r="I748" t="s">
        <v>20</v>
      </c>
      <c r="J748" t="s">
        <v>37</v>
      </c>
      <c r="K748" s="2">
        <v>12449.98</v>
      </c>
      <c r="L748">
        <v>2</v>
      </c>
      <c r="M748" s="3">
        <v>0.05</v>
      </c>
      <c r="N748" s="2">
        <v>1821.62</v>
      </c>
    </row>
    <row r="749" spans="1:14" x14ac:dyDescent="0.3">
      <c r="A749" t="s">
        <v>1075</v>
      </c>
      <c r="B749" s="1">
        <v>45123</v>
      </c>
      <c r="C749" t="s">
        <v>30</v>
      </c>
      <c r="D749" t="s">
        <v>15</v>
      </c>
      <c r="E749" t="s">
        <v>24</v>
      </c>
      <c r="F749" t="s">
        <v>46</v>
      </c>
      <c r="G749" t="s">
        <v>447</v>
      </c>
      <c r="H749" t="s">
        <v>19</v>
      </c>
      <c r="I749" t="s">
        <v>32</v>
      </c>
      <c r="J749" t="s">
        <v>79</v>
      </c>
      <c r="K749" s="2">
        <v>36137.68</v>
      </c>
      <c r="L749">
        <v>7</v>
      </c>
      <c r="M749" s="3">
        <v>0.2</v>
      </c>
      <c r="N749" s="2">
        <v>7705.07</v>
      </c>
    </row>
    <row r="750" spans="1:14" x14ac:dyDescent="0.3">
      <c r="A750" t="s">
        <v>1076</v>
      </c>
      <c r="B750" s="1">
        <v>45432</v>
      </c>
      <c r="C750" t="s">
        <v>30</v>
      </c>
      <c r="D750" t="s">
        <v>15</v>
      </c>
      <c r="E750" t="s">
        <v>24</v>
      </c>
      <c r="F750" t="s">
        <v>50</v>
      </c>
      <c r="G750" t="s">
        <v>236</v>
      </c>
      <c r="H750" t="s">
        <v>55</v>
      </c>
      <c r="I750" t="s">
        <v>20</v>
      </c>
      <c r="J750" t="s">
        <v>66</v>
      </c>
      <c r="K750" s="2">
        <v>48644.53</v>
      </c>
      <c r="L750">
        <v>1</v>
      </c>
      <c r="M750" s="3">
        <v>0.2</v>
      </c>
      <c r="N750" s="2">
        <v>6384.97</v>
      </c>
    </row>
    <row r="751" spans="1:14" x14ac:dyDescent="0.3">
      <c r="A751" t="s">
        <v>1077</v>
      </c>
      <c r="B751" s="1">
        <v>45389</v>
      </c>
      <c r="C751" t="s">
        <v>30</v>
      </c>
      <c r="D751" t="s">
        <v>15</v>
      </c>
      <c r="E751" t="s">
        <v>16</v>
      </c>
      <c r="F751" t="s">
        <v>17</v>
      </c>
      <c r="G751" t="s">
        <v>148</v>
      </c>
      <c r="H751" t="s">
        <v>19</v>
      </c>
      <c r="I751" t="s">
        <v>20</v>
      </c>
      <c r="J751" t="s">
        <v>37</v>
      </c>
      <c r="K751" s="2">
        <v>4504.4399999999996</v>
      </c>
      <c r="L751">
        <v>2</v>
      </c>
      <c r="M751" s="3">
        <v>0.2</v>
      </c>
      <c r="N751" s="2">
        <v>745.88</v>
      </c>
    </row>
    <row r="752" spans="1:14" x14ac:dyDescent="0.3">
      <c r="A752" t="s">
        <v>1078</v>
      </c>
      <c r="B752" s="1">
        <v>45269</v>
      </c>
      <c r="C752" t="s">
        <v>23</v>
      </c>
      <c r="D752" t="s">
        <v>15</v>
      </c>
      <c r="E752" t="s">
        <v>43</v>
      </c>
      <c r="F752" t="s">
        <v>53</v>
      </c>
      <c r="G752" t="s">
        <v>608</v>
      </c>
      <c r="H752" t="s">
        <v>78</v>
      </c>
      <c r="I752" t="s">
        <v>27</v>
      </c>
      <c r="J752" t="s">
        <v>48</v>
      </c>
      <c r="K752" s="2">
        <v>7073.24</v>
      </c>
      <c r="L752">
        <v>4</v>
      </c>
      <c r="M752" s="3">
        <v>0.05</v>
      </c>
      <c r="N752" s="2">
        <v>1527.29</v>
      </c>
    </row>
    <row r="753" spans="1:14" x14ac:dyDescent="0.3">
      <c r="A753" t="s">
        <v>1079</v>
      </c>
      <c r="B753" s="1">
        <v>45458</v>
      </c>
      <c r="C753" t="s">
        <v>57</v>
      </c>
      <c r="D753" t="s">
        <v>15</v>
      </c>
      <c r="E753" t="s">
        <v>35</v>
      </c>
      <c r="F753" t="s">
        <v>25</v>
      </c>
      <c r="G753" t="s">
        <v>109</v>
      </c>
      <c r="H753" t="s">
        <v>19</v>
      </c>
      <c r="I753" t="s">
        <v>32</v>
      </c>
      <c r="J753" t="s">
        <v>41</v>
      </c>
      <c r="K753" s="2">
        <v>14040.31</v>
      </c>
      <c r="L753">
        <v>2</v>
      </c>
      <c r="M753" s="3">
        <v>0.2</v>
      </c>
      <c r="N753" s="2">
        <v>2572.67</v>
      </c>
    </row>
    <row r="754" spans="1:14" x14ac:dyDescent="0.3">
      <c r="A754" t="s">
        <v>1080</v>
      </c>
      <c r="B754" s="1">
        <v>45250</v>
      </c>
      <c r="C754" t="s">
        <v>30</v>
      </c>
      <c r="D754" t="s">
        <v>15</v>
      </c>
      <c r="E754" t="s">
        <v>46</v>
      </c>
      <c r="F754" t="s">
        <v>39</v>
      </c>
      <c r="G754" t="s">
        <v>428</v>
      </c>
      <c r="H754" t="s">
        <v>19</v>
      </c>
      <c r="I754" t="s">
        <v>27</v>
      </c>
      <c r="J754" t="s">
        <v>28</v>
      </c>
      <c r="K754" s="2">
        <v>35125.39</v>
      </c>
      <c r="L754">
        <v>9</v>
      </c>
      <c r="M754" s="3">
        <v>0.2</v>
      </c>
      <c r="N754" s="2">
        <v>6590.42</v>
      </c>
    </row>
    <row r="755" spans="1:14" x14ac:dyDescent="0.3">
      <c r="A755" t="s">
        <v>1081</v>
      </c>
      <c r="B755" s="1">
        <v>45512</v>
      </c>
      <c r="C755" t="s">
        <v>23</v>
      </c>
      <c r="D755" t="s">
        <v>15</v>
      </c>
      <c r="E755" t="s">
        <v>46</v>
      </c>
      <c r="F755" t="s">
        <v>39</v>
      </c>
      <c r="G755" t="s">
        <v>1082</v>
      </c>
      <c r="H755" t="s">
        <v>55</v>
      </c>
      <c r="I755" t="s">
        <v>27</v>
      </c>
      <c r="J755" t="s">
        <v>126</v>
      </c>
      <c r="K755" s="2">
        <v>11935.49</v>
      </c>
      <c r="L755">
        <v>7</v>
      </c>
      <c r="M755" s="3">
        <v>0.05</v>
      </c>
      <c r="N755" s="2">
        <v>3250.92</v>
      </c>
    </row>
    <row r="756" spans="1:14" x14ac:dyDescent="0.3">
      <c r="A756" t="s">
        <v>1083</v>
      </c>
      <c r="B756" s="1">
        <v>45051</v>
      </c>
      <c r="C756" t="s">
        <v>30</v>
      </c>
      <c r="D756" t="s">
        <v>15</v>
      </c>
      <c r="E756" t="s">
        <v>16</v>
      </c>
      <c r="F756" t="s">
        <v>53</v>
      </c>
      <c r="G756" t="s">
        <v>739</v>
      </c>
      <c r="H756" t="s">
        <v>78</v>
      </c>
      <c r="I756" t="s">
        <v>20</v>
      </c>
      <c r="J756" t="s">
        <v>37</v>
      </c>
      <c r="K756" s="2">
        <v>24211.35</v>
      </c>
      <c r="L756">
        <v>3</v>
      </c>
      <c r="M756" s="3">
        <v>0.1</v>
      </c>
      <c r="N756" s="2">
        <v>7217.34</v>
      </c>
    </row>
    <row r="757" spans="1:14" x14ac:dyDescent="0.3">
      <c r="A757" t="s">
        <v>1084</v>
      </c>
      <c r="B757" s="1">
        <v>45525</v>
      </c>
      <c r="C757" t="s">
        <v>14</v>
      </c>
      <c r="D757" t="s">
        <v>15</v>
      </c>
      <c r="E757" t="s">
        <v>46</v>
      </c>
      <c r="F757" t="s">
        <v>17</v>
      </c>
      <c r="G757" t="s">
        <v>639</v>
      </c>
      <c r="H757" t="s">
        <v>19</v>
      </c>
      <c r="I757" t="s">
        <v>32</v>
      </c>
      <c r="J757" t="s">
        <v>33</v>
      </c>
      <c r="K757" s="2">
        <v>35057.910000000003</v>
      </c>
      <c r="L757">
        <v>10</v>
      </c>
      <c r="M757" s="3">
        <v>0.1</v>
      </c>
      <c r="N757" s="2">
        <v>2723.94</v>
      </c>
    </row>
    <row r="758" spans="1:14" x14ac:dyDescent="0.3">
      <c r="A758" t="s">
        <v>1085</v>
      </c>
      <c r="B758" s="1">
        <v>45519</v>
      </c>
      <c r="C758" t="s">
        <v>30</v>
      </c>
      <c r="D758" t="s">
        <v>15</v>
      </c>
      <c r="E758" t="s">
        <v>24</v>
      </c>
      <c r="F758" t="s">
        <v>53</v>
      </c>
      <c r="G758" t="s">
        <v>861</v>
      </c>
      <c r="H758" t="s">
        <v>19</v>
      </c>
      <c r="I758" t="s">
        <v>27</v>
      </c>
      <c r="J758" t="s">
        <v>126</v>
      </c>
      <c r="K758" s="2">
        <v>10031.780000000001</v>
      </c>
      <c r="L758">
        <v>3</v>
      </c>
      <c r="M758" s="3">
        <v>0</v>
      </c>
      <c r="N758" s="2">
        <v>798.67</v>
      </c>
    </row>
    <row r="759" spans="1:14" x14ac:dyDescent="0.3">
      <c r="A759" t="s">
        <v>1086</v>
      </c>
      <c r="B759" s="1">
        <v>45590</v>
      </c>
      <c r="C759" t="s">
        <v>30</v>
      </c>
      <c r="D759" t="s">
        <v>15</v>
      </c>
      <c r="E759" t="s">
        <v>16</v>
      </c>
      <c r="F759" t="s">
        <v>39</v>
      </c>
      <c r="G759" t="s">
        <v>451</v>
      </c>
      <c r="H759" t="s">
        <v>55</v>
      </c>
      <c r="I759" t="s">
        <v>27</v>
      </c>
      <c r="J759" t="s">
        <v>48</v>
      </c>
      <c r="K759" s="2">
        <v>27093.03</v>
      </c>
      <c r="L759">
        <v>3</v>
      </c>
      <c r="M759" s="3">
        <v>0.1</v>
      </c>
      <c r="N759" s="2">
        <v>2373.44</v>
      </c>
    </row>
    <row r="760" spans="1:14" x14ac:dyDescent="0.3">
      <c r="A760" t="s">
        <v>1087</v>
      </c>
      <c r="B760" s="1">
        <v>45280</v>
      </c>
      <c r="C760" t="s">
        <v>57</v>
      </c>
      <c r="D760" t="s">
        <v>15</v>
      </c>
      <c r="E760" t="s">
        <v>46</v>
      </c>
      <c r="F760" t="s">
        <v>25</v>
      </c>
      <c r="G760" t="s">
        <v>305</v>
      </c>
      <c r="H760" t="s">
        <v>78</v>
      </c>
      <c r="I760" t="s">
        <v>32</v>
      </c>
      <c r="J760" t="s">
        <v>41</v>
      </c>
      <c r="K760" s="2">
        <v>45499.31</v>
      </c>
      <c r="L760">
        <v>4</v>
      </c>
      <c r="M760" s="3">
        <v>0.1</v>
      </c>
      <c r="N760" s="2">
        <v>11636.38</v>
      </c>
    </row>
    <row r="761" spans="1:14" x14ac:dyDescent="0.3">
      <c r="A761" t="s">
        <v>1088</v>
      </c>
      <c r="B761" s="1">
        <v>45163</v>
      </c>
      <c r="C761" t="s">
        <v>57</v>
      </c>
      <c r="D761" t="s">
        <v>15</v>
      </c>
      <c r="E761" t="s">
        <v>16</v>
      </c>
      <c r="F761" t="s">
        <v>25</v>
      </c>
      <c r="G761" t="s">
        <v>162</v>
      </c>
      <c r="H761" t="s">
        <v>19</v>
      </c>
      <c r="I761" t="s">
        <v>27</v>
      </c>
      <c r="J761" t="s">
        <v>28</v>
      </c>
      <c r="K761" s="2">
        <v>48150.69</v>
      </c>
      <c r="L761">
        <v>4</v>
      </c>
      <c r="M761" s="3">
        <v>0.1</v>
      </c>
      <c r="N761" s="2">
        <v>11376.97</v>
      </c>
    </row>
    <row r="762" spans="1:14" x14ac:dyDescent="0.3">
      <c r="A762" t="s">
        <v>1089</v>
      </c>
      <c r="B762" s="1">
        <v>45357</v>
      </c>
      <c r="C762" t="s">
        <v>30</v>
      </c>
      <c r="D762" t="s">
        <v>15</v>
      </c>
      <c r="E762" t="s">
        <v>46</v>
      </c>
      <c r="F762" t="s">
        <v>25</v>
      </c>
      <c r="G762" t="s">
        <v>40</v>
      </c>
      <c r="H762" t="s">
        <v>55</v>
      </c>
      <c r="I762" t="s">
        <v>20</v>
      </c>
      <c r="J762" t="s">
        <v>90</v>
      </c>
      <c r="K762" s="2">
        <v>47512.42</v>
      </c>
      <c r="L762">
        <v>6</v>
      </c>
      <c r="M762" s="3">
        <v>0.1</v>
      </c>
      <c r="N762" s="2">
        <v>9117.7000000000007</v>
      </c>
    </row>
    <row r="763" spans="1:14" x14ac:dyDescent="0.3">
      <c r="A763" t="s">
        <v>1090</v>
      </c>
      <c r="B763" s="1">
        <v>45212</v>
      </c>
      <c r="C763" t="s">
        <v>30</v>
      </c>
      <c r="D763" t="s">
        <v>15</v>
      </c>
      <c r="E763" t="s">
        <v>35</v>
      </c>
      <c r="F763" t="s">
        <v>25</v>
      </c>
      <c r="G763" t="s">
        <v>343</v>
      </c>
      <c r="H763" t="s">
        <v>78</v>
      </c>
      <c r="I763" t="s">
        <v>20</v>
      </c>
      <c r="J763" t="s">
        <v>90</v>
      </c>
      <c r="K763" s="2">
        <v>29852.6</v>
      </c>
      <c r="L763">
        <v>2</v>
      </c>
      <c r="M763" s="3">
        <v>0.2</v>
      </c>
      <c r="N763" s="2">
        <v>6913.43</v>
      </c>
    </row>
    <row r="764" spans="1:14" x14ac:dyDescent="0.3">
      <c r="A764" t="s">
        <v>1091</v>
      </c>
      <c r="B764" s="1">
        <v>45282</v>
      </c>
      <c r="C764" t="s">
        <v>23</v>
      </c>
      <c r="D764" t="s">
        <v>15</v>
      </c>
      <c r="E764" t="s">
        <v>43</v>
      </c>
      <c r="F764" t="s">
        <v>25</v>
      </c>
      <c r="G764" t="s">
        <v>372</v>
      </c>
      <c r="H764" t="s">
        <v>78</v>
      </c>
      <c r="I764" t="s">
        <v>27</v>
      </c>
      <c r="J764" t="s">
        <v>28</v>
      </c>
      <c r="K764" s="2">
        <v>22389.5</v>
      </c>
      <c r="L764">
        <v>8</v>
      </c>
      <c r="M764" s="3">
        <v>0.05</v>
      </c>
      <c r="N764" s="2">
        <v>4295.28</v>
      </c>
    </row>
    <row r="765" spans="1:14" x14ac:dyDescent="0.3">
      <c r="A765" t="s">
        <v>1092</v>
      </c>
      <c r="B765" s="1">
        <v>45399</v>
      </c>
      <c r="C765" t="s">
        <v>30</v>
      </c>
      <c r="D765" t="s">
        <v>15</v>
      </c>
      <c r="E765" t="s">
        <v>16</v>
      </c>
      <c r="F765" t="s">
        <v>25</v>
      </c>
      <c r="G765" t="s">
        <v>481</v>
      </c>
      <c r="H765" t="s">
        <v>55</v>
      </c>
      <c r="I765" t="s">
        <v>20</v>
      </c>
      <c r="J765" t="s">
        <v>21</v>
      </c>
      <c r="K765" s="2">
        <v>24979.68</v>
      </c>
      <c r="L765">
        <v>9</v>
      </c>
      <c r="M765" s="3">
        <v>0</v>
      </c>
      <c r="N765" s="2">
        <v>5785.01</v>
      </c>
    </row>
    <row r="766" spans="1:14" x14ac:dyDescent="0.3">
      <c r="A766" t="s">
        <v>1093</v>
      </c>
      <c r="B766" s="1">
        <v>45318</v>
      </c>
      <c r="C766" t="s">
        <v>23</v>
      </c>
      <c r="D766" t="s">
        <v>15</v>
      </c>
      <c r="E766" t="s">
        <v>24</v>
      </c>
      <c r="F766" t="s">
        <v>53</v>
      </c>
      <c r="G766" t="s">
        <v>727</v>
      </c>
      <c r="H766" t="s">
        <v>55</v>
      </c>
      <c r="I766" t="s">
        <v>27</v>
      </c>
      <c r="J766" t="s">
        <v>95</v>
      </c>
      <c r="K766" s="2">
        <v>16859.080000000002</v>
      </c>
      <c r="L766">
        <v>10</v>
      </c>
      <c r="M766" s="3">
        <v>0</v>
      </c>
      <c r="N766" s="2">
        <v>2373.2600000000002</v>
      </c>
    </row>
    <row r="767" spans="1:14" x14ac:dyDescent="0.3">
      <c r="A767" t="s">
        <v>1094</v>
      </c>
      <c r="B767" s="1">
        <v>45365</v>
      </c>
      <c r="C767" t="s">
        <v>30</v>
      </c>
      <c r="D767" t="s">
        <v>15</v>
      </c>
      <c r="E767" t="s">
        <v>43</v>
      </c>
      <c r="F767" t="s">
        <v>17</v>
      </c>
      <c r="G767" t="s">
        <v>258</v>
      </c>
      <c r="H767" t="s">
        <v>55</v>
      </c>
      <c r="I767" t="s">
        <v>27</v>
      </c>
      <c r="J767" t="s">
        <v>126</v>
      </c>
      <c r="K767" s="2">
        <v>49930.87</v>
      </c>
      <c r="L767">
        <v>10</v>
      </c>
      <c r="M767" s="3">
        <v>0.05</v>
      </c>
      <c r="N767" s="2">
        <v>9230.82</v>
      </c>
    </row>
    <row r="768" spans="1:14" x14ac:dyDescent="0.3">
      <c r="A768" t="s">
        <v>1095</v>
      </c>
      <c r="B768" s="1">
        <v>45650</v>
      </c>
      <c r="C768" t="s">
        <v>30</v>
      </c>
      <c r="D768" t="s">
        <v>15</v>
      </c>
      <c r="E768" t="s">
        <v>16</v>
      </c>
      <c r="F768" t="s">
        <v>46</v>
      </c>
      <c r="G768" t="s">
        <v>468</v>
      </c>
      <c r="H768" t="s">
        <v>55</v>
      </c>
      <c r="I768" t="s">
        <v>20</v>
      </c>
      <c r="J768" t="s">
        <v>37</v>
      </c>
      <c r="K768" s="2">
        <v>35325.230000000003</v>
      </c>
      <c r="L768">
        <v>1</v>
      </c>
      <c r="M768" s="3">
        <v>0.1</v>
      </c>
      <c r="N768" s="2">
        <v>3917.72</v>
      </c>
    </row>
    <row r="769" spans="1:14" x14ac:dyDescent="0.3">
      <c r="A769" t="s">
        <v>1096</v>
      </c>
      <c r="B769" s="1">
        <v>44977</v>
      </c>
      <c r="C769" t="s">
        <v>57</v>
      </c>
      <c r="D769" t="s">
        <v>15</v>
      </c>
      <c r="E769" t="s">
        <v>35</v>
      </c>
      <c r="F769" t="s">
        <v>53</v>
      </c>
      <c r="G769" t="s">
        <v>894</v>
      </c>
      <c r="H769" t="s">
        <v>19</v>
      </c>
      <c r="I769" t="s">
        <v>27</v>
      </c>
      <c r="J769" t="s">
        <v>48</v>
      </c>
      <c r="K769" s="2">
        <v>28541.79</v>
      </c>
      <c r="L769">
        <v>1</v>
      </c>
      <c r="M769" s="3">
        <v>0.05</v>
      </c>
      <c r="N769" s="2">
        <v>2419.4699999999998</v>
      </c>
    </row>
    <row r="770" spans="1:14" x14ac:dyDescent="0.3">
      <c r="A770" t="s">
        <v>1097</v>
      </c>
      <c r="B770" s="1">
        <v>45313</v>
      </c>
      <c r="C770" t="s">
        <v>14</v>
      </c>
      <c r="D770" t="s">
        <v>15</v>
      </c>
      <c r="E770" t="s">
        <v>35</v>
      </c>
      <c r="F770" t="s">
        <v>39</v>
      </c>
      <c r="G770" t="s">
        <v>204</v>
      </c>
      <c r="H770" t="s">
        <v>55</v>
      </c>
      <c r="I770" t="s">
        <v>32</v>
      </c>
      <c r="J770" t="s">
        <v>73</v>
      </c>
      <c r="K770" s="2">
        <v>24421.01</v>
      </c>
      <c r="L770">
        <v>2</v>
      </c>
      <c r="M770" s="3">
        <v>0.2</v>
      </c>
      <c r="N770" s="2">
        <v>3231.36</v>
      </c>
    </row>
    <row r="771" spans="1:14" x14ac:dyDescent="0.3">
      <c r="A771" t="s">
        <v>1098</v>
      </c>
      <c r="B771" s="1">
        <v>45136</v>
      </c>
      <c r="C771" t="s">
        <v>23</v>
      </c>
      <c r="D771" t="s">
        <v>15</v>
      </c>
      <c r="E771" t="s">
        <v>24</v>
      </c>
      <c r="F771" t="s">
        <v>17</v>
      </c>
      <c r="G771" t="s">
        <v>162</v>
      </c>
      <c r="H771" t="s">
        <v>55</v>
      </c>
      <c r="I771" t="s">
        <v>32</v>
      </c>
      <c r="J771" t="s">
        <v>73</v>
      </c>
      <c r="K771" s="2">
        <v>12473.51</v>
      </c>
      <c r="L771">
        <v>7</v>
      </c>
      <c r="M771" s="3">
        <v>0</v>
      </c>
      <c r="N771" s="2">
        <v>1946.6</v>
      </c>
    </row>
    <row r="772" spans="1:14" x14ac:dyDescent="0.3">
      <c r="A772" t="s">
        <v>1099</v>
      </c>
      <c r="B772" s="1">
        <v>45132</v>
      </c>
      <c r="C772" t="s">
        <v>30</v>
      </c>
      <c r="D772" t="s">
        <v>15</v>
      </c>
      <c r="E772" t="s">
        <v>16</v>
      </c>
      <c r="F772" t="s">
        <v>50</v>
      </c>
      <c r="G772" t="s">
        <v>641</v>
      </c>
      <c r="H772" t="s">
        <v>19</v>
      </c>
      <c r="I772" t="s">
        <v>27</v>
      </c>
      <c r="J772" t="s">
        <v>126</v>
      </c>
      <c r="K772" s="2">
        <v>43992.33</v>
      </c>
      <c r="L772">
        <v>10</v>
      </c>
      <c r="M772" s="3">
        <v>0</v>
      </c>
      <c r="N772" s="2">
        <v>9670.1299999999992</v>
      </c>
    </row>
    <row r="773" spans="1:14" x14ac:dyDescent="0.3">
      <c r="A773" t="s">
        <v>1100</v>
      </c>
      <c r="B773" s="1">
        <v>45097</v>
      </c>
      <c r="C773" t="s">
        <v>23</v>
      </c>
      <c r="D773" t="s">
        <v>15</v>
      </c>
      <c r="E773" t="s">
        <v>35</v>
      </c>
      <c r="F773" t="s">
        <v>50</v>
      </c>
      <c r="G773" t="s">
        <v>1101</v>
      </c>
      <c r="H773" t="s">
        <v>78</v>
      </c>
      <c r="I773" t="s">
        <v>27</v>
      </c>
      <c r="J773" t="s">
        <v>48</v>
      </c>
      <c r="K773" s="2">
        <v>48247.3</v>
      </c>
      <c r="L773">
        <v>10</v>
      </c>
      <c r="M773" s="3">
        <v>0</v>
      </c>
      <c r="N773" s="2">
        <v>3311.09</v>
      </c>
    </row>
    <row r="774" spans="1:14" x14ac:dyDescent="0.3">
      <c r="A774" t="s">
        <v>1102</v>
      </c>
      <c r="B774" s="1">
        <v>45310</v>
      </c>
      <c r="C774" t="s">
        <v>23</v>
      </c>
      <c r="D774" t="s">
        <v>15</v>
      </c>
      <c r="E774" t="s">
        <v>35</v>
      </c>
      <c r="F774" t="s">
        <v>17</v>
      </c>
      <c r="G774" t="s">
        <v>415</v>
      </c>
      <c r="H774" t="s">
        <v>78</v>
      </c>
      <c r="I774" t="s">
        <v>32</v>
      </c>
      <c r="J774" t="s">
        <v>79</v>
      </c>
      <c r="K774" s="2">
        <v>48791.21</v>
      </c>
      <c r="L774">
        <v>10</v>
      </c>
      <c r="M774" s="3">
        <v>0.2</v>
      </c>
      <c r="N774" s="2">
        <v>9807.18</v>
      </c>
    </row>
    <row r="775" spans="1:14" x14ac:dyDescent="0.3">
      <c r="A775" t="s">
        <v>1103</v>
      </c>
      <c r="B775" s="1">
        <v>44939</v>
      </c>
      <c r="C775" t="s">
        <v>30</v>
      </c>
      <c r="D775" t="s">
        <v>15</v>
      </c>
      <c r="E775" t="s">
        <v>43</v>
      </c>
      <c r="F775" t="s">
        <v>39</v>
      </c>
      <c r="G775" t="s">
        <v>172</v>
      </c>
      <c r="H775" t="s">
        <v>19</v>
      </c>
      <c r="I775" t="s">
        <v>27</v>
      </c>
      <c r="J775" t="s">
        <v>28</v>
      </c>
      <c r="K775" s="2">
        <v>32591.13</v>
      </c>
      <c r="L775">
        <v>4</v>
      </c>
      <c r="M775" s="3">
        <v>0</v>
      </c>
      <c r="N775" s="2">
        <v>1959.42</v>
      </c>
    </row>
    <row r="776" spans="1:14" x14ac:dyDescent="0.3">
      <c r="A776" t="s">
        <v>1104</v>
      </c>
      <c r="B776" s="1">
        <v>45627</v>
      </c>
      <c r="C776" t="s">
        <v>57</v>
      </c>
      <c r="D776" t="s">
        <v>15</v>
      </c>
      <c r="E776" t="s">
        <v>35</v>
      </c>
      <c r="F776" t="s">
        <v>46</v>
      </c>
      <c r="G776" t="s">
        <v>168</v>
      </c>
      <c r="H776" t="s">
        <v>19</v>
      </c>
      <c r="I776" t="s">
        <v>32</v>
      </c>
      <c r="J776" t="s">
        <v>79</v>
      </c>
      <c r="K776" s="2">
        <v>25957.9</v>
      </c>
      <c r="L776">
        <v>10</v>
      </c>
      <c r="M776" s="3">
        <v>0.05</v>
      </c>
      <c r="N776" s="2">
        <v>5524.72</v>
      </c>
    </row>
    <row r="777" spans="1:14" x14ac:dyDescent="0.3">
      <c r="A777" t="s">
        <v>1105</v>
      </c>
      <c r="B777" s="1">
        <v>45409</v>
      </c>
      <c r="C777" t="s">
        <v>14</v>
      </c>
      <c r="D777" t="s">
        <v>15</v>
      </c>
      <c r="E777" t="s">
        <v>43</v>
      </c>
      <c r="F777" t="s">
        <v>50</v>
      </c>
      <c r="G777" t="s">
        <v>394</v>
      </c>
      <c r="H777" t="s">
        <v>78</v>
      </c>
      <c r="I777" t="s">
        <v>27</v>
      </c>
      <c r="J777" t="s">
        <v>126</v>
      </c>
      <c r="K777" s="2">
        <v>910.39</v>
      </c>
      <c r="L777">
        <v>7</v>
      </c>
      <c r="M777" s="3">
        <v>0.1</v>
      </c>
      <c r="N777" s="2">
        <v>116.39</v>
      </c>
    </row>
    <row r="778" spans="1:14" x14ac:dyDescent="0.3">
      <c r="A778" t="s">
        <v>1106</v>
      </c>
      <c r="B778" s="1">
        <v>44957</v>
      </c>
      <c r="C778" t="s">
        <v>23</v>
      </c>
      <c r="D778" t="s">
        <v>15</v>
      </c>
      <c r="E778" t="s">
        <v>16</v>
      </c>
      <c r="F778" t="s">
        <v>39</v>
      </c>
      <c r="G778" t="s">
        <v>1033</v>
      </c>
      <c r="H778" t="s">
        <v>55</v>
      </c>
      <c r="I778" t="s">
        <v>20</v>
      </c>
      <c r="J778" t="s">
        <v>90</v>
      </c>
      <c r="K778" s="2">
        <v>24215.1</v>
      </c>
      <c r="L778">
        <v>7</v>
      </c>
      <c r="M778" s="3">
        <v>0.2</v>
      </c>
      <c r="N778" s="2">
        <v>2044.92</v>
      </c>
    </row>
    <row r="779" spans="1:14" x14ac:dyDescent="0.3">
      <c r="A779" t="s">
        <v>1107</v>
      </c>
      <c r="B779" s="1">
        <v>45270</v>
      </c>
      <c r="C779" t="s">
        <v>30</v>
      </c>
      <c r="D779" t="s">
        <v>15</v>
      </c>
      <c r="E779" t="s">
        <v>43</v>
      </c>
      <c r="F779" t="s">
        <v>39</v>
      </c>
      <c r="G779" t="s">
        <v>463</v>
      </c>
      <c r="H779" t="s">
        <v>78</v>
      </c>
      <c r="I779" t="s">
        <v>20</v>
      </c>
      <c r="J779" t="s">
        <v>37</v>
      </c>
      <c r="K779" s="2">
        <v>27768.92</v>
      </c>
      <c r="L779">
        <v>7</v>
      </c>
      <c r="M779" s="3">
        <v>0.05</v>
      </c>
      <c r="N779" s="2">
        <v>1528.38</v>
      </c>
    </row>
    <row r="780" spans="1:14" x14ac:dyDescent="0.3">
      <c r="A780" t="s">
        <v>1108</v>
      </c>
      <c r="B780" s="1">
        <v>45335</v>
      </c>
      <c r="C780" t="s">
        <v>57</v>
      </c>
      <c r="D780" t="s">
        <v>15</v>
      </c>
      <c r="E780" t="s">
        <v>24</v>
      </c>
      <c r="F780" t="s">
        <v>39</v>
      </c>
      <c r="G780" t="s">
        <v>645</v>
      </c>
      <c r="H780" t="s">
        <v>78</v>
      </c>
      <c r="I780" t="s">
        <v>32</v>
      </c>
      <c r="J780" t="s">
        <v>59</v>
      </c>
      <c r="K780" s="2">
        <v>34200.67</v>
      </c>
      <c r="L780">
        <v>3</v>
      </c>
      <c r="M780" s="3">
        <v>0.05</v>
      </c>
      <c r="N780" s="2">
        <v>7012.77</v>
      </c>
    </row>
    <row r="781" spans="1:14" x14ac:dyDescent="0.3">
      <c r="A781" t="s">
        <v>1109</v>
      </c>
      <c r="B781" s="1">
        <v>45479</v>
      </c>
      <c r="C781" t="s">
        <v>30</v>
      </c>
      <c r="D781" t="s">
        <v>15</v>
      </c>
      <c r="E781" t="s">
        <v>43</v>
      </c>
      <c r="F781" t="s">
        <v>46</v>
      </c>
      <c r="G781" t="s">
        <v>328</v>
      </c>
      <c r="H781" t="s">
        <v>55</v>
      </c>
      <c r="I781" t="s">
        <v>20</v>
      </c>
      <c r="J781" t="s">
        <v>90</v>
      </c>
      <c r="K781" s="2">
        <v>28447.78</v>
      </c>
      <c r="L781">
        <v>7</v>
      </c>
      <c r="M781" s="3">
        <v>0</v>
      </c>
      <c r="N781" s="2">
        <v>1590.06</v>
      </c>
    </row>
    <row r="782" spans="1:14" x14ac:dyDescent="0.3">
      <c r="A782" t="s">
        <v>1110</v>
      </c>
      <c r="B782" s="1">
        <v>44944</v>
      </c>
      <c r="C782" t="s">
        <v>30</v>
      </c>
      <c r="D782" t="s">
        <v>15</v>
      </c>
      <c r="E782" t="s">
        <v>43</v>
      </c>
      <c r="F782" t="s">
        <v>46</v>
      </c>
      <c r="G782" t="s">
        <v>179</v>
      </c>
      <c r="H782" t="s">
        <v>78</v>
      </c>
      <c r="I782" t="s">
        <v>20</v>
      </c>
      <c r="J782" t="s">
        <v>21</v>
      </c>
      <c r="K782" s="2">
        <v>8219.27</v>
      </c>
      <c r="L782">
        <v>3</v>
      </c>
      <c r="M782" s="3">
        <v>0</v>
      </c>
      <c r="N782" s="2">
        <v>2275.09</v>
      </c>
    </row>
    <row r="783" spans="1:14" x14ac:dyDescent="0.3">
      <c r="A783" t="s">
        <v>1111</v>
      </c>
      <c r="B783" s="1">
        <v>45139</v>
      </c>
      <c r="C783" t="s">
        <v>14</v>
      </c>
      <c r="D783" t="s">
        <v>15</v>
      </c>
      <c r="E783" t="s">
        <v>46</v>
      </c>
      <c r="F783" t="s">
        <v>50</v>
      </c>
      <c r="G783" t="s">
        <v>861</v>
      </c>
      <c r="H783" t="s">
        <v>55</v>
      </c>
      <c r="I783" t="s">
        <v>20</v>
      </c>
      <c r="J783" t="s">
        <v>90</v>
      </c>
      <c r="K783" s="2">
        <v>35993.58</v>
      </c>
      <c r="L783">
        <v>7</v>
      </c>
      <c r="M783" s="3">
        <v>0.2</v>
      </c>
      <c r="N783" s="2">
        <v>4186.78</v>
      </c>
    </row>
    <row r="784" spans="1:14" x14ac:dyDescent="0.3">
      <c r="A784" t="s">
        <v>1112</v>
      </c>
      <c r="B784" s="1">
        <v>45443</v>
      </c>
      <c r="C784" t="s">
        <v>14</v>
      </c>
      <c r="D784" t="s">
        <v>15</v>
      </c>
      <c r="E784" t="s">
        <v>46</v>
      </c>
      <c r="F784" t="s">
        <v>17</v>
      </c>
      <c r="G784" t="s">
        <v>313</v>
      </c>
      <c r="H784" t="s">
        <v>78</v>
      </c>
      <c r="I784" t="s">
        <v>27</v>
      </c>
      <c r="J784" t="s">
        <v>126</v>
      </c>
      <c r="K784" s="2">
        <v>16281.65</v>
      </c>
      <c r="L784">
        <v>2</v>
      </c>
      <c r="M784" s="3">
        <v>0.2</v>
      </c>
      <c r="N784" s="2">
        <v>1817.79</v>
      </c>
    </row>
    <row r="785" spans="1:14" x14ac:dyDescent="0.3">
      <c r="A785" t="s">
        <v>1113</v>
      </c>
      <c r="B785" s="1">
        <v>45546</v>
      </c>
      <c r="C785" t="s">
        <v>23</v>
      </c>
      <c r="D785" t="s">
        <v>15</v>
      </c>
      <c r="E785" t="s">
        <v>16</v>
      </c>
      <c r="F785" t="s">
        <v>39</v>
      </c>
      <c r="G785" t="s">
        <v>276</v>
      </c>
      <c r="H785" t="s">
        <v>78</v>
      </c>
      <c r="I785" t="s">
        <v>32</v>
      </c>
      <c r="J785" t="s">
        <v>59</v>
      </c>
      <c r="K785" s="2">
        <v>35268.050000000003</v>
      </c>
      <c r="L785">
        <v>10</v>
      </c>
      <c r="M785" s="3">
        <v>0</v>
      </c>
      <c r="N785" s="2">
        <v>2797.75</v>
      </c>
    </row>
    <row r="786" spans="1:14" x14ac:dyDescent="0.3">
      <c r="A786" t="s">
        <v>1114</v>
      </c>
      <c r="B786" s="1">
        <v>45158</v>
      </c>
      <c r="C786" t="s">
        <v>57</v>
      </c>
      <c r="D786" t="s">
        <v>15</v>
      </c>
      <c r="E786" t="s">
        <v>43</v>
      </c>
      <c r="F786" t="s">
        <v>17</v>
      </c>
      <c r="G786" t="s">
        <v>1033</v>
      </c>
      <c r="H786" t="s">
        <v>19</v>
      </c>
      <c r="I786" t="s">
        <v>20</v>
      </c>
      <c r="J786" t="s">
        <v>37</v>
      </c>
      <c r="K786" s="2">
        <v>35014.65</v>
      </c>
      <c r="L786">
        <v>2</v>
      </c>
      <c r="M786" s="3">
        <v>0.05</v>
      </c>
      <c r="N786" s="2">
        <v>5223.41</v>
      </c>
    </row>
    <row r="787" spans="1:14" x14ac:dyDescent="0.3">
      <c r="A787" t="s">
        <v>1115</v>
      </c>
      <c r="B787" s="1">
        <v>45110</v>
      </c>
      <c r="C787" t="s">
        <v>57</v>
      </c>
      <c r="D787" t="s">
        <v>15</v>
      </c>
      <c r="E787" t="s">
        <v>24</v>
      </c>
      <c r="F787" t="s">
        <v>50</v>
      </c>
      <c r="G787" t="s">
        <v>103</v>
      </c>
      <c r="H787" t="s">
        <v>19</v>
      </c>
      <c r="I787" t="s">
        <v>32</v>
      </c>
      <c r="J787" t="s">
        <v>59</v>
      </c>
      <c r="K787" s="2">
        <v>49165.13</v>
      </c>
      <c r="L787">
        <v>9</v>
      </c>
      <c r="M787" s="3">
        <v>0</v>
      </c>
      <c r="N787" s="2">
        <v>12147.58</v>
      </c>
    </row>
    <row r="788" spans="1:14" x14ac:dyDescent="0.3">
      <c r="A788" t="s">
        <v>1116</v>
      </c>
      <c r="B788" s="1">
        <v>45293</v>
      </c>
      <c r="C788" t="s">
        <v>14</v>
      </c>
      <c r="D788" t="s">
        <v>15</v>
      </c>
      <c r="E788" t="s">
        <v>35</v>
      </c>
      <c r="F788" t="s">
        <v>53</v>
      </c>
      <c r="G788" t="s">
        <v>77</v>
      </c>
      <c r="H788" t="s">
        <v>78</v>
      </c>
      <c r="I788" t="s">
        <v>32</v>
      </c>
      <c r="J788" t="s">
        <v>41</v>
      </c>
      <c r="K788" s="2">
        <v>43073.13</v>
      </c>
      <c r="L788">
        <v>6</v>
      </c>
      <c r="M788" s="3">
        <v>0</v>
      </c>
      <c r="N788" s="2">
        <v>2857</v>
      </c>
    </row>
    <row r="789" spans="1:14" x14ac:dyDescent="0.3">
      <c r="A789" t="s">
        <v>1117</v>
      </c>
      <c r="B789" s="1">
        <v>45234</v>
      </c>
      <c r="C789" t="s">
        <v>14</v>
      </c>
      <c r="D789" t="s">
        <v>15</v>
      </c>
      <c r="E789" t="s">
        <v>24</v>
      </c>
      <c r="F789" t="s">
        <v>50</v>
      </c>
      <c r="G789" t="s">
        <v>445</v>
      </c>
      <c r="H789" t="s">
        <v>19</v>
      </c>
      <c r="I789" t="s">
        <v>20</v>
      </c>
      <c r="J789" t="s">
        <v>21</v>
      </c>
      <c r="K789" s="2">
        <v>36875.94</v>
      </c>
      <c r="L789">
        <v>10</v>
      </c>
      <c r="M789" s="3">
        <v>0.05</v>
      </c>
      <c r="N789" s="2">
        <v>9592.0300000000007</v>
      </c>
    </row>
    <row r="790" spans="1:14" x14ac:dyDescent="0.3">
      <c r="A790" t="s">
        <v>1118</v>
      </c>
      <c r="B790" s="1">
        <v>45457</v>
      </c>
      <c r="C790" t="s">
        <v>57</v>
      </c>
      <c r="D790" t="s">
        <v>15</v>
      </c>
      <c r="E790" t="s">
        <v>43</v>
      </c>
      <c r="F790" t="s">
        <v>17</v>
      </c>
      <c r="G790" t="s">
        <v>70</v>
      </c>
      <c r="H790" t="s">
        <v>55</v>
      </c>
      <c r="I790" t="s">
        <v>27</v>
      </c>
      <c r="J790" t="s">
        <v>95</v>
      </c>
      <c r="K790" s="2">
        <v>12328.32</v>
      </c>
      <c r="L790">
        <v>4</v>
      </c>
      <c r="M790" s="3">
        <v>0</v>
      </c>
      <c r="N790" s="2">
        <v>996.55</v>
      </c>
    </row>
    <row r="791" spans="1:14" x14ac:dyDescent="0.3">
      <c r="A791" t="s">
        <v>1119</v>
      </c>
      <c r="B791" s="1">
        <v>45194</v>
      </c>
      <c r="C791" t="s">
        <v>23</v>
      </c>
      <c r="D791" t="s">
        <v>15</v>
      </c>
      <c r="E791" t="s">
        <v>46</v>
      </c>
      <c r="F791" t="s">
        <v>39</v>
      </c>
      <c r="G791" t="s">
        <v>917</v>
      </c>
      <c r="H791" t="s">
        <v>55</v>
      </c>
      <c r="I791" t="s">
        <v>20</v>
      </c>
      <c r="J791" t="s">
        <v>21</v>
      </c>
      <c r="K791" s="2">
        <v>13949.11</v>
      </c>
      <c r="L791">
        <v>5</v>
      </c>
      <c r="M791" s="3">
        <v>0.05</v>
      </c>
      <c r="N791" s="2">
        <v>3379.57</v>
      </c>
    </row>
    <row r="792" spans="1:14" x14ac:dyDescent="0.3">
      <c r="A792" t="s">
        <v>1120</v>
      </c>
      <c r="B792" s="1">
        <v>45414</v>
      </c>
      <c r="C792" t="s">
        <v>30</v>
      </c>
      <c r="D792" t="s">
        <v>15</v>
      </c>
      <c r="E792" t="s">
        <v>24</v>
      </c>
      <c r="F792" t="s">
        <v>25</v>
      </c>
      <c r="G792" t="s">
        <v>1121</v>
      </c>
      <c r="H792" t="s">
        <v>55</v>
      </c>
      <c r="I792" t="s">
        <v>20</v>
      </c>
      <c r="J792" t="s">
        <v>66</v>
      </c>
      <c r="K792" s="2">
        <v>38351.269999999997</v>
      </c>
      <c r="L792">
        <v>10</v>
      </c>
      <c r="M792" s="3">
        <v>0</v>
      </c>
      <c r="N792" s="2">
        <v>5749.17</v>
      </c>
    </row>
    <row r="793" spans="1:14" x14ac:dyDescent="0.3">
      <c r="A793" t="s">
        <v>1122</v>
      </c>
      <c r="B793" s="1">
        <v>45125</v>
      </c>
      <c r="C793" t="s">
        <v>23</v>
      </c>
      <c r="D793" t="s">
        <v>15</v>
      </c>
      <c r="E793" t="s">
        <v>24</v>
      </c>
      <c r="F793" t="s">
        <v>46</v>
      </c>
      <c r="G793" t="s">
        <v>244</v>
      </c>
      <c r="H793" t="s">
        <v>19</v>
      </c>
      <c r="I793" t="s">
        <v>20</v>
      </c>
      <c r="J793" t="s">
        <v>37</v>
      </c>
      <c r="K793" s="2">
        <v>23473.67</v>
      </c>
      <c r="L793">
        <v>10</v>
      </c>
      <c r="M793" s="3">
        <v>0.05</v>
      </c>
      <c r="N793" s="2">
        <v>6754.9</v>
      </c>
    </row>
    <row r="794" spans="1:14" x14ac:dyDescent="0.3">
      <c r="A794" t="s">
        <v>1123</v>
      </c>
      <c r="B794" s="1">
        <v>45299</v>
      </c>
      <c r="C794" t="s">
        <v>30</v>
      </c>
      <c r="D794" t="s">
        <v>15</v>
      </c>
      <c r="E794" t="s">
        <v>16</v>
      </c>
      <c r="F794" t="s">
        <v>25</v>
      </c>
      <c r="G794" t="s">
        <v>645</v>
      </c>
      <c r="H794" t="s">
        <v>55</v>
      </c>
      <c r="I794" t="s">
        <v>32</v>
      </c>
      <c r="J794" t="s">
        <v>33</v>
      </c>
      <c r="K794" s="2">
        <v>30545.360000000001</v>
      </c>
      <c r="L794">
        <v>9</v>
      </c>
      <c r="M794" s="3">
        <v>0</v>
      </c>
      <c r="N794" s="2">
        <v>6293.48</v>
      </c>
    </row>
    <row r="795" spans="1:14" x14ac:dyDescent="0.3">
      <c r="A795" t="s">
        <v>1124</v>
      </c>
      <c r="B795" s="1">
        <v>45021</v>
      </c>
      <c r="C795" t="s">
        <v>14</v>
      </c>
      <c r="D795" t="s">
        <v>15</v>
      </c>
      <c r="E795" t="s">
        <v>43</v>
      </c>
      <c r="F795" t="s">
        <v>46</v>
      </c>
      <c r="G795" t="s">
        <v>1125</v>
      </c>
      <c r="H795" t="s">
        <v>55</v>
      </c>
      <c r="I795" t="s">
        <v>20</v>
      </c>
      <c r="J795" t="s">
        <v>37</v>
      </c>
      <c r="K795" s="2">
        <v>47203.03</v>
      </c>
      <c r="L795">
        <v>6</v>
      </c>
      <c r="M795" s="3">
        <v>0.05</v>
      </c>
      <c r="N795" s="2">
        <v>3458.5</v>
      </c>
    </row>
    <row r="796" spans="1:14" x14ac:dyDescent="0.3">
      <c r="A796" t="s">
        <v>1126</v>
      </c>
      <c r="B796" s="1">
        <v>45242</v>
      </c>
      <c r="C796" t="s">
        <v>57</v>
      </c>
      <c r="D796" t="s">
        <v>15</v>
      </c>
      <c r="E796" t="s">
        <v>35</v>
      </c>
      <c r="F796" t="s">
        <v>53</v>
      </c>
      <c r="G796" t="s">
        <v>214</v>
      </c>
      <c r="H796" t="s">
        <v>55</v>
      </c>
      <c r="I796" t="s">
        <v>27</v>
      </c>
      <c r="J796" t="s">
        <v>126</v>
      </c>
      <c r="K796" s="2">
        <v>34740.519999999997</v>
      </c>
      <c r="L796">
        <v>1</v>
      </c>
      <c r="M796" s="3">
        <v>0.2</v>
      </c>
      <c r="N796" s="2">
        <v>4228.0200000000004</v>
      </c>
    </row>
    <row r="797" spans="1:14" x14ac:dyDescent="0.3">
      <c r="A797" t="s">
        <v>1127</v>
      </c>
      <c r="B797" s="1">
        <v>45081</v>
      </c>
      <c r="C797" t="s">
        <v>57</v>
      </c>
      <c r="D797" t="s">
        <v>15</v>
      </c>
      <c r="E797" t="s">
        <v>46</v>
      </c>
      <c r="F797" t="s">
        <v>53</v>
      </c>
      <c r="G797" t="s">
        <v>592</v>
      </c>
      <c r="H797" t="s">
        <v>78</v>
      </c>
      <c r="I797" t="s">
        <v>27</v>
      </c>
      <c r="J797" t="s">
        <v>48</v>
      </c>
      <c r="K797" s="2">
        <v>20645.009999999998</v>
      </c>
      <c r="L797">
        <v>9</v>
      </c>
      <c r="M797" s="3">
        <v>0.2</v>
      </c>
      <c r="N797" s="2">
        <v>3896.03</v>
      </c>
    </row>
    <row r="798" spans="1:14" x14ac:dyDescent="0.3">
      <c r="A798" t="s">
        <v>1128</v>
      </c>
      <c r="B798" s="1">
        <v>45327</v>
      </c>
      <c r="C798" t="s">
        <v>30</v>
      </c>
      <c r="D798" t="s">
        <v>15</v>
      </c>
      <c r="E798" t="s">
        <v>35</v>
      </c>
      <c r="F798" t="s">
        <v>50</v>
      </c>
      <c r="G798" t="s">
        <v>590</v>
      </c>
      <c r="H798" t="s">
        <v>19</v>
      </c>
      <c r="I798" t="s">
        <v>27</v>
      </c>
      <c r="J798" t="s">
        <v>126</v>
      </c>
      <c r="K798" s="2">
        <v>19752.150000000001</v>
      </c>
      <c r="L798">
        <v>9</v>
      </c>
      <c r="M798" s="3">
        <v>0.1</v>
      </c>
      <c r="N798" s="2">
        <v>2766.59</v>
      </c>
    </row>
    <row r="799" spans="1:14" x14ac:dyDescent="0.3">
      <c r="A799" t="s">
        <v>1129</v>
      </c>
      <c r="B799" s="1">
        <v>45008</v>
      </c>
      <c r="C799" t="s">
        <v>14</v>
      </c>
      <c r="D799" t="s">
        <v>15</v>
      </c>
      <c r="E799" t="s">
        <v>24</v>
      </c>
      <c r="F799" t="s">
        <v>53</v>
      </c>
      <c r="G799" t="s">
        <v>162</v>
      </c>
      <c r="H799" t="s">
        <v>19</v>
      </c>
      <c r="I799" t="s">
        <v>20</v>
      </c>
      <c r="J799" t="s">
        <v>21</v>
      </c>
      <c r="K799" s="2">
        <v>29363.03</v>
      </c>
      <c r="L799">
        <v>1</v>
      </c>
      <c r="M799" s="3">
        <v>0.2</v>
      </c>
      <c r="N799" s="2">
        <v>2933.94</v>
      </c>
    </row>
    <row r="800" spans="1:14" x14ac:dyDescent="0.3">
      <c r="A800" t="s">
        <v>1130</v>
      </c>
      <c r="B800" s="1">
        <v>45532</v>
      </c>
      <c r="C800" t="s">
        <v>14</v>
      </c>
      <c r="D800" t="s">
        <v>15</v>
      </c>
      <c r="E800" t="s">
        <v>35</v>
      </c>
      <c r="F800" t="s">
        <v>25</v>
      </c>
      <c r="G800" t="s">
        <v>548</v>
      </c>
      <c r="H800" t="s">
        <v>55</v>
      </c>
      <c r="I800" t="s">
        <v>27</v>
      </c>
      <c r="J800" t="s">
        <v>48</v>
      </c>
      <c r="K800" s="2">
        <v>17185.53</v>
      </c>
      <c r="L800">
        <v>8</v>
      </c>
      <c r="M800" s="3">
        <v>0.05</v>
      </c>
      <c r="N800" s="2">
        <v>4582.8100000000004</v>
      </c>
    </row>
    <row r="801" spans="1:14" x14ac:dyDescent="0.3">
      <c r="A801" t="s">
        <v>1131</v>
      </c>
      <c r="B801" s="1">
        <v>45447</v>
      </c>
      <c r="C801" t="s">
        <v>23</v>
      </c>
      <c r="D801" t="s">
        <v>15</v>
      </c>
      <c r="E801" t="s">
        <v>46</v>
      </c>
      <c r="F801" t="s">
        <v>46</v>
      </c>
      <c r="G801" t="s">
        <v>733</v>
      </c>
      <c r="H801" t="s">
        <v>19</v>
      </c>
      <c r="I801" t="s">
        <v>20</v>
      </c>
      <c r="J801" t="s">
        <v>90</v>
      </c>
      <c r="K801" s="2">
        <v>38110.89</v>
      </c>
      <c r="L801">
        <v>2</v>
      </c>
      <c r="M801" s="3">
        <v>0</v>
      </c>
      <c r="N801" s="2">
        <v>10676.54</v>
      </c>
    </row>
    <row r="802" spans="1:14" x14ac:dyDescent="0.3">
      <c r="A802" t="s">
        <v>1132</v>
      </c>
      <c r="B802" s="1">
        <v>45259</v>
      </c>
      <c r="C802" t="s">
        <v>30</v>
      </c>
      <c r="D802" t="s">
        <v>15</v>
      </c>
      <c r="E802" t="s">
        <v>16</v>
      </c>
      <c r="F802" t="s">
        <v>39</v>
      </c>
      <c r="G802" t="s">
        <v>246</v>
      </c>
      <c r="H802" t="s">
        <v>55</v>
      </c>
      <c r="I802" t="s">
        <v>20</v>
      </c>
      <c r="J802" t="s">
        <v>37</v>
      </c>
      <c r="K802" s="2">
        <v>42587.360000000001</v>
      </c>
      <c r="L802">
        <v>7</v>
      </c>
      <c r="M802" s="3">
        <v>0.05</v>
      </c>
      <c r="N802" s="2">
        <v>3163.81</v>
      </c>
    </row>
    <row r="803" spans="1:14" x14ac:dyDescent="0.3">
      <c r="A803" t="s">
        <v>1133</v>
      </c>
      <c r="B803" s="1">
        <v>45585</v>
      </c>
      <c r="C803" t="s">
        <v>14</v>
      </c>
      <c r="D803" t="s">
        <v>15</v>
      </c>
      <c r="E803" t="s">
        <v>24</v>
      </c>
      <c r="F803" t="s">
        <v>39</v>
      </c>
      <c r="G803" t="s">
        <v>139</v>
      </c>
      <c r="H803" t="s">
        <v>19</v>
      </c>
      <c r="I803" t="s">
        <v>20</v>
      </c>
      <c r="J803" t="s">
        <v>37</v>
      </c>
      <c r="K803" s="2">
        <v>9783.11</v>
      </c>
      <c r="L803">
        <v>9</v>
      </c>
      <c r="M803" s="3">
        <v>0.05</v>
      </c>
      <c r="N803" s="2">
        <v>2737.54</v>
      </c>
    </row>
    <row r="804" spans="1:14" x14ac:dyDescent="0.3">
      <c r="A804" t="s">
        <v>1134</v>
      </c>
      <c r="B804" s="1">
        <v>44997</v>
      </c>
      <c r="C804" t="s">
        <v>14</v>
      </c>
      <c r="D804" t="s">
        <v>15</v>
      </c>
      <c r="E804" t="s">
        <v>16</v>
      </c>
      <c r="F804" t="s">
        <v>25</v>
      </c>
      <c r="G804" t="s">
        <v>396</v>
      </c>
      <c r="H804" t="s">
        <v>78</v>
      </c>
      <c r="I804" t="s">
        <v>27</v>
      </c>
      <c r="J804" t="s">
        <v>28</v>
      </c>
      <c r="K804" s="2">
        <v>3015.99</v>
      </c>
      <c r="L804">
        <v>5</v>
      </c>
      <c r="M804" s="3">
        <v>0.05</v>
      </c>
      <c r="N804" s="2">
        <v>835.24</v>
      </c>
    </row>
    <row r="805" spans="1:14" x14ac:dyDescent="0.3">
      <c r="A805" t="s">
        <v>1135</v>
      </c>
      <c r="B805" s="1">
        <v>45328</v>
      </c>
      <c r="C805" t="s">
        <v>23</v>
      </c>
      <c r="D805" t="s">
        <v>15</v>
      </c>
      <c r="E805" t="s">
        <v>35</v>
      </c>
      <c r="F805" t="s">
        <v>17</v>
      </c>
      <c r="G805" t="s">
        <v>824</v>
      </c>
      <c r="H805" t="s">
        <v>55</v>
      </c>
      <c r="I805" t="s">
        <v>20</v>
      </c>
      <c r="J805" t="s">
        <v>90</v>
      </c>
      <c r="K805" s="2">
        <v>1409.76</v>
      </c>
      <c r="L805">
        <v>3</v>
      </c>
      <c r="M805" s="3">
        <v>0.2</v>
      </c>
      <c r="N805" s="2">
        <v>355.85</v>
      </c>
    </row>
    <row r="806" spans="1:14" x14ac:dyDescent="0.3">
      <c r="A806" t="s">
        <v>1136</v>
      </c>
      <c r="B806" s="1">
        <v>45271</v>
      </c>
      <c r="C806" t="s">
        <v>57</v>
      </c>
      <c r="D806" t="s">
        <v>15</v>
      </c>
      <c r="E806" t="s">
        <v>43</v>
      </c>
      <c r="F806" t="s">
        <v>46</v>
      </c>
      <c r="G806" t="s">
        <v>577</v>
      </c>
      <c r="H806" t="s">
        <v>55</v>
      </c>
      <c r="I806" t="s">
        <v>20</v>
      </c>
      <c r="J806" t="s">
        <v>21</v>
      </c>
      <c r="K806" s="2">
        <v>17240.939999999999</v>
      </c>
      <c r="L806">
        <v>1</v>
      </c>
      <c r="M806" s="3">
        <v>0</v>
      </c>
      <c r="N806" s="2">
        <v>1699.58</v>
      </c>
    </row>
    <row r="807" spans="1:14" x14ac:dyDescent="0.3">
      <c r="A807" t="s">
        <v>1137</v>
      </c>
      <c r="B807" s="1">
        <v>44953</v>
      </c>
      <c r="C807" t="s">
        <v>14</v>
      </c>
      <c r="D807" t="s">
        <v>15</v>
      </c>
      <c r="E807" t="s">
        <v>16</v>
      </c>
      <c r="F807" t="s">
        <v>25</v>
      </c>
      <c r="G807" t="s">
        <v>166</v>
      </c>
      <c r="H807" t="s">
        <v>19</v>
      </c>
      <c r="I807" t="s">
        <v>27</v>
      </c>
      <c r="J807" t="s">
        <v>28</v>
      </c>
      <c r="K807" s="2">
        <v>27061.23</v>
      </c>
      <c r="L807">
        <v>7</v>
      </c>
      <c r="M807" s="3">
        <v>0.1</v>
      </c>
      <c r="N807" s="2">
        <v>4120.16</v>
      </c>
    </row>
    <row r="808" spans="1:14" x14ac:dyDescent="0.3">
      <c r="A808" t="s">
        <v>1138</v>
      </c>
      <c r="B808" s="1">
        <v>44955</v>
      </c>
      <c r="C808" t="s">
        <v>30</v>
      </c>
      <c r="D808" t="s">
        <v>15</v>
      </c>
      <c r="E808" t="s">
        <v>43</v>
      </c>
      <c r="F808" t="s">
        <v>25</v>
      </c>
      <c r="G808" t="s">
        <v>460</v>
      </c>
      <c r="H808" t="s">
        <v>55</v>
      </c>
      <c r="I808" t="s">
        <v>20</v>
      </c>
      <c r="J808" t="s">
        <v>37</v>
      </c>
      <c r="K808" s="2">
        <v>35523.33</v>
      </c>
      <c r="L808">
        <v>9</v>
      </c>
      <c r="M808" s="3">
        <v>0.05</v>
      </c>
      <c r="N808" s="2">
        <v>3109.18</v>
      </c>
    </row>
    <row r="809" spans="1:14" x14ac:dyDescent="0.3">
      <c r="A809" t="s">
        <v>1139</v>
      </c>
      <c r="B809" s="1">
        <v>45223</v>
      </c>
      <c r="C809" t="s">
        <v>57</v>
      </c>
      <c r="D809" t="s">
        <v>15</v>
      </c>
      <c r="E809" t="s">
        <v>16</v>
      </c>
      <c r="F809" t="s">
        <v>50</v>
      </c>
      <c r="G809" t="s">
        <v>435</v>
      </c>
      <c r="H809" t="s">
        <v>78</v>
      </c>
      <c r="I809" t="s">
        <v>32</v>
      </c>
      <c r="J809" t="s">
        <v>79</v>
      </c>
      <c r="K809" s="2">
        <v>1392.61</v>
      </c>
      <c r="L809">
        <v>2</v>
      </c>
      <c r="M809" s="3">
        <v>0.1</v>
      </c>
      <c r="N809" s="2">
        <v>351.07</v>
      </c>
    </row>
    <row r="810" spans="1:14" x14ac:dyDescent="0.3">
      <c r="A810" t="s">
        <v>1140</v>
      </c>
      <c r="B810" s="1">
        <v>45085</v>
      </c>
      <c r="C810" t="s">
        <v>23</v>
      </c>
      <c r="D810" t="s">
        <v>15</v>
      </c>
      <c r="E810" t="s">
        <v>16</v>
      </c>
      <c r="F810" t="s">
        <v>39</v>
      </c>
      <c r="G810" t="s">
        <v>351</v>
      </c>
      <c r="H810" t="s">
        <v>55</v>
      </c>
      <c r="I810" t="s">
        <v>20</v>
      </c>
      <c r="J810" t="s">
        <v>90</v>
      </c>
      <c r="K810" s="2">
        <v>47703.6</v>
      </c>
      <c r="L810">
        <v>1</v>
      </c>
      <c r="M810" s="3">
        <v>0.1</v>
      </c>
      <c r="N810" s="2">
        <v>12043.58</v>
      </c>
    </row>
    <row r="811" spans="1:14" x14ac:dyDescent="0.3">
      <c r="A811" t="s">
        <v>1141</v>
      </c>
      <c r="B811" s="1">
        <v>45024</v>
      </c>
      <c r="C811" t="s">
        <v>30</v>
      </c>
      <c r="D811" t="s">
        <v>15</v>
      </c>
      <c r="E811" t="s">
        <v>46</v>
      </c>
      <c r="F811" t="s">
        <v>53</v>
      </c>
      <c r="G811" t="s">
        <v>605</v>
      </c>
      <c r="H811" t="s">
        <v>19</v>
      </c>
      <c r="I811" t="s">
        <v>27</v>
      </c>
      <c r="J811" t="s">
        <v>48</v>
      </c>
      <c r="K811" s="2">
        <v>8696.82</v>
      </c>
      <c r="L811">
        <v>1</v>
      </c>
      <c r="M811" s="3">
        <v>0.1</v>
      </c>
      <c r="N811" s="2">
        <v>2098.65</v>
      </c>
    </row>
    <row r="812" spans="1:14" x14ac:dyDescent="0.3">
      <c r="A812" t="s">
        <v>1142</v>
      </c>
      <c r="B812" s="1">
        <v>45501</v>
      </c>
      <c r="C812" t="s">
        <v>57</v>
      </c>
      <c r="D812" t="s">
        <v>15</v>
      </c>
      <c r="E812" t="s">
        <v>43</v>
      </c>
      <c r="F812" t="s">
        <v>39</v>
      </c>
      <c r="G812" t="s">
        <v>449</v>
      </c>
      <c r="H812" t="s">
        <v>19</v>
      </c>
      <c r="I812" t="s">
        <v>27</v>
      </c>
      <c r="J812" t="s">
        <v>126</v>
      </c>
      <c r="K812" s="2">
        <v>33917.360000000001</v>
      </c>
      <c r="L812">
        <v>3</v>
      </c>
      <c r="M812" s="3">
        <v>0</v>
      </c>
      <c r="N812" s="2">
        <v>6487.91</v>
      </c>
    </row>
    <row r="813" spans="1:14" x14ac:dyDescent="0.3">
      <c r="A813" t="s">
        <v>1143</v>
      </c>
      <c r="B813" s="1">
        <v>45575</v>
      </c>
      <c r="C813" t="s">
        <v>57</v>
      </c>
      <c r="D813" t="s">
        <v>15</v>
      </c>
      <c r="E813" t="s">
        <v>16</v>
      </c>
      <c r="F813" t="s">
        <v>39</v>
      </c>
      <c r="G813" t="s">
        <v>117</v>
      </c>
      <c r="H813" t="s">
        <v>19</v>
      </c>
      <c r="I813" t="s">
        <v>32</v>
      </c>
      <c r="J813" t="s">
        <v>73</v>
      </c>
      <c r="K813" s="2">
        <v>15426.39</v>
      </c>
      <c r="L813">
        <v>2</v>
      </c>
      <c r="M813" s="3">
        <v>0</v>
      </c>
      <c r="N813" s="2">
        <v>929.34</v>
      </c>
    </row>
    <row r="814" spans="1:14" x14ac:dyDescent="0.3">
      <c r="A814" t="s">
        <v>1144</v>
      </c>
      <c r="B814" s="1">
        <v>45117</v>
      </c>
      <c r="C814" t="s">
        <v>57</v>
      </c>
      <c r="D814" t="s">
        <v>15</v>
      </c>
      <c r="E814" t="s">
        <v>43</v>
      </c>
      <c r="F814" t="s">
        <v>25</v>
      </c>
      <c r="G814" t="s">
        <v>156</v>
      </c>
      <c r="H814" t="s">
        <v>78</v>
      </c>
      <c r="I814" t="s">
        <v>20</v>
      </c>
      <c r="J814" t="s">
        <v>90</v>
      </c>
      <c r="K814" s="2">
        <v>47753.22</v>
      </c>
      <c r="L814">
        <v>9</v>
      </c>
      <c r="M814" s="3">
        <v>0</v>
      </c>
      <c r="N814" s="2">
        <v>11176.57</v>
      </c>
    </row>
    <row r="815" spans="1:14" x14ac:dyDescent="0.3">
      <c r="A815" t="s">
        <v>1145</v>
      </c>
      <c r="B815" s="1">
        <v>45117</v>
      </c>
      <c r="C815" t="s">
        <v>30</v>
      </c>
      <c r="D815" t="s">
        <v>15</v>
      </c>
      <c r="E815" t="s">
        <v>24</v>
      </c>
      <c r="F815" t="s">
        <v>46</v>
      </c>
      <c r="G815" t="s">
        <v>1146</v>
      </c>
      <c r="H815" t="s">
        <v>19</v>
      </c>
      <c r="I815" t="s">
        <v>20</v>
      </c>
      <c r="J815" t="s">
        <v>21</v>
      </c>
      <c r="K815" s="2">
        <v>39151.879999999997</v>
      </c>
      <c r="L815">
        <v>10</v>
      </c>
      <c r="M815" s="3">
        <v>0.2</v>
      </c>
      <c r="N815" s="2">
        <v>11225.65</v>
      </c>
    </row>
    <row r="816" spans="1:14" x14ac:dyDescent="0.3">
      <c r="A816" t="s">
        <v>1147</v>
      </c>
      <c r="B816" s="1">
        <v>45054</v>
      </c>
      <c r="C816" t="s">
        <v>23</v>
      </c>
      <c r="D816" t="s">
        <v>15</v>
      </c>
      <c r="E816" t="s">
        <v>46</v>
      </c>
      <c r="F816" t="s">
        <v>53</v>
      </c>
      <c r="G816" t="s">
        <v>251</v>
      </c>
      <c r="H816" t="s">
        <v>78</v>
      </c>
      <c r="I816" t="s">
        <v>32</v>
      </c>
      <c r="J816" t="s">
        <v>73</v>
      </c>
      <c r="K816" s="2">
        <v>2388.8000000000002</v>
      </c>
      <c r="L816">
        <v>10</v>
      </c>
      <c r="M816" s="3">
        <v>0</v>
      </c>
      <c r="N816" s="2">
        <v>264.2</v>
      </c>
    </row>
    <row r="817" spans="1:14" x14ac:dyDescent="0.3">
      <c r="A817" t="s">
        <v>1148</v>
      </c>
      <c r="B817" s="1">
        <v>45263</v>
      </c>
      <c r="C817" t="s">
        <v>57</v>
      </c>
      <c r="D817" t="s">
        <v>15</v>
      </c>
      <c r="E817" t="s">
        <v>46</v>
      </c>
      <c r="F817" t="s">
        <v>46</v>
      </c>
      <c r="G817" t="s">
        <v>927</v>
      </c>
      <c r="H817" t="s">
        <v>19</v>
      </c>
      <c r="I817" t="s">
        <v>27</v>
      </c>
      <c r="J817" t="s">
        <v>95</v>
      </c>
      <c r="K817" s="2">
        <v>5720.01</v>
      </c>
      <c r="L817">
        <v>3</v>
      </c>
      <c r="M817" s="3">
        <v>0</v>
      </c>
      <c r="N817" s="2">
        <v>1511.86</v>
      </c>
    </row>
    <row r="818" spans="1:14" x14ac:dyDescent="0.3">
      <c r="A818" t="s">
        <v>1149</v>
      </c>
      <c r="B818" s="1">
        <v>45040</v>
      </c>
      <c r="C818" t="s">
        <v>57</v>
      </c>
      <c r="D818" t="s">
        <v>15</v>
      </c>
      <c r="E818" t="s">
        <v>16</v>
      </c>
      <c r="F818" t="s">
        <v>50</v>
      </c>
      <c r="G818" t="s">
        <v>368</v>
      </c>
      <c r="H818" t="s">
        <v>55</v>
      </c>
      <c r="I818" t="s">
        <v>27</v>
      </c>
      <c r="J818" t="s">
        <v>95</v>
      </c>
      <c r="K818" s="2">
        <v>7773.93</v>
      </c>
      <c r="L818">
        <v>6</v>
      </c>
      <c r="M818" s="3">
        <v>0</v>
      </c>
      <c r="N818" s="2">
        <v>1117.67</v>
      </c>
    </row>
    <row r="819" spans="1:14" x14ac:dyDescent="0.3">
      <c r="A819" t="s">
        <v>1150</v>
      </c>
      <c r="B819" s="1">
        <v>45324</v>
      </c>
      <c r="C819" t="s">
        <v>23</v>
      </c>
      <c r="D819" t="s">
        <v>15</v>
      </c>
      <c r="E819" t="s">
        <v>24</v>
      </c>
      <c r="F819" t="s">
        <v>53</v>
      </c>
      <c r="G819" t="s">
        <v>279</v>
      </c>
      <c r="H819" t="s">
        <v>19</v>
      </c>
      <c r="I819" t="s">
        <v>27</v>
      </c>
      <c r="J819" t="s">
        <v>95</v>
      </c>
      <c r="K819" s="2">
        <v>48971.72</v>
      </c>
      <c r="L819">
        <v>9</v>
      </c>
      <c r="M819" s="3">
        <v>0</v>
      </c>
      <c r="N819" s="2">
        <v>11854.16</v>
      </c>
    </row>
    <row r="820" spans="1:14" x14ac:dyDescent="0.3">
      <c r="A820" t="s">
        <v>1151</v>
      </c>
      <c r="B820" s="1">
        <v>45026</v>
      </c>
      <c r="C820" t="s">
        <v>30</v>
      </c>
      <c r="D820" t="s">
        <v>15</v>
      </c>
      <c r="E820" t="s">
        <v>43</v>
      </c>
      <c r="F820" t="s">
        <v>39</v>
      </c>
      <c r="G820" t="s">
        <v>1025</v>
      </c>
      <c r="H820" t="s">
        <v>19</v>
      </c>
      <c r="I820" t="s">
        <v>32</v>
      </c>
      <c r="J820" t="s">
        <v>41</v>
      </c>
      <c r="K820" s="2">
        <v>4455.2</v>
      </c>
      <c r="L820">
        <v>4</v>
      </c>
      <c r="M820" s="3">
        <v>0</v>
      </c>
      <c r="N820" s="2">
        <v>923.89</v>
      </c>
    </row>
    <row r="821" spans="1:14" x14ac:dyDescent="0.3">
      <c r="A821" t="s">
        <v>1152</v>
      </c>
      <c r="B821" s="1">
        <v>45046</v>
      </c>
      <c r="C821" t="s">
        <v>23</v>
      </c>
      <c r="D821" t="s">
        <v>15</v>
      </c>
      <c r="E821" t="s">
        <v>46</v>
      </c>
      <c r="F821" t="s">
        <v>39</v>
      </c>
      <c r="G821" t="s">
        <v>220</v>
      </c>
      <c r="H821" t="s">
        <v>55</v>
      </c>
      <c r="I821" t="s">
        <v>32</v>
      </c>
      <c r="J821" t="s">
        <v>79</v>
      </c>
      <c r="K821" s="2">
        <v>35806.6</v>
      </c>
      <c r="L821">
        <v>2</v>
      </c>
      <c r="M821" s="3">
        <v>0.2</v>
      </c>
      <c r="N821" s="2">
        <v>3618.61</v>
      </c>
    </row>
    <row r="822" spans="1:14" x14ac:dyDescent="0.3">
      <c r="A822" t="s">
        <v>1153</v>
      </c>
      <c r="B822" s="1">
        <v>45458</v>
      </c>
      <c r="C822" t="s">
        <v>23</v>
      </c>
      <c r="D822" t="s">
        <v>15</v>
      </c>
      <c r="E822" t="s">
        <v>16</v>
      </c>
      <c r="F822" t="s">
        <v>53</v>
      </c>
      <c r="G822" t="s">
        <v>326</v>
      </c>
      <c r="H822" t="s">
        <v>55</v>
      </c>
      <c r="I822" t="s">
        <v>27</v>
      </c>
      <c r="J822" t="s">
        <v>28</v>
      </c>
      <c r="K822" s="2">
        <v>529.48</v>
      </c>
      <c r="L822">
        <v>3</v>
      </c>
      <c r="M822" s="3">
        <v>0</v>
      </c>
      <c r="N822" s="2">
        <v>158.6</v>
      </c>
    </row>
    <row r="823" spans="1:14" x14ac:dyDescent="0.3">
      <c r="A823" t="s">
        <v>1154</v>
      </c>
      <c r="B823" s="1">
        <v>44964</v>
      </c>
      <c r="C823" t="s">
        <v>30</v>
      </c>
      <c r="D823" t="s">
        <v>15</v>
      </c>
      <c r="E823" t="s">
        <v>35</v>
      </c>
      <c r="F823" t="s">
        <v>25</v>
      </c>
      <c r="G823" t="s">
        <v>87</v>
      </c>
      <c r="H823" t="s">
        <v>55</v>
      </c>
      <c r="I823" t="s">
        <v>32</v>
      </c>
      <c r="J823" t="s">
        <v>41</v>
      </c>
      <c r="K823" s="2">
        <v>40480.400000000001</v>
      </c>
      <c r="L823">
        <v>8</v>
      </c>
      <c r="M823" s="3">
        <v>0</v>
      </c>
      <c r="N823" s="2">
        <v>3818.73</v>
      </c>
    </row>
    <row r="824" spans="1:14" x14ac:dyDescent="0.3">
      <c r="A824" t="s">
        <v>1155</v>
      </c>
      <c r="B824" s="1">
        <v>45166</v>
      </c>
      <c r="C824" t="s">
        <v>30</v>
      </c>
      <c r="D824" t="s">
        <v>15</v>
      </c>
      <c r="E824" t="s">
        <v>24</v>
      </c>
      <c r="F824" t="s">
        <v>50</v>
      </c>
      <c r="G824" t="s">
        <v>293</v>
      </c>
      <c r="H824" t="s">
        <v>55</v>
      </c>
      <c r="I824" t="s">
        <v>20</v>
      </c>
      <c r="J824" t="s">
        <v>37</v>
      </c>
      <c r="K824" s="2">
        <v>2380.71</v>
      </c>
      <c r="L824">
        <v>5</v>
      </c>
      <c r="M824" s="3">
        <v>0</v>
      </c>
      <c r="N824" s="2">
        <v>409.04</v>
      </c>
    </row>
    <row r="825" spans="1:14" x14ac:dyDescent="0.3">
      <c r="A825" t="s">
        <v>1156</v>
      </c>
      <c r="B825" s="1">
        <v>45627</v>
      </c>
      <c r="C825" t="s">
        <v>57</v>
      </c>
      <c r="D825" t="s">
        <v>15</v>
      </c>
      <c r="E825" t="s">
        <v>16</v>
      </c>
      <c r="F825" t="s">
        <v>50</v>
      </c>
      <c r="G825" t="s">
        <v>200</v>
      </c>
      <c r="H825" t="s">
        <v>78</v>
      </c>
      <c r="I825" t="s">
        <v>20</v>
      </c>
      <c r="J825" t="s">
        <v>21</v>
      </c>
      <c r="K825" s="2">
        <v>17082.3</v>
      </c>
      <c r="L825">
        <v>7</v>
      </c>
      <c r="M825" s="3">
        <v>0</v>
      </c>
      <c r="N825" s="2">
        <v>2786.97</v>
      </c>
    </row>
    <row r="826" spans="1:14" x14ac:dyDescent="0.3">
      <c r="A826" t="s">
        <v>1157</v>
      </c>
      <c r="B826" s="1">
        <v>45506</v>
      </c>
      <c r="C826" t="s">
        <v>23</v>
      </c>
      <c r="D826" t="s">
        <v>15</v>
      </c>
      <c r="E826" t="s">
        <v>43</v>
      </c>
      <c r="F826" t="s">
        <v>46</v>
      </c>
      <c r="G826" t="s">
        <v>172</v>
      </c>
      <c r="H826" t="s">
        <v>78</v>
      </c>
      <c r="I826" t="s">
        <v>32</v>
      </c>
      <c r="J826" t="s">
        <v>41</v>
      </c>
      <c r="K826" s="2">
        <v>4529.25</v>
      </c>
      <c r="L826">
        <v>7</v>
      </c>
      <c r="M826" s="3">
        <v>0.1</v>
      </c>
      <c r="N826" s="2">
        <v>706.8</v>
      </c>
    </row>
    <row r="827" spans="1:14" x14ac:dyDescent="0.3">
      <c r="A827" t="s">
        <v>1158</v>
      </c>
      <c r="B827" s="1">
        <v>45528</v>
      </c>
      <c r="C827" t="s">
        <v>57</v>
      </c>
      <c r="D827" t="s">
        <v>15</v>
      </c>
      <c r="E827" t="s">
        <v>24</v>
      </c>
      <c r="F827" t="s">
        <v>46</v>
      </c>
      <c r="G827" t="s">
        <v>438</v>
      </c>
      <c r="H827" t="s">
        <v>19</v>
      </c>
      <c r="I827" t="s">
        <v>20</v>
      </c>
      <c r="J827" t="s">
        <v>90</v>
      </c>
      <c r="K827" s="2">
        <v>32423.65</v>
      </c>
      <c r="L827">
        <v>4</v>
      </c>
      <c r="M827" s="3">
        <v>0.1</v>
      </c>
      <c r="N827" s="2">
        <v>3419.97</v>
      </c>
    </row>
    <row r="828" spans="1:14" x14ac:dyDescent="0.3">
      <c r="A828" t="s">
        <v>1159</v>
      </c>
      <c r="B828" s="1">
        <v>45399</v>
      </c>
      <c r="C828" t="s">
        <v>30</v>
      </c>
      <c r="D828" t="s">
        <v>15</v>
      </c>
      <c r="E828" t="s">
        <v>24</v>
      </c>
      <c r="F828" t="s">
        <v>17</v>
      </c>
      <c r="G828" t="s">
        <v>605</v>
      </c>
      <c r="H828" t="s">
        <v>19</v>
      </c>
      <c r="I828" t="s">
        <v>27</v>
      </c>
      <c r="J828" t="s">
        <v>28</v>
      </c>
      <c r="K828" s="2">
        <v>18968.09</v>
      </c>
      <c r="L828">
        <v>5</v>
      </c>
      <c r="M828" s="3">
        <v>0.05</v>
      </c>
      <c r="N828" s="2">
        <v>1971</v>
      </c>
    </row>
    <row r="829" spans="1:14" x14ac:dyDescent="0.3">
      <c r="A829" t="s">
        <v>1160</v>
      </c>
      <c r="B829" s="1">
        <v>45041</v>
      </c>
      <c r="C829" t="s">
        <v>57</v>
      </c>
      <c r="D829" t="s">
        <v>15</v>
      </c>
      <c r="E829" t="s">
        <v>46</v>
      </c>
      <c r="F829" t="s">
        <v>53</v>
      </c>
      <c r="G829" t="s">
        <v>92</v>
      </c>
      <c r="H829" t="s">
        <v>19</v>
      </c>
      <c r="I829" t="s">
        <v>32</v>
      </c>
      <c r="J829" t="s">
        <v>41</v>
      </c>
      <c r="K829" s="2">
        <v>2038.09</v>
      </c>
      <c r="L829">
        <v>4</v>
      </c>
      <c r="M829" s="3">
        <v>0.1</v>
      </c>
      <c r="N829" s="2">
        <v>485.17</v>
      </c>
    </row>
    <row r="830" spans="1:14" x14ac:dyDescent="0.3">
      <c r="A830" t="s">
        <v>1161</v>
      </c>
      <c r="B830" s="1">
        <v>45650</v>
      </c>
      <c r="C830" t="s">
        <v>23</v>
      </c>
      <c r="D830" t="s">
        <v>15</v>
      </c>
      <c r="E830" t="s">
        <v>43</v>
      </c>
      <c r="F830" t="s">
        <v>17</v>
      </c>
      <c r="G830" t="s">
        <v>194</v>
      </c>
      <c r="H830" t="s">
        <v>78</v>
      </c>
      <c r="I830" t="s">
        <v>20</v>
      </c>
      <c r="J830" t="s">
        <v>37</v>
      </c>
      <c r="K830" s="2">
        <v>33840.800000000003</v>
      </c>
      <c r="L830">
        <v>4</v>
      </c>
      <c r="M830" s="3">
        <v>0.1</v>
      </c>
      <c r="N830" s="2">
        <v>5862.08</v>
      </c>
    </row>
    <row r="831" spans="1:14" x14ac:dyDescent="0.3">
      <c r="A831" t="s">
        <v>1162</v>
      </c>
      <c r="B831" s="1">
        <v>45044</v>
      </c>
      <c r="C831" t="s">
        <v>30</v>
      </c>
      <c r="D831" t="s">
        <v>15</v>
      </c>
      <c r="E831" t="s">
        <v>24</v>
      </c>
      <c r="F831" t="s">
        <v>25</v>
      </c>
      <c r="G831" t="s">
        <v>1163</v>
      </c>
      <c r="H831" t="s">
        <v>55</v>
      </c>
      <c r="I831" t="s">
        <v>27</v>
      </c>
      <c r="J831" t="s">
        <v>28</v>
      </c>
      <c r="K831" s="2">
        <v>9344.2199999999993</v>
      </c>
      <c r="L831">
        <v>2</v>
      </c>
      <c r="M831" s="3">
        <v>0.2</v>
      </c>
      <c r="N831" s="2">
        <v>1341.41</v>
      </c>
    </row>
    <row r="832" spans="1:14" x14ac:dyDescent="0.3">
      <c r="A832" t="s">
        <v>1164</v>
      </c>
      <c r="B832" s="1">
        <v>45431</v>
      </c>
      <c r="C832" t="s">
        <v>30</v>
      </c>
      <c r="D832" t="s">
        <v>15</v>
      </c>
      <c r="E832" t="s">
        <v>43</v>
      </c>
      <c r="F832" t="s">
        <v>17</v>
      </c>
      <c r="G832" t="s">
        <v>701</v>
      </c>
      <c r="H832" t="s">
        <v>78</v>
      </c>
      <c r="I832" t="s">
        <v>32</v>
      </c>
      <c r="J832" t="s">
        <v>41</v>
      </c>
      <c r="K832" s="2">
        <v>3188.77</v>
      </c>
      <c r="L832">
        <v>2</v>
      </c>
      <c r="M832" s="3">
        <v>0</v>
      </c>
      <c r="N832" s="2">
        <v>557.42999999999995</v>
      </c>
    </row>
    <row r="833" spans="1:14" x14ac:dyDescent="0.3">
      <c r="A833" t="s">
        <v>1165</v>
      </c>
      <c r="B833" s="1">
        <v>45173</v>
      </c>
      <c r="C833" t="s">
        <v>14</v>
      </c>
      <c r="D833" t="s">
        <v>15</v>
      </c>
      <c r="E833" t="s">
        <v>16</v>
      </c>
      <c r="F833" t="s">
        <v>25</v>
      </c>
      <c r="G833" t="s">
        <v>396</v>
      </c>
      <c r="H833" t="s">
        <v>78</v>
      </c>
      <c r="I833" t="s">
        <v>27</v>
      </c>
      <c r="J833" t="s">
        <v>48</v>
      </c>
      <c r="K833" s="2">
        <v>22065.62</v>
      </c>
      <c r="L833">
        <v>4</v>
      </c>
      <c r="M833" s="3">
        <v>0.1</v>
      </c>
      <c r="N833" s="2">
        <v>3927.94</v>
      </c>
    </row>
    <row r="834" spans="1:14" x14ac:dyDescent="0.3">
      <c r="A834" t="s">
        <v>1166</v>
      </c>
      <c r="B834" s="1">
        <v>44936</v>
      </c>
      <c r="C834" t="s">
        <v>23</v>
      </c>
      <c r="D834" t="s">
        <v>15</v>
      </c>
      <c r="E834" t="s">
        <v>46</v>
      </c>
      <c r="F834" t="s">
        <v>46</v>
      </c>
      <c r="G834" t="s">
        <v>238</v>
      </c>
      <c r="H834" t="s">
        <v>19</v>
      </c>
      <c r="I834" t="s">
        <v>27</v>
      </c>
      <c r="J834" t="s">
        <v>48</v>
      </c>
      <c r="K834" s="2">
        <v>48039.39</v>
      </c>
      <c r="L834">
        <v>2</v>
      </c>
      <c r="M834" s="3">
        <v>0.2</v>
      </c>
      <c r="N834" s="2">
        <v>5489.71</v>
      </c>
    </row>
    <row r="835" spans="1:14" x14ac:dyDescent="0.3">
      <c r="A835" t="s">
        <v>1167</v>
      </c>
      <c r="B835" s="1">
        <v>45636</v>
      </c>
      <c r="C835" t="s">
        <v>30</v>
      </c>
      <c r="D835" t="s">
        <v>15</v>
      </c>
      <c r="E835" t="s">
        <v>43</v>
      </c>
      <c r="F835" t="s">
        <v>17</v>
      </c>
      <c r="G835" t="s">
        <v>351</v>
      </c>
      <c r="H835" t="s">
        <v>78</v>
      </c>
      <c r="I835" t="s">
        <v>20</v>
      </c>
      <c r="J835" t="s">
        <v>37</v>
      </c>
      <c r="K835" s="2">
        <v>8137.27</v>
      </c>
      <c r="L835">
        <v>9</v>
      </c>
      <c r="M835" s="3">
        <v>0</v>
      </c>
      <c r="N835" s="2">
        <v>1681.12</v>
      </c>
    </row>
    <row r="836" spans="1:14" x14ac:dyDescent="0.3">
      <c r="A836" t="s">
        <v>1168</v>
      </c>
      <c r="B836" s="1">
        <v>45427</v>
      </c>
      <c r="C836" t="s">
        <v>14</v>
      </c>
      <c r="D836" t="s">
        <v>15</v>
      </c>
      <c r="E836" t="s">
        <v>35</v>
      </c>
      <c r="F836" t="s">
        <v>25</v>
      </c>
      <c r="G836" t="s">
        <v>936</v>
      </c>
      <c r="H836" t="s">
        <v>55</v>
      </c>
      <c r="I836" t="s">
        <v>20</v>
      </c>
      <c r="J836" t="s">
        <v>21</v>
      </c>
      <c r="K836" s="2">
        <v>47719.37</v>
      </c>
      <c r="L836">
        <v>2</v>
      </c>
      <c r="M836" s="3">
        <v>0.05</v>
      </c>
      <c r="N836" s="2">
        <v>10141.41</v>
      </c>
    </row>
    <row r="837" spans="1:14" x14ac:dyDescent="0.3">
      <c r="A837" t="s">
        <v>1169</v>
      </c>
      <c r="B837" s="1">
        <v>45494</v>
      </c>
      <c r="C837" t="s">
        <v>30</v>
      </c>
      <c r="D837" t="s">
        <v>15</v>
      </c>
      <c r="E837" t="s">
        <v>24</v>
      </c>
      <c r="F837" t="s">
        <v>53</v>
      </c>
      <c r="G837" t="s">
        <v>105</v>
      </c>
      <c r="H837" t="s">
        <v>19</v>
      </c>
      <c r="I837" t="s">
        <v>32</v>
      </c>
      <c r="J837" t="s">
        <v>79</v>
      </c>
      <c r="K837" s="2">
        <v>1609.56</v>
      </c>
      <c r="L837">
        <v>9</v>
      </c>
      <c r="M837" s="3">
        <v>0</v>
      </c>
      <c r="N837" s="2">
        <v>429.94</v>
      </c>
    </row>
    <row r="838" spans="1:14" x14ac:dyDescent="0.3">
      <c r="A838" t="s">
        <v>1170</v>
      </c>
      <c r="B838" s="1">
        <v>45615</v>
      </c>
      <c r="C838" t="s">
        <v>14</v>
      </c>
      <c r="D838" t="s">
        <v>15</v>
      </c>
      <c r="E838" t="s">
        <v>35</v>
      </c>
      <c r="F838" t="s">
        <v>17</v>
      </c>
      <c r="G838" t="s">
        <v>128</v>
      </c>
      <c r="H838" t="s">
        <v>55</v>
      </c>
      <c r="I838" t="s">
        <v>27</v>
      </c>
      <c r="J838" t="s">
        <v>126</v>
      </c>
      <c r="K838" s="2">
        <v>26857.33</v>
      </c>
      <c r="L838">
        <v>2</v>
      </c>
      <c r="M838" s="3">
        <v>0</v>
      </c>
      <c r="N838" s="2">
        <v>5089.57</v>
      </c>
    </row>
    <row r="839" spans="1:14" x14ac:dyDescent="0.3">
      <c r="A839" t="s">
        <v>1171</v>
      </c>
      <c r="B839" s="1">
        <v>45362</v>
      </c>
      <c r="C839" t="s">
        <v>57</v>
      </c>
      <c r="D839" t="s">
        <v>15</v>
      </c>
      <c r="E839" t="s">
        <v>16</v>
      </c>
      <c r="F839" t="s">
        <v>39</v>
      </c>
      <c r="G839" t="s">
        <v>330</v>
      </c>
      <c r="H839" t="s">
        <v>55</v>
      </c>
      <c r="I839" t="s">
        <v>32</v>
      </c>
      <c r="J839" t="s">
        <v>79</v>
      </c>
      <c r="K839" s="2">
        <v>31903.09</v>
      </c>
      <c r="L839">
        <v>6</v>
      </c>
      <c r="M839" s="3">
        <v>0.1</v>
      </c>
      <c r="N839" s="2">
        <v>2791</v>
      </c>
    </row>
    <row r="840" spans="1:14" x14ac:dyDescent="0.3">
      <c r="A840" t="s">
        <v>1172</v>
      </c>
      <c r="B840" s="1">
        <v>45032</v>
      </c>
      <c r="C840" t="s">
        <v>14</v>
      </c>
      <c r="D840" t="s">
        <v>15</v>
      </c>
      <c r="E840" t="s">
        <v>16</v>
      </c>
      <c r="F840" t="s">
        <v>46</v>
      </c>
      <c r="G840" t="s">
        <v>47</v>
      </c>
      <c r="H840" t="s">
        <v>78</v>
      </c>
      <c r="I840" t="s">
        <v>32</v>
      </c>
      <c r="J840" t="s">
        <v>79</v>
      </c>
      <c r="K840" s="2">
        <v>31077.4</v>
      </c>
      <c r="L840">
        <v>1</v>
      </c>
      <c r="M840" s="3">
        <v>0.2</v>
      </c>
      <c r="N840" s="2">
        <v>7048.04</v>
      </c>
    </row>
    <row r="841" spans="1:14" x14ac:dyDescent="0.3">
      <c r="A841" t="s">
        <v>1173</v>
      </c>
      <c r="B841" s="1">
        <v>45118</v>
      </c>
      <c r="C841" t="s">
        <v>30</v>
      </c>
      <c r="D841" t="s">
        <v>15</v>
      </c>
      <c r="E841" t="s">
        <v>24</v>
      </c>
      <c r="F841" t="s">
        <v>46</v>
      </c>
      <c r="G841" t="s">
        <v>97</v>
      </c>
      <c r="H841" t="s">
        <v>19</v>
      </c>
      <c r="I841" t="s">
        <v>32</v>
      </c>
      <c r="J841" t="s">
        <v>73</v>
      </c>
      <c r="K841" s="2">
        <v>41119.01</v>
      </c>
      <c r="L841">
        <v>7</v>
      </c>
      <c r="M841" s="3">
        <v>0.2</v>
      </c>
      <c r="N841" s="2">
        <v>10889.93</v>
      </c>
    </row>
    <row r="842" spans="1:14" x14ac:dyDescent="0.3">
      <c r="A842" t="s">
        <v>1174</v>
      </c>
      <c r="B842" s="1">
        <v>44963</v>
      </c>
      <c r="C842" t="s">
        <v>14</v>
      </c>
      <c r="D842" t="s">
        <v>15</v>
      </c>
      <c r="E842" t="s">
        <v>43</v>
      </c>
      <c r="F842" t="s">
        <v>50</v>
      </c>
      <c r="G842" t="s">
        <v>662</v>
      </c>
      <c r="H842" t="s">
        <v>78</v>
      </c>
      <c r="I842" t="s">
        <v>27</v>
      </c>
      <c r="J842" t="s">
        <v>48</v>
      </c>
      <c r="K842" s="2">
        <v>31274.11</v>
      </c>
      <c r="L842">
        <v>5</v>
      </c>
      <c r="M842" s="3">
        <v>0</v>
      </c>
      <c r="N842" s="2">
        <v>1621.1</v>
      </c>
    </row>
    <row r="843" spans="1:14" x14ac:dyDescent="0.3">
      <c r="A843" t="s">
        <v>1175</v>
      </c>
      <c r="B843" s="1">
        <v>45288</v>
      </c>
      <c r="C843" t="s">
        <v>23</v>
      </c>
      <c r="D843" t="s">
        <v>15</v>
      </c>
      <c r="E843" t="s">
        <v>43</v>
      </c>
      <c r="F843" t="s">
        <v>17</v>
      </c>
      <c r="G843" t="s">
        <v>101</v>
      </c>
      <c r="H843" t="s">
        <v>78</v>
      </c>
      <c r="I843" t="s">
        <v>32</v>
      </c>
      <c r="J843" t="s">
        <v>59</v>
      </c>
      <c r="K843" s="2">
        <v>23610.89</v>
      </c>
      <c r="L843">
        <v>9</v>
      </c>
      <c r="M843" s="3">
        <v>0.2</v>
      </c>
      <c r="N843" s="2">
        <v>2920.24</v>
      </c>
    </row>
    <row r="844" spans="1:14" x14ac:dyDescent="0.3">
      <c r="A844" t="s">
        <v>1176</v>
      </c>
      <c r="B844" s="1">
        <v>45444</v>
      </c>
      <c r="C844" t="s">
        <v>30</v>
      </c>
      <c r="D844" t="s">
        <v>15</v>
      </c>
      <c r="E844" t="s">
        <v>43</v>
      </c>
      <c r="F844" t="s">
        <v>53</v>
      </c>
      <c r="G844" t="s">
        <v>324</v>
      </c>
      <c r="H844" t="s">
        <v>78</v>
      </c>
      <c r="I844" t="s">
        <v>20</v>
      </c>
      <c r="J844" t="s">
        <v>66</v>
      </c>
      <c r="K844" s="2">
        <v>27919.7</v>
      </c>
      <c r="L844">
        <v>6</v>
      </c>
      <c r="M844" s="3">
        <v>0.1</v>
      </c>
      <c r="N844" s="2">
        <v>7008.58</v>
      </c>
    </row>
    <row r="845" spans="1:14" x14ac:dyDescent="0.3">
      <c r="A845" t="s">
        <v>1177</v>
      </c>
      <c r="B845" s="1">
        <v>45463</v>
      </c>
      <c r="C845" t="s">
        <v>14</v>
      </c>
      <c r="D845" t="s">
        <v>15</v>
      </c>
      <c r="E845" t="s">
        <v>24</v>
      </c>
      <c r="F845" t="s">
        <v>46</v>
      </c>
      <c r="G845" t="s">
        <v>172</v>
      </c>
      <c r="H845" t="s">
        <v>55</v>
      </c>
      <c r="I845" t="s">
        <v>20</v>
      </c>
      <c r="J845" t="s">
        <v>37</v>
      </c>
      <c r="K845" s="2">
        <v>36025.57</v>
      </c>
      <c r="L845">
        <v>5</v>
      </c>
      <c r="M845" s="3">
        <v>0.1</v>
      </c>
      <c r="N845" s="2">
        <v>9447.7999999999993</v>
      </c>
    </row>
    <row r="846" spans="1:14" x14ac:dyDescent="0.3">
      <c r="A846" t="s">
        <v>1178</v>
      </c>
      <c r="B846" s="1">
        <v>45627</v>
      </c>
      <c r="C846" t="s">
        <v>23</v>
      </c>
      <c r="D846" t="s">
        <v>15</v>
      </c>
      <c r="E846" t="s">
        <v>16</v>
      </c>
      <c r="F846" t="s">
        <v>50</v>
      </c>
      <c r="G846" t="s">
        <v>858</v>
      </c>
      <c r="H846" t="s">
        <v>55</v>
      </c>
      <c r="I846" t="s">
        <v>27</v>
      </c>
      <c r="J846" t="s">
        <v>126</v>
      </c>
      <c r="K846" s="2">
        <v>23354.91</v>
      </c>
      <c r="L846">
        <v>10</v>
      </c>
      <c r="M846" s="3">
        <v>0.2</v>
      </c>
      <c r="N846" s="2">
        <v>1431.51</v>
      </c>
    </row>
    <row r="847" spans="1:14" x14ac:dyDescent="0.3">
      <c r="A847" t="s">
        <v>1179</v>
      </c>
      <c r="B847" s="1">
        <v>45015</v>
      </c>
      <c r="C847" t="s">
        <v>23</v>
      </c>
      <c r="D847" t="s">
        <v>15</v>
      </c>
      <c r="E847" t="s">
        <v>16</v>
      </c>
      <c r="F847" t="s">
        <v>17</v>
      </c>
      <c r="G847" t="s">
        <v>783</v>
      </c>
      <c r="H847" t="s">
        <v>78</v>
      </c>
      <c r="I847" t="s">
        <v>27</v>
      </c>
      <c r="J847" t="s">
        <v>126</v>
      </c>
      <c r="K847" s="2">
        <v>1343.33</v>
      </c>
      <c r="L847">
        <v>7</v>
      </c>
      <c r="M847" s="3">
        <v>0.2</v>
      </c>
      <c r="N847" s="2">
        <v>139.35</v>
      </c>
    </row>
    <row r="848" spans="1:14" x14ac:dyDescent="0.3">
      <c r="A848" t="s">
        <v>1180</v>
      </c>
      <c r="B848" s="1">
        <v>45323</v>
      </c>
      <c r="C848" t="s">
        <v>14</v>
      </c>
      <c r="D848" t="s">
        <v>15</v>
      </c>
      <c r="E848" t="s">
        <v>46</v>
      </c>
      <c r="F848" t="s">
        <v>53</v>
      </c>
      <c r="G848" t="s">
        <v>146</v>
      </c>
      <c r="H848" t="s">
        <v>78</v>
      </c>
      <c r="I848" t="s">
        <v>27</v>
      </c>
      <c r="J848" t="s">
        <v>48</v>
      </c>
      <c r="K848" s="2">
        <v>7380.1</v>
      </c>
      <c r="L848">
        <v>3</v>
      </c>
      <c r="M848" s="3">
        <v>0.05</v>
      </c>
      <c r="N848" s="2">
        <v>1754.63</v>
      </c>
    </row>
    <row r="849" spans="1:14" x14ac:dyDescent="0.3">
      <c r="A849" t="s">
        <v>1181</v>
      </c>
      <c r="B849" s="1">
        <v>45583</v>
      </c>
      <c r="C849" t="s">
        <v>30</v>
      </c>
      <c r="D849" t="s">
        <v>15</v>
      </c>
      <c r="E849" t="s">
        <v>43</v>
      </c>
      <c r="F849" t="s">
        <v>50</v>
      </c>
      <c r="G849" t="s">
        <v>166</v>
      </c>
      <c r="H849" t="s">
        <v>19</v>
      </c>
      <c r="I849" t="s">
        <v>27</v>
      </c>
      <c r="J849" t="s">
        <v>28</v>
      </c>
      <c r="K849" s="2">
        <v>49207.5</v>
      </c>
      <c r="L849">
        <v>6</v>
      </c>
      <c r="M849" s="3">
        <v>0.1</v>
      </c>
      <c r="N849" s="2">
        <v>6907.98</v>
      </c>
    </row>
    <row r="850" spans="1:14" x14ac:dyDescent="0.3">
      <c r="A850" t="s">
        <v>1182</v>
      </c>
      <c r="B850" s="1">
        <v>45487</v>
      </c>
      <c r="C850" t="s">
        <v>23</v>
      </c>
      <c r="D850" t="s">
        <v>15</v>
      </c>
      <c r="E850" t="s">
        <v>35</v>
      </c>
      <c r="F850" t="s">
        <v>50</v>
      </c>
      <c r="G850" t="s">
        <v>251</v>
      </c>
      <c r="H850" t="s">
        <v>55</v>
      </c>
      <c r="I850" t="s">
        <v>20</v>
      </c>
      <c r="J850" t="s">
        <v>66</v>
      </c>
      <c r="K850" s="2">
        <v>27323.25</v>
      </c>
      <c r="L850">
        <v>4</v>
      </c>
      <c r="M850" s="3">
        <v>0.1</v>
      </c>
      <c r="N850" s="2">
        <v>4847.3599999999997</v>
      </c>
    </row>
    <row r="851" spans="1:14" x14ac:dyDescent="0.3">
      <c r="A851" t="s">
        <v>1183</v>
      </c>
      <c r="B851" s="1">
        <v>45113</v>
      </c>
      <c r="C851" t="s">
        <v>14</v>
      </c>
      <c r="D851" t="s">
        <v>15</v>
      </c>
      <c r="E851" t="s">
        <v>16</v>
      </c>
      <c r="F851" t="s">
        <v>50</v>
      </c>
      <c r="G851" t="s">
        <v>266</v>
      </c>
      <c r="H851" t="s">
        <v>55</v>
      </c>
      <c r="I851" t="s">
        <v>27</v>
      </c>
      <c r="J851" t="s">
        <v>48</v>
      </c>
      <c r="K851" s="2">
        <v>2304.96</v>
      </c>
      <c r="L851">
        <v>8</v>
      </c>
      <c r="M851" s="3">
        <v>0.2</v>
      </c>
      <c r="N851" s="2">
        <v>205.26</v>
      </c>
    </row>
    <row r="852" spans="1:14" x14ac:dyDescent="0.3">
      <c r="A852" t="s">
        <v>1184</v>
      </c>
      <c r="B852" s="1">
        <v>45421</v>
      </c>
      <c r="C852" t="s">
        <v>23</v>
      </c>
      <c r="D852" t="s">
        <v>15</v>
      </c>
      <c r="E852" t="s">
        <v>43</v>
      </c>
      <c r="F852" t="s">
        <v>39</v>
      </c>
      <c r="G852" t="s">
        <v>394</v>
      </c>
      <c r="H852" t="s">
        <v>55</v>
      </c>
      <c r="I852" t="s">
        <v>32</v>
      </c>
      <c r="J852" t="s">
        <v>33</v>
      </c>
      <c r="K852" s="2">
        <v>18238</v>
      </c>
      <c r="L852">
        <v>8</v>
      </c>
      <c r="M852" s="3">
        <v>0.2</v>
      </c>
      <c r="N852" s="2">
        <v>2327.2600000000002</v>
      </c>
    </row>
    <row r="853" spans="1:14" x14ac:dyDescent="0.3">
      <c r="A853" t="s">
        <v>1185</v>
      </c>
      <c r="B853" s="1">
        <v>45423</v>
      </c>
      <c r="C853" t="s">
        <v>30</v>
      </c>
      <c r="D853" t="s">
        <v>15</v>
      </c>
      <c r="E853" t="s">
        <v>35</v>
      </c>
      <c r="F853" t="s">
        <v>53</v>
      </c>
      <c r="G853" t="s">
        <v>240</v>
      </c>
      <c r="H853" t="s">
        <v>55</v>
      </c>
      <c r="I853" t="s">
        <v>32</v>
      </c>
      <c r="J853" t="s">
        <v>33</v>
      </c>
      <c r="K853" s="2">
        <v>38588.36</v>
      </c>
      <c r="L853">
        <v>1</v>
      </c>
      <c r="M853" s="3">
        <v>0.05</v>
      </c>
      <c r="N853" s="2">
        <v>4704.66</v>
      </c>
    </row>
    <row r="854" spans="1:14" x14ac:dyDescent="0.3">
      <c r="A854" t="s">
        <v>1186</v>
      </c>
      <c r="B854" s="1">
        <v>45409</v>
      </c>
      <c r="C854" t="s">
        <v>23</v>
      </c>
      <c r="D854" t="s">
        <v>15</v>
      </c>
      <c r="E854" t="s">
        <v>35</v>
      </c>
      <c r="F854" t="s">
        <v>50</v>
      </c>
      <c r="G854" t="s">
        <v>1011</v>
      </c>
      <c r="H854" t="s">
        <v>78</v>
      </c>
      <c r="I854" t="s">
        <v>20</v>
      </c>
      <c r="J854" t="s">
        <v>37</v>
      </c>
      <c r="K854" s="2">
        <v>48025.55</v>
      </c>
      <c r="L854">
        <v>9</v>
      </c>
      <c r="M854" s="3">
        <v>0.1</v>
      </c>
      <c r="N854" s="2">
        <v>7019.97</v>
      </c>
    </row>
    <row r="855" spans="1:14" x14ac:dyDescent="0.3">
      <c r="A855" t="s">
        <v>1187</v>
      </c>
      <c r="B855" s="1">
        <v>45439</v>
      </c>
      <c r="C855" t="s">
        <v>14</v>
      </c>
      <c r="D855" t="s">
        <v>15</v>
      </c>
      <c r="E855" t="s">
        <v>24</v>
      </c>
      <c r="F855" t="s">
        <v>46</v>
      </c>
      <c r="G855" t="s">
        <v>809</v>
      </c>
      <c r="H855" t="s">
        <v>19</v>
      </c>
      <c r="I855" t="s">
        <v>32</v>
      </c>
      <c r="J855" t="s">
        <v>73</v>
      </c>
      <c r="K855" s="2">
        <v>41190.51</v>
      </c>
      <c r="L855">
        <v>2</v>
      </c>
      <c r="M855" s="3">
        <v>0</v>
      </c>
      <c r="N855" s="2">
        <v>6317.78</v>
      </c>
    </row>
    <row r="856" spans="1:14" x14ac:dyDescent="0.3">
      <c r="A856" t="s">
        <v>1188</v>
      </c>
      <c r="B856" s="1">
        <v>45317</v>
      </c>
      <c r="C856" t="s">
        <v>57</v>
      </c>
      <c r="D856" t="s">
        <v>15</v>
      </c>
      <c r="E856" t="s">
        <v>46</v>
      </c>
      <c r="F856" t="s">
        <v>25</v>
      </c>
      <c r="G856" t="s">
        <v>811</v>
      </c>
      <c r="H856" t="s">
        <v>19</v>
      </c>
      <c r="I856" t="s">
        <v>20</v>
      </c>
      <c r="J856" t="s">
        <v>66</v>
      </c>
      <c r="K856" s="2">
        <v>5844.18</v>
      </c>
      <c r="L856">
        <v>2</v>
      </c>
      <c r="M856" s="3">
        <v>0.1</v>
      </c>
      <c r="N856" s="2">
        <v>1479.52</v>
      </c>
    </row>
    <row r="857" spans="1:14" x14ac:dyDescent="0.3">
      <c r="A857" t="s">
        <v>1189</v>
      </c>
      <c r="B857" s="1">
        <v>45655</v>
      </c>
      <c r="C857" t="s">
        <v>57</v>
      </c>
      <c r="D857" t="s">
        <v>15</v>
      </c>
      <c r="E857" t="s">
        <v>46</v>
      </c>
      <c r="F857" t="s">
        <v>46</v>
      </c>
      <c r="G857" t="s">
        <v>645</v>
      </c>
      <c r="H857" t="s">
        <v>19</v>
      </c>
      <c r="I857" t="s">
        <v>27</v>
      </c>
      <c r="J857" t="s">
        <v>126</v>
      </c>
      <c r="K857" s="2">
        <v>6135.33</v>
      </c>
      <c r="L857">
        <v>2</v>
      </c>
      <c r="M857" s="3">
        <v>0.1</v>
      </c>
      <c r="N857" s="2">
        <v>1349.25</v>
      </c>
    </row>
    <row r="858" spans="1:14" x14ac:dyDescent="0.3">
      <c r="A858" t="s">
        <v>1190</v>
      </c>
      <c r="B858" s="1">
        <v>44943</v>
      </c>
      <c r="C858" t="s">
        <v>14</v>
      </c>
      <c r="D858" t="s">
        <v>15</v>
      </c>
      <c r="E858" t="s">
        <v>16</v>
      </c>
      <c r="F858" t="s">
        <v>25</v>
      </c>
      <c r="G858" t="s">
        <v>917</v>
      </c>
      <c r="H858" t="s">
        <v>55</v>
      </c>
      <c r="I858" t="s">
        <v>27</v>
      </c>
      <c r="J858" t="s">
        <v>48</v>
      </c>
      <c r="K858" s="2">
        <v>2204.35</v>
      </c>
      <c r="L858">
        <v>9</v>
      </c>
      <c r="M858" s="3">
        <v>0.2</v>
      </c>
      <c r="N858" s="2">
        <v>255.62</v>
      </c>
    </row>
    <row r="859" spans="1:14" x14ac:dyDescent="0.3">
      <c r="A859" t="s">
        <v>1191</v>
      </c>
      <c r="B859" s="1">
        <v>45465</v>
      </c>
      <c r="C859" t="s">
        <v>23</v>
      </c>
      <c r="D859" t="s">
        <v>15</v>
      </c>
      <c r="E859" t="s">
        <v>43</v>
      </c>
      <c r="F859" t="s">
        <v>46</v>
      </c>
      <c r="G859" t="s">
        <v>200</v>
      </c>
      <c r="H859" t="s">
        <v>55</v>
      </c>
      <c r="I859" t="s">
        <v>27</v>
      </c>
      <c r="J859" t="s">
        <v>126</v>
      </c>
      <c r="K859" s="2">
        <v>17832</v>
      </c>
      <c r="L859">
        <v>3</v>
      </c>
      <c r="M859" s="3">
        <v>0.05</v>
      </c>
      <c r="N859" s="2">
        <v>4496.5</v>
      </c>
    </row>
    <row r="860" spans="1:14" x14ac:dyDescent="0.3">
      <c r="A860" t="s">
        <v>1192</v>
      </c>
      <c r="B860" s="1">
        <v>45582</v>
      </c>
      <c r="C860" t="s">
        <v>23</v>
      </c>
      <c r="D860" t="s">
        <v>15</v>
      </c>
      <c r="E860" t="s">
        <v>16</v>
      </c>
      <c r="F860" t="s">
        <v>46</v>
      </c>
      <c r="G860" t="s">
        <v>54</v>
      </c>
      <c r="H860" t="s">
        <v>78</v>
      </c>
      <c r="I860" t="s">
        <v>27</v>
      </c>
      <c r="J860" t="s">
        <v>95</v>
      </c>
      <c r="K860" s="2">
        <v>10851.55</v>
      </c>
      <c r="L860">
        <v>9</v>
      </c>
      <c r="M860" s="3">
        <v>0.1</v>
      </c>
      <c r="N860" s="2">
        <v>766.54</v>
      </c>
    </row>
    <row r="861" spans="1:14" x14ac:dyDescent="0.3">
      <c r="A861" t="s">
        <v>1193</v>
      </c>
      <c r="B861" s="1">
        <v>45532</v>
      </c>
      <c r="C861" t="s">
        <v>30</v>
      </c>
      <c r="D861" t="s">
        <v>15</v>
      </c>
      <c r="E861" t="s">
        <v>46</v>
      </c>
      <c r="F861" t="s">
        <v>39</v>
      </c>
      <c r="G861" t="s">
        <v>133</v>
      </c>
      <c r="H861" t="s">
        <v>55</v>
      </c>
      <c r="I861" t="s">
        <v>20</v>
      </c>
      <c r="J861" t="s">
        <v>37</v>
      </c>
      <c r="K861" s="2">
        <v>4401.99</v>
      </c>
      <c r="L861">
        <v>1</v>
      </c>
      <c r="M861" s="3">
        <v>0</v>
      </c>
      <c r="N861" s="2">
        <v>576.42999999999995</v>
      </c>
    </row>
    <row r="862" spans="1:14" x14ac:dyDescent="0.3">
      <c r="A862" t="s">
        <v>1194</v>
      </c>
      <c r="B862" s="1">
        <v>45502</v>
      </c>
      <c r="C862" t="s">
        <v>23</v>
      </c>
      <c r="D862" t="s">
        <v>15</v>
      </c>
      <c r="E862" t="s">
        <v>24</v>
      </c>
      <c r="F862" t="s">
        <v>17</v>
      </c>
      <c r="G862" t="s">
        <v>47</v>
      </c>
      <c r="H862" t="s">
        <v>55</v>
      </c>
      <c r="I862" t="s">
        <v>32</v>
      </c>
      <c r="J862" t="s">
        <v>59</v>
      </c>
      <c r="K862" s="2">
        <v>16208.01</v>
      </c>
      <c r="L862">
        <v>9</v>
      </c>
      <c r="M862" s="3">
        <v>0.05</v>
      </c>
      <c r="N862" s="2">
        <v>1657.05</v>
      </c>
    </row>
    <row r="863" spans="1:14" x14ac:dyDescent="0.3">
      <c r="A863" t="s">
        <v>1195</v>
      </c>
      <c r="B863" s="1">
        <v>45499</v>
      </c>
      <c r="C863" t="s">
        <v>30</v>
      </c>
      <c r="D863" t="s">
        <v>15</v>
      </c>
      <c r="E863" t="s">
        <v>16</v>
      </c>
      <c r="F863" t="s">
        <v>46</v>
      </c>
      <c r="G863" t="s">
        <v>279</v>
      </c>
      <c r="H863" t="s">
        <v>78</v>
      </c>
      <c r="I863" t="s">
        <v>32</v>
      </c>
      <c r="J863" t="s">
        <v>73</v>
      </c>
      <c r="K863" s="2">
        <v>43533.27</v>
      </c>
      <c r="L863">
        <v>5</v>
      </c>
      <c r="M863" s="3">
        <v>0.2</v>
      </c>
      <c r="N863" s="2">
        <v>8414.52</v>
      </c>
    </row>
    <row r="864" spans="1:14" x14ac:dyDescent="0.3">
      <c r="A864" t="s">
        <v>1196</v>
      </c>
      <c r="B864" s="1">
        <v>45397</v>
      </c>
      <c r="C864" t="s">
        <v>30</v>
      </c>
      <c r="D864" t="s">
        <v>15</v>
      </c>
      <c r="E864" t="s">
        <v>43</v>
      </c>
      <c r="F864" t="s">
        <v>53</v>
      </c>
      <c r="G864" t="s">
        <v>270</v>
      </c>
      <c r="H864" t="s">
        <v>19</v>
      </c>
      <c r="I864" t="s">
        <v>32</v>
      </c>
      <c r="J864" t="s">
        <v>79</v>
      </c>
      <c r="K864" s="2">
        <v>9383.67</v>
      </c>
      <c r="L864">
        <v>1</v>
      </c>
      <c r="M864" s="3">
        <v>0.05</v>
      </c>
      <c r="N864" s="2">
        <v>2171.5100000000002</v>
      </c>
    </row>
    <row r="865" spans="1:14" x14ac:dyDescent="0.3">
      <c r="A865" t="s">
        <v>1197</v>
      </c>
      <c r="B865" s="1">
        <v>45390</v>
      </c>
      <c r="C865" t="s">
        <v>57</v>
      </c>
      <c r="D865" t="s">
        <v>15</v>
      </c>
      <c r="E865" t="s">
        <v>24</v>
      </c>
      <c r="F865" t="s">
        <v>39</v>
      </c>
      <c r="G865" t="s">
        <v>370</v>
      </c>
      <c r="H865" t="s">
        <v>19</v>
      </c>
      <c r="I865" t="s">
        <v>20</v>
      </c>
      <c r="J865" t="s">
        <v>90</v>
      </c>
      <c r="K865" s="2">
        <v>30732.37</v>
      </c>
      <c r="L865">
        <v>9</v>
      </c>
      <c r="M865" s="3">
        <v>0.05</v>
      </c>
      <c r="N865" s="2">
        <v>5205.04</v>
      </c>
    </row>
    <row r="866" spans="1:14" x14ac:dyDescent="0.3">
      <c r="A866" t="s">
        <v>1198</v>
      </c>
      <c r="B866" s="1">
        <v>45012</v>
      </c>
      <c r="C866" t="s">
        <v>57</v>
      </c>
      <c r="D866" t="s">
        <v>15</v>
      </c>
      <c r="E866" t="s">
        <v>46</v>
      </c>
      <c r="F866" t="s">
        <v>39</v>
      </c>
      <c r="G866" t="s">
        <v>561</v>
      </c>
      <c r="H866" t="s">
        <v>78</v>
      </c>
      <c r="I866" t="s">
        <v>20</v>
      </c>
      <c r="J866" t="s">
        <v>21</v>
      </c>
      <c r="K866" s="2">
        <v>49089.5</v>
      </c>
      <c r="L866">
        <v>3</v>
      </c>
      <c r="M866" s="3">
        <v>0.1</v>
      </c>
      <c r="N866" s="2">
        <v>3107.92</v>
      </c>
    </row>
    <row r="867" spans="1:14" x14ac:dyDescent="0.3">
      <c r="A867" t="s">
        <v>1199</v>
      </c>
      <c r="B867" s="1">
        <v>45213</v>
      </c>
      <c r="C867" t="s">
        <v>23</v>
      </c>
      <c r="D867" t="s">
        <v>15</v>
      </c>
      <c r="E867" t="s">
        <v>43</v>
      </c>
      <c r="F867" t="s">
        <v>50</v>
      </c>
      <c r="G867" t="s">
        <v>216</v>
      </c>
      <c r="H867" t="s">
        <v>19</v>
      </c>
      <c r="I867" t="s">
        <v>27</v>
      </c>
      <c r="J867" t="s">
        <v>48</v>
      </c>
      <c r="K867" s="2">
        <v>6687.74</v>
      </c>
      <c r="L867">
        <v>10</v>
      </c>
      <c r="M867" s="3">
        <v>0.2</v>
      </c>
      <c r="N867" s="2">
        <v>727.7</v>
      </c>
    </row>
    <row r="868" spans="1:14" x14ac:dyDescent="0.3">
      <c r="A868" t="s">
        <v>1200</v>
      </c>
      <c r="B868" s="1">
        <v>45363</v>
      </c>
      <c r="C868" t="s">
        <v>30</v>
      </c>
      <c r="D868" t="s">
        <v>15</v>
      </c>
      <c r="E868" t="s">
        <v>35</v>
      </c>
      <c r="F868" t="s">
        <v>53</v>
      </c>
      <c r="G868" t="s">
        <v>590</v>
      </c>
      <c r="H868" t="s">
        <v>55</v>
      </c>
      <c r="I868" t="s">
        <v>27</v>
      </c>
      <c r="J868" t="s">
        <v>95</v>
      </c>
      <c r="K868" s="2">
        <v>41082.22</v>
      </c>
      <c r="L868">
        <v>9</v>
      </c>
      <c r="M868" s="3">
        <v>0</v>
      </c>
      <c r="N868" s="2">
        <v>3698.39</v>
      </c>
    </row>
    <row r="869" spans="1:14" x14ac:dyDescent="0.3">
      <c r="A869" t="s">
        <v>1201</v>
      </c>
      <c r="B869" s="1">
        <v>45389</v>
      </c>
      <c r="C869" t="s">
        <v>57</v>
      </c>
      <c r="D869" t="s">
        <v>15</v>
      </c>
      <c r="E869" t="s">
        <v>24</v>
      </c>
      <c r="F869" t="s">
        <v>39</v>
      </c>
      <c r="G869" t="s">
        <v>148</v>
      </c>
      <c r="H869" t="s">
        <v>19</v>
      </c>
      <c r="I869" t="s">
        <v>27</v>
      </c>
      <c r="J869" t="s">
        <v>28</v>
      </c>
      <c r="K869" s="2">
        <v>43798.75</v>
      </c>
      <c r="L869">
        <v>8</v>
      </c>
      <c r="M869" s="3">
        <v>0.2</v>
      </c>
      <c r="N869" s="2">
        <v>10748.08</v>
      </c>
    </row>
    <row r="870" spans="1:14" x14ac:dyDescent="0.3">
      <c r="A870" t="s">
        <v>1202</v>
      </c>
      <c r="B870" s="1">
        <v>45223</v>
      </c>
      <c r="C870" t="s">
        <v>57</v>
      </c>
      <c r="D870" t="s">
        <v>15</v>
      </c>
      <c r="E870" t="s">
        <v>16</v>
      </c>
      <c r="F870" t="s">
        <v>17</v>
      </c>
      <c r="G870" t="s">
        <v>861</v>
      </c>
      <c r="H870" t="s">
        <v>78</v>
      </c>
      <c r="I870" t="s">
        <v>32</v>
      </c>
      <c r="J870" t="s">
        <v>33</v>
      </c>
      <c r="K870" s="2">
        <v>49128.01</v>
      </c>
      <c r="L870">
        <v>9</v>
      </c>
      <c r="M870" s="3">
        <v>0</v>
      </c>
      <c r="N870" s="2">
        <v>4963.3999999999996</v>
      </c>
    </row>
    <row r="871" spans="1:14" x14ac:dyDescent="0.3">
      <c r="A871" t="s">
        <v>1203</v>
      </c>
      <c r="B871" s="1">
        <v>45447</v>
      </c>
      <c r="C871" t="s">
        <v>30</v>
      </c>
      <c r="D871" t="s">
        <v>15</v>
      </c>
      <c r="E871" t="s">
        <v>16</v>
      </c>
      <c r="F871" t="s">
        <v>50</v>
      </c>
      <c r="G871" t="s">
        <v>811</v>
      </c>
      <c r="H871" t="s">
        <v>78</v>
      </c>
      <c r="I871" t="s">
        <v>20</v>
      </c>
      <c r="J871" t="s">
        <v>66</v>
      </c>
      <c r="K871" s="2">
        <v>37974.120000000003</v>
      </c>
      <c r="L871">
        <v>1</v>
      </c>
      <c r="M871" s="3">
        <v>0.05</v>
      </c>
      <c r="N871" s="2">
        <v>6299.75</v>
      </c>
    </row>
    <row r="872" spans="1:14" x14ac:dyDescent="0.3">
      <c r="A872" t="s">
        <v>1204</v>
      </c>
      <c r="B872" s="1">
        <v>45043</v>
      </c>
      <c r="C872" t="s">
        <v>57</v>
      </c>
      <c r="D872" t="s">
        <v>15</v>
      </c>
      <c r="E872" t="s">
        <v>46</v>
      </c>
      <c r="F872" t="s">
        <v>50</v>
      </c>
      <c r="G872" t="s">
        <v>886</v>
      </c>
      <c r="H872" t="s">
        <v>78</v>
      </c>
      <c r="I872" t="s">
        <v>20</v>
      </c>
      <c r="J872" t="s">
        <v>90</v>
      </c>
      <c r="K872" s="2">
        <v>28038.959999999999</v>
      </c>
      <c r="L872">
        <v>3</v>
      </c>
      <c r="M872" s="3">
        <v>0</v>
      </c>
      <c r="N872" s="2">
        <v>3103.67</v>
      </c>
    </row>
    <row r="873" spans="1:14" x14ac:dyDescent="0.3">
      <c r="A873" t="s">
        <v>1205</v>
      </c>
      <c r="B873" s="1">
        <v>45552</v>
      </c>
      <c r="C873" t="s">
        <v>30</v>
      </c>
      <c r="D873" t="s">
        <v>15</v>
      </c>
      <c r="E873" t="s">
        <v>24</v>
      </c>
      <c r="F873" t="s">
        <v>39</v>
      </c>
      <c r="G873" t="s">
        <v>1125</v>
      </c>
      <c r="H873" t="s">
        <v>78</v>
      </c>
      <c r="I873" t="s">
        <v>27</v>
      </c>
      <c r="J873" t="s">
        <v>48</v>
      </c>
      <c r="K873" s="2">
        <v>39908.980000000003</v>
      </c>
      <c r="L873">
        <v>7</v>
      </c>
      <c r="M873" s="3">
        <v>0.2</v>
      </c>
      <c r="N873" s="2">
        <v>7263.35</v>
      </c>
    </row>
    <row r="874" spans="1:14" x14ac:dyDescent="0.3">
      <c r="A874" t="s">
        <v>1206</v>
      </c>
      <c r="B874" s="1">
        <v>45427</v>
      </c>
      <c r="C874" t="s">
        <v>30</v>
      </c>
      <c r="D874" t="s">
        <v>15</v>
      </c>
      <c r="E874" t="s">
        <v>43</v>
      </c>
      <c r="F874" t="s">
        <v>25</v>
      </c>
      <c r="G874" t="s">
        <v>766</v>
      </c>
      <c r="H874" t="s">
        <v>78</v>
      </c>
      <c r="I874" t="s">
        <v>27</v>
      </c>
      <c r="J874" t="s">
        <v>48</v>
      </c>
      <c r="K874" s="2">
        <v>5189.97</v>
      </c>
      <c r="L874">
        <v>8</v>
      </c>
      <c r="M874" s="3">
        <v>0.1</v>
      </c>
      <c r="N874" s="2">
        <v>268.83999999999997</v>
      </c>
    </row>
    <row r="875" spans="1:14" x14ac:dyDescent="0.3">
      <c r="A875" t="s">
        <v>1207</v>
      </c>
      <c r="B875" s="1">
        <v>45343</v>
      </c>
      <c r="C875" t="s">
        <v>23</v>
      </c>
      <c r="D875" t="s">
        <v>15</v>
      </c>
      <c r="E875" t="s">
        <v>35</v>
      </c>
      <c r="F875" t="s">
        <v>53</v>
      </c>
      <c r="G875" t="s">
        <v>886</v>
      </c>
      <c r="H875" t="s">
        <v>78</v>
      </c>
      <c r="I875" t="s">
        <v>27</v>
      </c>
      <c r="J875" t="s">
        <v>95</v>
      </c>
      <c r="K875" s="2">
        <v>2732.47</v>
      </c>
      <c r="L875">
        <v>4</v>
      </c>
      <c r="M875" s="3">
        <v>0.1</v>
      </c>
      <c r="N875" s="2">
        <v>794.86</v>
      </c>
    </row>
    <row r="876" spans="1:14" x14ac:dyDescent="0.3">
      <c r="A876" t="s">
        <v>1208</v>
      </c>
      <c r="B876" s="1">
        <v>45118</v>
      </c>
      <c r="C876" t="s">
        <v>14</v>
      </c>
      <c r="D876" t="s">
        <v>15</v>
      </c>
      <c r="E876" t="s">
        <v>43</v>
      </c>
      <c r="F876" t="s">
        <v>46</v>
      </c>
      <c r="G876" t="s">
        <v>878</v>
      </c>
      <c r="H876" t="s">
        <v>19</v>
      </c>
      <c r="I876" t="s">
        <v>27</v>
      </c>
      <c r="J876" t="s">
        <v>48</v>
      </c>
      <c r="K876" s="2">
        <v>15793.01</v>
      </c>
      <c r="L876">
        <v>3</v>
      </c>
      <c r="M876" s="3">
        <v>0.2</v>
      </c>
      <c r="N876" s="2">
        <v>4699.49</v>
      </c>
    </row>
    <row r="877" spans="1:14" x14ac:dyDescent="0.3">
      <c r="A877" t="s">
        <v>1209</v>
      </c>
      <c r="B877" s="1">
        <v>45489</v>
      </c>
      <c r="C877" t="s">
        <v>30</v>
      </c>
      <c r="D877" t="s">
        <v>15</v>
      </c>
      <c r="E877" t="s">
        <v>46</v>
      </c>
      <c r="F877" t="s">
        <v>50</v>
      </c>
      <c r="G877" t="s">
        <v>794</v>
      </c>
      <c r="H877" t="s">
        <v>19</v>
      </c>
      <c r="I877" t="s">
        <v>27</v>
      </c>
      <c r="J877" t="s">
        <v>126</v>
      </c>
      <c r="K877" s="2">
        <v>22119.91</v>
      </c>
      <c r="L877">
        <v>6</v>
      </c>
      <c r="M877" s="3">
        <v>0.1</v>
      </c>
      <c r="N877" s="2">
        <v>1860.44</v>
      </c>
    </row>
    <row r="878" spans="1:14" x14ac:dyDescent="0.3">
      <c r="A878" t="s">
        <v>1210</v>
      </c>
      <c r="B878" s="1">
        <v>45067</v>
      </c>
      <c r="C878" t="s">
        <v>30</v>
      </c>
      <c r="D878" t="s">
        <v>15</v>
      </c>
      <c r="E878" t="s">
        <v>43</v>
      </c>
      <c r="F878" t="s">
        <v>39</v>
      </c>
      <c r="G878" t="s">
        <v>1101</v>
      </c>
      <c r="H878" t="s">
        <v>19</v>
      </c>
      <c r="I878" t="s">
        <v>20</v>
      </c>
      <c r="J878" t="s">
        <v>37</v>
      </c>
      <c r="K878" s="2">
        <v>30811.19</v>
      </c>
      <c r="L878">
        <v>9</v>
      </c>
      <c r="M878" s="3">
        <v>0.1</v>
      </c>
      <c r="N878" s="2">
        <v>6416.41</v>
      </c>
    </row>
    <row r="879" spans="1:14" x14ac:dyDescent="0.3">
      <c r="A879" t="s">
        <v>1211</v>
      </c>
      <c r="B879" s="1">
        <v>45395</v>
      </c>
      <c r="C879" t="s">
        <v>30</v>
      </c>
      <c r="D879" t="s">
        <v>15</v>
      </c>
      <c r="E879" t="s">
        <v>35</v>
      </c>
      <c r="F879" t="s">
        <v>17</v>
      </c>
      <c r="G879" t="s">
        <v>187</v>
      </c>
      <c r="H879" t="s">
        <v>19</v>
      </c>
      <c r="I879" t="s">
        <v>32</v>
      </c>
      <c r="J879" t="s">
        <v>79</v>
      </c>
      <c r="K879" s="2">
        <v>923.56</v>
      </c>
      <c r="L879">
        <v>10</v>
      </c>
      <c r="M879" s="3">
        <v>0</v>
      </c>
      <c r="N879" s="2">
        <v>145.55000000000001</v>
      </c>
    </row>
    <row r="880" spans="1:14" x14ac:dyDescent="0.3">
      <c r="A880" t="s">
        <v>1212</v>
      </c>
      <c r="B880" s="1">
        <v>45464</v>
      </c>
      <c r="C880" t="s">
        <v>23</v>
      </c>
      <c r="D880" t="s">
        <v>15</v>
      </c>
      <c r="E880" t="s">
        <v>35</v>
      </c>
      <c r="F880" t="s">
        <v>46</v>
      </c>
      <c r="G880" t="s">
        <v>176</v>
      </c>
      <c r="H880" t="s">
        <v>19</v>
      </c>
      <c r="I880" t="s">
        <v>27</v>
      </c>
      <c r="J880" t="s">
        <v>28</v>
      </c>
      <c r="K880" s="2">
        <v>36166.400000000001</v>
      </c>
      <c r="L880">
        <v>3</v>
      </c>
      <c r="M880" s="3">
        <v>0.05</v>
      </c>
      <c r="N880" s="2">
        <v>1955.09</v>
      </c>
    </row>
    <row r="881" spans="1:14" x14ac:dyDescent="0.3">
      <c r="A881" t="s">
        <v>1213</v>
      </c>
      <c r="B881" s="1">
        <v>45085</v>
      </c>
      <c r="C881" t="s">
        <v>30</v>
      </c>
      <c r="D881" t="s">
        <v>15</v>
      </c>
      <c r="E881" t="s">
        <v>46</v>
      </c>
      <c r="F881" t="s">
        <v>39</v>
      </c>
      <c r="G881" t="s">
        <v>763</v>
      </c>
      <c r="H881" t="s">
        <v>55</v>
      </c>
      <c r="I881" t="s">
        <v>27</v>
      </c>
      <c r="J881" t="s">
        <v>48</v>
      </c>
      <c r="K881" s="2">
        <v>29355.38</v>
      </c>
      <c r="L881">
        <v>6</v>
      </c>
      <c r="M881" s="3">
        <v>0.05</v>
      </c>
      <c r="N881" s="2">
        <v>4363.03</v>
      </c>
    </row>
    <row r="882" spans="1:14" x14ac:dyDescent="0.3">
      <c r="A882" t="s">
        <v>1214</v>
      </c>
      <c r="B882" s="1">
        <v>45240</v>
      </c>
      <c r="C882" t="s">
        <v>14</v>
      </c>
      <c r="D882" t="s">
        <v>15</v>
      </c>
      <c r="E882" t="s">
        <v>43</v>
      </c>
      <c r="F882" t="s">
        <v>50</v>
      </c>
      <c r="G882" t="s">
        <v>866</v>
      </c>
      <c r="H882" t="s">
        <v>55</v>
      </c>
      <c r="I882" t="s">
        <v>32</v>
      </c>
      <c r="J882" t="s">
        <v>41</v>
      </c>
      <c r="K882" s="2">
        <v>34313.18</v>
      </c>
      <c r="L882">
        <v>4</v>
      </c>
      <c r="M882" s="3">
        <v>0.05</v>
      </c>
      <c r="N882" s="2">
        <v>6907.38</v>
      </c>
    </row>
    <row r="883" spans="1:14" x14ac:dyDescent="0.3">
      <c r="A883" t="s">
        <v>1215</v>
      </c>
      <c r="B883" s="1">
        <v>45227</v>
      </c>
      <c r="C883" t="s">
        <v>30</v>
      </c>
      <c r="D883" t="s">
        <v>15</v>
      </c>
      <c r="E883" t="s">
        <v>46</v>
      </c>
      <c r="F883" t="s">
        <v>25</v>
      </c>
      <c r="G883" t="s">
        <v>324</v>
      </c>
      <c r="H883" t="s">
        <v>55</v>
      </c>
      <c r="I883" t="s">
        <v>27</v>
      </c>
      <c r="J883" t="s">
        <v>126</v>
      </c>
      <c r="K883" s="2">
        <v>11891.96</v>
      </c>
      <c r="L883">
        <v>3</v>
      </c>
      <c r="M883" s="3">
        <v>0.1</v>
      </c>
      <c r="N883" s="2">
        <v>2150.71</v>
      </c>
    </row>
    <row r="884" spans="1:14" x14ac:dyDescent="0.3">
      <c r="A884" t="s">
        <v>1216</v>
      </c>
      <c r="B884" s="1">
        <v>45138</v>
      </c>
      <c r="C884" t="s">
        <v>23</v>
      </c>
      <c r="D884" t="s">
        <v>15</v>
      </c>
      <c r="E884" t="s">
        <v>24</v>
      </c>
      <c r="F884" t="s">
        <v>50</v>
      </c>
      <c r="G884" t="s">
        <v>1217</v>
      </c>
      <c r="H884" t="s">
        <v>19</v>
      </c>
      <c r="I884" t="s">
        <v>20</v>
      </c>
      <c r="J884" t="s">
        <v>37</v>
      </c>
      <c r="K884" s="2">
        <v>46816.4</v>
      </c>
      <c r="L884">
        <v>6</v>
      </c>
      <c r="M884" s="3">
        <v>0</v>
      </c>
      <c r="N884" s="2">
        <v>10838.5</v>
      </c>
    </row>
    <row r="885" spans="1:14" x14ac:dyDescent="0.3">
      <c r="A885" t="s">
        <v>1218</v>
      </c>
      <c r="B885" s="1">
        <v>45106</v>
      </c>
      <c r="C885" t="s">
        <v>30</v>
      </c>
      <c r="D885" t="s">
        <v>15</v>
      </c>
      <c r="E885" t="s">
        <v>16</v>
      </c>
      <c r="F885" t="s">
        <v>46</v>
      </c>
      <c r="G885" t="s">
        <v>248</v>
      </c>
      <c r="H885" t="s">
        <v>19</v>
      </c>
      <c r="I885" t="s">
        <v>32</v>
      </c>
      <c r="J885" t="s">
        <v>73</v>
      </c>
      <c r="K885" s="2">
        <v>38714.71</v>
      </c>
      <c r="L885">
        <v>6</v>
      </c>
      <c r="M885" s="3">
        <v>0</v>
      </c>
      <c r="N885" s="2">
        <v>10749.76</v>
      </c>
    </row>
    <row r="886" spans="1:14" x14ac:dyDescent="0.3">
      <c r="A886" t="s">
        <v>1219</v>
      </c>
      <c r="B886" s="1">
        <v>45050</v>
      </c>
      <c r="C886" t="s">
        <v>23</v>
      </c>
      <c r="D886" t="s">
        <v>15</v>
      </c>
      <c r="E886" t="s">
        <v>16</v>
      </c>
      <c r="F886" t="s">
        <v>46</v>
      </c>
      <c r="G886" t="s">
        <v>573</v>
      </c>
      <c r="H886" t="s">
        <v>19</v>
      </c>
      <c r="I886" t="s">
        <v>20</v>
      </c>
      <c r="J886" t="s">
        <v>37</v>
      </c>
      <c r="K886" s="2">
        <v>2942.55</v>
      </c>
      <c r="L886">
        <v>4</v>
      </c>
      <c r="M886" s="3">
        <v>0.05</v>
      </c>
      <c r="N886" s="2">
        <v>370.96</v>
      </c>
    </row>
    <row r="887" spans="1:14" x14ac:dyDescent="0.3">
      <c r="A887" t="s">
        <v>1220</v>
      </c>
      <c r="B887" s="1">
        <v>45188</v>
      </c>
      <c r="C887" t="s">
        <v>23</v>
      </c>
      <c r="D887" t="s">
        <v>15</v>
      </c>
      <c r="E887" t="s">
        <v>24</v>
      </c>
      <c r="F887" t="s">
        <v>25</v>
      </c>
      <c r="G887" t="s">
        <v>346</v>
      </c>
      <c r="H887" t="s">
        <v>55</v>
      </c>
      <c r="I887" t="s">
        <v>27</v>
      </c>
      <c r="J887" t="s">
        <v>48</v>
      </c>
      <c r="K887" s="2">
        <v>5874.96</v>
      </c>
      <c r="L887">
        <v>10</v>
      </c>
      <c r="M887" s="3">
        <v>0.1</v>
      </c>
      <c r="N887" s="2">
        <v>1071.75</v>
      </c>
    </row>
    <row r="888" spans="1:14" x14ac:dyDescent="0.3">
      <c r="A888" t="s">
        <v>1221</v>
      </c>
      <c r="B888" s="1">
        <v>45228</v>
      </c>
      <c r="C888" t="s">
        <v>14</v>
      </c>
      <c r="D888" t="s">
        <v>15</v>
      </c>
      <c r="E888" t="s">
        <v>24</v>
      </c>
      <c r="F888" t="s">
        <v>50</v>
      </c>
      <c r="G888" t="s">
        <v>514</v>
      </c>
      <c r="H888" t="s">
        <v>78</v>
      </c>
      <c r="I888" t="s">
        <v>27</v>
      </c>
      <c r="J888" t="s">
        <v>28</v>
      </c>
      <c r="K888" s="2">
        <v>5495.67</v>
      </c>
      <c r="L888">
        <v>6</v>
      </c>
      <c r="M888" s="3">
        <v>0</v>
      </c>
      <c r="N888" s="2">
        <v>1373.47</v>
      </c>
    </row>
    <row r="889" spans="1:14" x14ac:dyDescent="0.3">
      <c r="A889" t="s">
        <v>1222</v>
      </c>
      <c r="B889" s="1">
        <v>45345</v>
      </c>
      <c r="C889" t="s">
        <v>14</v>
      </c>
      <c r="D889" t="s">
        <v>15</v>
      </c>
      <c r="E889" t="s">
        <v>24</v>
      </c>
      <c r="F889" t="s">
        <v>53</v>
      </c>
      <c r="G889" t="s">
        <v>187</v>
      </c>
      <c r="H889" t="s">
        <v>55</v>
      </c>
      <c r="I889" t="s">
        <v>27</v>
      </c>
      <c r="J889" t="s">
        <v>28</v>
      </c>
      <c r="K889" s="2">
        <v>630.91</v>
      </c>
      <c r="L889">
        <v>10</v>
      </c>
      <c r="M889" s="3">
        <v>0.05</v>
      </c>
      <c r="N889" s="2">
        <v>68.78</v>
      </c>
    </row>
    <row r="890" spans="1:14" x14ac:dyDescent="0.3">
      <c r="A890" t="s">
        <v>1223</v>
      </c>
      <c r="B890" s="1">
        <v>45169</v>
      </c>
      <c r="C890" t="s">
        <v>30</v>
      </c>
      <c r="D890" t="s">
        <v>15</v>
      </c>
      <c r="E890" t="s">
        <v>24</v>
      </c>
      <c r="F890" t="s">
        <v>50</v>
      </c>
      <c r="G890" t="s">
        <v>936</v>
      </c>
      <c r="H890" t="s">
        <v>78</v>
      </c>
      <c r="I890" t="s">
        <v>27</v>
      </c>
      <c r="J890" t="s">
        <v>95</v>
      </c>
      <c r="K890" s="2">
        <v>17554.53</v>
      </c>
      <c r="L890">
        <v>7</v>
      </c>
      <c r="M890" s="3">
        <v>0.2</v>
      </c>
      <c r="N890" s="2">
        <v>4551.42</v>
      </c>
    </row>
    <row r="891" spans="1:14" x14ac:dyDescent="0.3">
      <c r="A891" t="s">
        <v>1224</v>
      </c>
      <c r="B891" s="1">
        <v>45145</v>
      </c>
      <c r="C891" t="s">
        <v>14</v>
      </c>
      <c r="D891" t="s">
        <v>15</v>
      </c>
      <c r="E891" t="s">
        <v>35</v>
      </c>
      <c r="F891" t="s">
        <v>50</v>
      </c>
      <c r="G891" t="s">
        <v>293</v>
      </c>
      <c r="H891" t="s">
        <v>19</v>
      </c>
      <c r="I891" t="s">
        <v>20</v>
      </c>
      <c r="J891" t="s">
        <v>21</v>
      </c>
      <c r="K891" s="2">
        <v>40885.919999999998</v>
      </c>
      <c r="L891">
        <v>3</v>
      </c>
      <c r="M891" s="3">
        <v>0.1</v>
      </c>
      <c r="N891" s="2">
        <v>7019.24</v>
      </c>
    </row>
    <row r="892" spans="1:14" x14ac:dyDescent="0.3">
      <c r="A892" t="s">
        <v>1225</v>
      </c>
      <c r="B892" s="1">
        <v>45417</v>
      </c>
      <c r="C892" t="s">
        <v>57</v>
      </c>
      <c r="D892" t="s">
        <v>15</v>
      </c>
      <c r="E892" t="s">
        <v>46</v>
      </c>
      <c r="F892" t="s">
        <v>25</v>
      </c>
      <c r="G892" t="s">
        <v>109</v>
      </c>
      <c r="H892" t="s">
        <v>19</v>
      </c>
      <c r="I892" t="s">
        <v>32</v>
      </c>
      <c r="J892" t="s">
        <v>41</v>
      </c>
      <c r="K892" s="2">
        <v>12396.56</v>
      </c>
      <c r="L892">
        <v>7</v>
      </c>
      <c r="M892" s="3">
        <v>0.1</v>
      </c>
      <c r="N892" s="2">
        <v>1902.03</v>
      </c>
    </row>
    <row r="893" spans="1:14" x14ac:dyDescent="0.3">
      <c r="A893" t="s">
        <v>1226</v>
      </c>
      <c r="B893" s="1">
        <v>45483</v>
      </c>
      <c r="C893" t="s">
        <v>14</v>
      </c>
      <c r="D893" t="s">
        <v>15</v>
      </c>
      <c r="E893" t="s">
        <v>16</v>
      </c>
      <c r="F893" t="s">
        <v>46</v>
      </c>
      <c r="G893" t="s">
        <v>131</v>
      </c>
      <c r="H893" t="s">
        <v>19</v>
      </c>
      <c r="I893" t="s">
        <v>20</v>
      </c>
      <c r="J893" t="s">
        <v>37</v>
      </c>
      <c r="K893" s="2">
        <v>5923.84</v>
      </c>
      <c r="L893">
        <v>10</v>
      </c>
      <c r="M893" s="3">
        <v>0.2</v>
      </c>
      <c r="N893" s="2">
        <v>1457.28</v>
      </c>
    </row>
    <row r="894" spans="1:14" x14ac:dyDescent="0.3">
      <c r="A894" t="s">
        <v>1227</v>
      </c>
      <c r="B894" s="1">
        <v>45542</v>
      </c>
      <c r="C894" t="s">
        <v>30</v>
      </c>
      <c r="D894" t="s">
        <v>15</v>
      </c>
      <c r="E894" t="s">
        <v>35</v>
      </c>
      <c r="F894" t="s">
        <v>39</v>
      </c>
      <c r="G894" t="s">
        <v>532</v>
      </c>
      <c r="H894" t="s">
        <v>19</v>
      </c>
      <c r="I894" t="s">
        <v>32</v>
      </c>
      <c r="J894" t="s">
        <v>59</v>
      </c>
      <c r="K894" s="2">
        <v>14710.42</v>
      </c>
      <c r="L894">
        <v>6</v>
      </c>
      <c r="M894" s="3">
        <v>0.1</v>
      </c>
      <c r="N894" s="2">
        <v>1821.6</v>
      </c>
    </row>
    <row r="895" spans="1:14" x14ac:dyDescent="0.3">
      <c r="A895" t="s">
        <v>1228</v>
      </c>
      <c r="B895" s="1">
        <v>45303</v>
      </c>
      <c r="C895" t="s">
        <v>23</v>
      </c>
      <c r="D895" t="s">
        <v>15</v>
      </c>
      <c r="E895" t="s">
        <v>46</v>
      </c>
      <c r="F895" t="s">
        <v>39</v>
      </c>
      <c r="G895" t="s">
        <v>621</v>
      </c>
      <c r="H895" t="s">
        <v>19</v>
      </c>
      <c r="I895" t="s">
        <v>27</v>
      </c>
      <c r="J895" t="s">
        <v>95</v>
      </c>
      <c r="K895" s="2">
        <v>45176.6</v>
      </c>
      <c r="L895">
        <v>3</v>
      </c>
      <c r="M895" s="3">
        <v>0.1</v>
      </c>
      <c r="N895" s="2">
        <v>4375.21</v>
      </c>
    </row>
    <row r="896" spans="1:14" x14ac:dyDescent="0.3">
      <c r="A896" t="s">
        <v>1229</v>
      </c>
      <c r="B896" s="1">
        <v>45002</v>
      </c>
      <c r="C896" t="s">
        <v>23</v>
      </c>
      <c r="D896" t="s">
        <v>15</v>
      </c>
      <c r="E896" t="s">
        <v>46</v>
      </c>
      <c r="F896" t="s">
        <v>50</v>
      </c>
      <c r="G896" t="s">
        <v>139</v>
      </c>
      <c r="H896" t="s">
        <v>78</v>
      </c>
      <c r="I896" t="s">
        <v>27</v>
      </c>
      <c r="J896" t="s">
        <v>28</v>
      </c>
      <c r="K896" s="2">
        <v>43537.02</v>
      </c>
      <c r="L896">
        <v>8</v>
      </c>
      <c r="M896" s="3">
        <v>0.05</v>
      </c>
      <c r="N896" s="2">
        <v>8080.82</v>
      </c>
    </row>
    <row r="897" spans="1:14" x14ac:dyDescent="0.3">
      <c r="A897" t="s">
        <v>1230</v>
      </c>
      <c r="B897" s="1">
        <v>45543</v>
      </c>
      <c r="C897" t="s">
        <v>30</v>
      </c>
      <c r="D897" t="s">
        <v>15</v>
      </c>
      <c r="E897" t="s">
        <v>35</v>
      </c>
      <c r="F897" t="s">
        <v>17</v>
      </c>
      <c r="G897" t="s">
        <v>1231</v>
      </c>
      <c r="H897" t="s">
        <v>55</v>
      </c>
      <c r="I897" t="s">
        <v>27</v>
      </c>
      <c r="J897" t="s">
        <v>95</v>
      </c>
      <c r="K897" s="2">
        <v>41633.699999999997</v>
      </c>
      <c r="L897">
        <v>5</v>
      </c>
      <c r="M897" s="3">
        <v>0.05</v>
      </c>
      <c r="N897" s="2">
        <v>10115.959999999999</v>
      </c>
    </row>
    <row r="898" spans="1:14" x14ac:dyDescent="0.3">
      <c r="A898" t="s">
        <v>1232</v>
      </c>
      <c r="B898" s="1">
        <v>45282</v>
      </c>
      <c r="C898" t="s">
        <v>23</v>
      </c>
      <c r="D898" t="s">
        <v>15</v>
      </c>
      <c r="E898" t="s">
        <v>16</v>
      </c>
      <c r="F898" t="s">
        <v>53</v>
      </c>
      <c r="G898" t="s">
        <v>150</v>
      </c>
      <c r="H898" t="s">
        <v>19</v>
      </c>
      <c r="I898" t="s">
        <v>20</v>
      </c>
      <c r="J898" t="s">
        <v>37</v>
      </c>
      <c r="K898" s="2">
        <v>38421.25</v>
      </c>
      <c r="L898">
        <v>7</v>
      </c>
      <c r="M898" s="3">
        <v>0.05</v>
      </c>
      <c r="N898" s="2">
        <v>4978.03</v>
      </c>
    </row>
    <row r="899" spans="1:14" x14ac:dyDescent="0.3">
      <c r="A899" t="s">
        <v>1233</v>
      </c>
      <c r="B899" s="1">
        <v>44928</v>
      </c>
      <c r="C899" t="s">
        <v>14</v>
      </c>
      <c r="D899" t="s">
        <v>15</v>
      </c>
      <c r="E899" t="s">
        <v>46</v>
      </c>
      <c r="F899" t="s">
        <v>50</v>
      </c>
      <c r="G899" t="s">
        <v>58</v>
      </c>
      <c r="H899" t="s">
        <v>78</v>
      </c>
      <c r="I899" t="s">
        <v>27</v>
      </c>
      <c r="J899" t="s">
        <v>28</v>
      </c>
      <c r="K899" s="2">
        <v>49459.56</v>
      </c>
      <c r="L899">
        <v>4</v>
      </c>
      <c r="M899" s="3">
        <v>0.05</v>
      </c>
      <c r="N899" s="2">
        <v>3589.99</v>
      </c>
    </row>
    <row r="900" spans="1:14" x14ac:dyDescent="0.3">
      <c r="A900" t="s">
        <v>1234</v>
      </c>
      <c r="B900" s="1">
        <v>45465</v>
      </c>
      <c r="C900" t="s">
        <v>57</v>
      </c>
      <c r="D900" t="s">
        <v>15</v>
      </c>
      <c r="E900" t="s">
        <v>16</v>
      </c>
      <c r="F900" t="s">
        <v>50</v>
      </c>
      <c r="G900" t="s">
        <v>875</v>
      </c>
      <c r="H900" t="s">
        <v>19</v>
      </c>
      <c r="I900" t="s">
        <v>32</v>
      </c>
      <c r="J900" t="s">
        <v>59</v>
      </c>
      <c r="K900" s="2">
        <v>47749.22</v>
      </c>
      <c r="L900">
        <v>6</v>
      </c>
      <c r="M900" s="3">
        <v>0.05</v>
      </c>
      <c r="N900" s="2">
        <v>3592.99</v>
      </c>
    </row>
    <row r="901" spans="1:14" x14ac:dyDescent="0.3">
      <c r="A901" t="s">
        <v>1235</v>
      </c>
      <c r="B901" s="1">
        <v>45422</v>
      </c>
      <c r="C901" t="s">
        <v>57</v>
      </c>
      <c r="D901" t="s">
        <v>15</v>
      </c>
      <c r="E901" t="s">
        <v>46</v>
      </c>
      <c r="F901" t="s">
        <v>25</v>
      </c>
      <c r="G901" t="s">
        <v>307</v>
      </c>
      <c r="H901" t="s">
        <v>78</v>
      </c>
      <c r="I901" t="s">
        <v>20</v>
      </c>
      <c r="J901" t="s">
        <v>21</v>
      </c>
      <c r="K901" s="2">
        <v>41649.089999999997</v>
      </c>
      <c r="L901">
        <v>2</v>
      </c>
      <c r="M901" s="3">
        <v>0.1</v>
      </c>
      <c r="N901" s="2">
        <v>11613.77</v>
      </c>
    </row>
    <row r="902" spans="1:14" x14ac:dyDescent="0.3">
      <c r="A902" t="s">
        <v>1236</v>
      </c>
      <c r="B902" s="1">
        <v>44985</v>
      </c>
      <c r="C902" t="s">
        <v>57</v>
      </c>
      <c r="D902" t="s">
        <v>15</v>
      </c>
      <c r="E902" t="s">
        <v>35</v>
      </c>
      <c r="F902" t="s">
        <v>17</v>
      </c>
      <c r="G902" t="s">
        <v>801</v>
      </c>
      <c r="H902" t="s">
        <v>55</v>
      </c>
      <c r="I902" t="s">
        <v>20</v>
      </c>
      <c r="J902" t="s">
        <v>66</v>
      </c>
      <c r="K902" s="2">
        <v>36459.9</v>
      </c>
      <c r="L902">
        <v>10</v>
      </c>
      <c r="M902" s="3">
        <v>0</v>
      </c>
      <c r="N902" s="2">
        <v>2742.53</v>
      </c>
    </row>
    <row r="903" spans="1:14" x14ac:dyDescent="0.3">
      <c r="A903" t="s">
        <v>1237</v>
      </c>
      <c r="B903" s="1">
        <v>45593</v>
      </c>
      <c r="C903" t="s">
        <v>57</v>
      </c>
      <c r="D903" t="s">
        <v>15</v>
      </c>
      <c r="E903" t="s">
        <v>16</v>
      </c>
      <c r="F903" t="s">
        <v>39</v>
      </c>
      <c r="G903" t="s">
        <v>154</v>
      </c>
      <c r="H903" t="s">
        <v>55</v>
      </c>
      <c r="I903" t="s">
        <v>27</v>
      </c>
      <c r="J903" t="s">
        <v>48</v>
      </c>
      <c r="K903" s="2">
        <v>46417.65</v>
      </c>
      <c r="L903">
        <v>3</v>
      </c>
      <c r="M903" s="3">
        <v>0.1</v>
      </c>
      <c r="N903" s="2">
        <v>10436.57</v>
      </c>
    </row>
    <row r="904" spans="1:14" x14ac:dyDescent="0.3">
      <c r="A904" t="s">
        <v>1238</v>
      </c>
      <c r="B904" s="1">
        <v>45241</v>
      </c>
      <c r="C904" t="s">
        <v>23</v>
      </c>
      <c r="D904" t="s">
        <v>15</v>
      </c>
      <c r="E904" t="s">
        <v>35</v>
      </c>
      <c r="F904" t="s">
        <v>17</v>
      </c>
      <c r="G904" t="s">
        <v>200</v>
      </c>
      <c r="H904" t="s">
        <v>19</v>
      </c>
      <c r="I904" t="s">
        <v>32</v>
      </c>
      <c r="J904" t="s">
        <v>79</v>
      </c>
      <c r="K904" s="2">
        <v>16668.990000000002</v>
      </c>
      <c r="L904">
        <v>3</v>
      </c>
      <c r="M904" s="3">
        <v>0.2</v>
      </c>
      <c r="N904" s="2">
        <v>4710.53</v>
      </c>
    </row>
    <row r="905" spans="1:14" x14ac:dyDescent="0.3">
      <c r="A905" t="s">
        <v>1239</v>
      </c>
      <c r="B905" s="1">
        <v>45208</v>
      </c>
      <c r="C905" t="s">
        <v>23</v>
      </c>
      <c r="D905" t="s">
        <v>15</v>
      </c>
      <c r="E905" t="s">
        <v>35</v>
      </c>
      <c r="F905" t="s">
        <v>25</v>
      </c>
      <c r="G905" t="s">
        <v>850</v>
      </c>
      <c r="H905" t="s">
        <v>78</v>
      </c>
      <c r="I905" t="s">
        <v>20</v>
      </c>
      <c r="J905" t="s">
        <v>90</v>
      </c>
      <c r="K905" s="2">
        <v>12303.65</v>
      </c>
      <c r="L905">
        <v>10</v>
      </c>
      <c r="M905" s="3">
        <v>0.2</v>
      </c>
      <c r="N905" s="2">
        <v>1030.27</v>
      </c>
    </row>
    <row r="906" spans="1:14" x14ac:dyDescent="0.3">
      <c r="A906" t="s">
        <v>1240</v>
      </c>
      <c r="B906" s="1">
        <v>45427</v>
      </c>
      <c r="C906" t="s">
        <v>30</v>
      </c>
      <c r="D906" t="s">
        <v>15</v>
      </c>
      <c r="E906" t="s">
        <v>35</v>
      </c>
      <c r="F906" t="s">
        <v>46</v>
      </c>
      <c r="G906" t="s">
        <v>144</v>
      </c>
      <c r="H906" t="s">
        <v>78</v>
      </c>
      <c r="I906" t="s">
        <v>27</v>
      </c>
      <c r="J906" t="s">
        <v>48</v>
      </c>
      <c r="K906" s="2">
        <v>48780.27</v>
      </c>
      <c r="L906">
        <v>5</v>
      </c>
      <c r="M906" s="3">
        <v>0.1</v>
      </c>
      <c r="N906" s="2">
        <v>11311.6</v>
      </c>
    </row>
    <row r="907" spans="1:14" x14ac:dyDescent="0.3">
      <c r="A907" t="s">
        <v>1241</v>
      </c>
      <c r="B907" s="1">
        <v>45469</v>
      </c>
      <c r="C907" t="s">
        <v>23</v>
      </c>
      <c r="D907" t="s">
        <v>15</v>
      </c>
      <c r="E907" t="s">
        <v>16</v>
      </c>
      <c r="F907" t="s">
        <v>46</v>
      </c>
      <c r="G907" t="s">
        <v>26</v>
      </c>
      <c r="H907" t="s">
        <v>78</v>
      </c>
      <c r="I907" t="s">
        <v>32</v>
      </c>
      <c r="J907" t="s">
        <v>41</v>
      </c>
      <c r="K907" s="2">
        <v>18765.240000000002</v>
      </c>
      <c r="L907">
        <v>2</v>
      </c>
      <c r="M907" s="3">
        <v>0.1</v>
      </c>
      <c r="N907" s="2">
        <v>1351.22</v>
      </c>
    </row>
    <row r="908" spans="1:14" x14ac:dyDescent="0.3">
      <c r="A908" t="s">
        <v>1242</v>
      </c>
      <c r="B908" s="1">
        <v>45250</v>
      </c>
      <c r="C908" t="s">
        <v>14</v>
      </c>
      <c r="D908" t="s">
        <v>15</v>
      </c>
      <c r="E908" t="s">
        <v>24</v>
      </c>
      <c r="F908" t="s">
        <v>53</v>
      </c>
      <c r="G908" t="s">
        <v>383</v>
      </c>
      <c r="H908" t="s">
        <v>19</v>
      </c>
      <c r="I908" t="s">
        <v>32</v>
      </c>
      <c r="J908" t="s">
        <v>41</v>
      </c>
      <c r="K908" s="2">
        <v>6072.81</v>
      </c>
      <c r="L908">
        <v>8</v>
      </c>
      <c r="M908" s="3">
        <v>0.2</v>
      </c>
      <c r="N908" s="2">
        <v>1684.59</v>
      </c>
    </row>
    <row r="909" spans="1:14" x14ac:dyDescent="0.3">
      <c r="A909" t="s">
        <v>1243</v>
      </c>
      <c r="B909" s="1">
        <v>45157</v>
      </c>
      <c r="C909" t="s">
        <v>14</v>
      </c>
      <c r="D909" t="s">
        <v>15</v>
      </c>
      <c r="E909" t="s">
        <v>35</v>
      </c>
      <c r="F909" t="s">
        <v>50</v>
      </c>
      <c r="G909" t="s">
        <v>128</v>
      </c>
      <c r="H909" t="s">
        <v>55</v>
      </c>
      <c r="I909" t="s">
        <v>20</v>
      </c>
      <c r="J909" t="s">
        <v>66</v>
      </c>
      <c r="K909" s="2">
        <v>34284.639999999999</v>
      </c>
      <c r="L909">
        <v>5</v>
      </c>
      <c r="M909" s="3">
        <v>0.05</v>
      </c>
      <c r="N909" s="2">
        <v>5846.56</v>
      </c>
    </row>
    <row r="910" spans="1:14" x14ac:dyDescent="0.3">
      <c r="A910" t="s">
        <v>1244</v>
      </c>
      <c r="B910" s="1">
        <v>45615</v>
      </c>
      <c r="C910" t="s">
        <v>23</v>
      </c>
      <c r="D910" t="s">
        <v>15</v>
      </c>
      <c r="E910" t="s">
        <v>16</v>
      </c>
      <c r="F910" t="s">
        <v>25</v>
      </c>
      <c r="G910" t="s">
        <v>189</v>
      </c>
      <c r="H910" t="s">
        <v>55</v>
      </c>
      <c r="I910" t="s">
        <v>32</v>
      </c>
      <c r="J910" t="s">
        <v>33</v>
      </c>
      <c r="K910" s="2">
        <v>4063.25</v>
      </c>
      <c r="L910">
        <v>5</v>
      </c>
      <c r="M910" s="3">
        <v>0.2</v>
      </c>
      <c r="N910" s="2">
        <v>753.6</v>
      </c>
    </row>
    <row r="911" spans="1:14" x14ac:dyDescent="0.3">
      <c r="A911" t="s">
        <v>1245</v>
      </c>
      <c r="B911" s="1">
        <v>45291</v>
      </c>
      <c r="C911" t="s">
        <v>14</v>
      </c>
      <c r="D911" t="s">
        <v>15</v>
      </c>
      <c r="E911" t="s">
        <v>46</v>
      </c>
      <c r="F911" t="s">
        <v>50</v>
      </c>
      <c r="G911" t="s">
        <v>536</v>
      </c>
      <c r="H911" t="s">
        <v>78</v>
      </c>
      <c r="I911" t="s">
        <v>32</v>
      </c>
      <c r="J911" t="s">
        <v>59</v>
      </c>
      <c r="K911" s="2">
        <v>13568.67</v>
      </c>
      <c r="L911">
        <v>8</v>
      </c>
      <c r="M911" s="3">
        <v>0.05</v>
      </c>
      <c r="N911" s="2">
        <v>1572.13</v>
      </c>
    </row>
    <row r="912" spans="1:14" x14ac:dyDescent="0.3">
      <c r="A912" t="s">
        <v>1246</v>
      </c>
      <c r="B912" s="1">
        <v>45434</v>
      </c>
      <c r="C912" t="s">
        <v>57</v>
      </c>
      <c r="D912" t="s">
        <v>15</v>
      </c>
      <c r="E912" t="s">
        <v>35</v>
      </c>
      <c r="F912" t="s">
        <v>53</v>
      </c>
      <c r="G912" t="s">
        <v>396</v>
      </c>
      <c r="H912" t="s">
        <v>78</v>
      </c>
      <c r="I912" t="s">
        <v>32</v>
      </c>
      <c r="J912" t="s">
        <v>79</v>
      </c>
      <c r="K912" s="2">
        <v>43384.21</v>
      </c>
      <c r="L912">
        <v>6</v>
      </c>
      <c r="M912" s="3">
        <v>0.2</v>
      </c>
      <c r="N912" s="2">
        <v>2518.52</v>
      </c>
    </row>
    <row r="913" spans="1:14" x14ac:dyDescent="0.3">
      <c r="A913" t="s">
        <v>1247</v>
      </c>
      <c r="B913" s="1">
        <v>45614</v>
      </c>
      <c r="C913" t="s">
        <v>30</v>
      </c>
      <c r="D913" t="s">
        <v>15</v>
      </c>
      <c r="E913" t="s">
        <v>46</v>
      </c>
      <c r="F913" t="s">
        <v>46</v>
      </c>
      <c r="G913" t="s">
        <v>262</v>
      </c>
      <c r="H913" t="s">
        <v>78</v>
      </c>
      <c r="I913" t="s">
        <v>20</v>
      </c>
      <c r="J913" t="s">
        <v>66</v>
      </c>
      <c r="K913" s="2">
        <v>14391.1</v>
      </c>
      <c r="L913">
        <v>4</v>
      </c>
      <c r="M913" s="3">
        <v>0.05</v>
      </c>
      <c r="N913" s="2">
        <v>965.23</v>
      </c>
    </row>
    <row r="914" spans="1:14" x14ac:dyDescent="0.3">
      <c r="A914" t="s">
        <v>1248</v>
      </c>
      <c r="B914" s="1">
        <v>45545</v>
      </c>
      <c r="C914" t="s">
        <v>23</v>
      </c>
      <c r="D914" t="s">
        <v>15</v>
      </c>
      <c r="E914" t="s">
        <v>16</v>
      </c>
      <c r="F914" t="s">
        <v>50</v>
      </c>
      <c r="G914" t="s">
        <v>214</v>
      </c>
      <c r="H914" t="s">
        <v>55</v>
      </c>
      <c r="I914" t="s">
        <v>32</v>
      </c>
      <c r="J914" t="s">
        <v>33</v>
      </c>
      <c r="K914" s="2">
        <v>26531.58</v>
      </c>
      <c r="L914">
        <v>6</v>
      </c>
      <c r="M914" s="3">
        <v>0.05</v>
      </c>
      <c r="N914" s="2">
        <v>6030.41</v>
      </c>
    </row>
    <row r="915" spans="1:14" x14ac:dyDescent="0.3">
      <c r="A915" t="s">
        <v>1249</v>
      </c>
      <c r="B915" s="1">
        <v>45516</v>
      </c>
      <c r="C915" t="s">
        <v>30</v>
      </c>
      <c r="D915" t="s">
        <v>15</v>
      </c>
      <c r="E915" t="s">
        <v>24</v>
      </c>
      <c r="F915" t="s">
        <v>25</v>
      </c>
      <c r="G915" t="s">
        <v>481</v>
      </c>
      <c r="H915" t="s">
        <v>19</v>
      </c>
      <c r="I915" t="s">
        <v>27</v>
      </c>
      <c r="J915" t="s">
        <v>126</v>
      </c>
      <c r="K915" s="2">
        <v>14860.08</v>
      </c>
      <c r="L915">
        <v>5</v>
      </c>
      <c r="M915" s="3">
        <v>0.05</v>
      </c>
      <c r="N915" s="2">
        <v>3579.02</v>
      </c>
    </row>
    <row r="916" spans="1:14" x14ac:dyDescent="0.3">
      <c r="A916" t="s">
        <v>1250</v>
      </c>
      <c r="B916" s="1">
        <v>45547</v>
      </c>
      <c r="C916" t="s">
        <v>14</v>
      </c>
      <c r="D916" t="s">
        <v>15</v>
      </c>
      <c r="E916" t="s">
        <v>24</v>
      </c>
      <c r="F916" t="s">
        <v>39</v>
      </c>
      <c r="G916" t="s">
        <v>556</v>
      </c>
      <c r="H916" t="s">
        <v>55</v>
      </c>
      <c r="I916" t="s">
        <v>20</v>
      </c>
      <c r="J916" t="s">
        <v>90</v>
      </c>
      <c r="K916" s="2">
        <v>1423.14</v>
      </c>
      <c r="L916">
        <v>7</v>
      </c>
      <c r="M916" s="3">
        <v>0</v>
      </c>
      <c r="N916" s="2">
        <v>376.32</v>
      </c>
    </row>
    <row r="917" spans="1:14" x14ac:dyDescent="0.3">
      <c r="A917" t="s">
        <v>1251</v>
      </c>
      <c r="B917" s="1">
        <v>45405</v>
      </c>
      <c r="C917" t="s">
        <v>57</v>
      </c>
      <c r="D917" t="s">
        <v>15</v>
      </c>
      <c r="E917" t="s">
        <v>35</v>
      </c>
      <c r="F917" t="s">
        <v>25</v>
      </c>
      <c r="G917" t="s">
        <v>454</v>
      </c>
      <c r="H917" t="s">
        <v>55</v>
      </c>
      <c r="I917" t="s">
        <v>20</v>
      </c>
      <c r="J917" t="s">
        <v>90</v>
      </c>
      <c r="K917" s="2">
        <v>15907.42</v>
      </c>
      <c r="L917">
        <v>10</v>
      </c>
      <c r="M917" s="3">
        <v>0.2</v>
      </c>
      <c r="N917" s="2">
        <v>4454.5</v>
      </c>
    </row>
    <row r="918" spans="1:14" x14ac:dyDescent="0.3">
      <c r="A918" t="s">
        <v>1252</v>
      </c>
      <c r="B918" s="1">
        <v>45612</v>
      </c>
      <c r="C918" t="s">
        <v>23</v>
      </c>
      <c r="D918" t="s">
        <v>15</v>
      </c>
      <c r="E918" t="s">
        <v>43</v>
      </c>
      <c r="F918" t="s">
        <v>17</v>
      </c>
      <c r="G918" t="s">
        <v>927</v>
      </c>
      <c r="H918" t="s">
        <v>55</v>
      </c>
      <c r="I918" t="s">
        <v>32</v>
      </c>
      <c r="J918" t="s">
        <v>33</v>
      </c>
      <c r="K918" s="2">
        <v>7612.8</v>
      </c>
      <c r="L918">
        <v>8</v>
      </c>
      <c r="M918" s="3">
        <v>0</v>
      </c>
      <c r="N918" s="2">
        <v>1529.7</v>
      </c>
    </row>
    <row r="919" spans="1:14" x14ac:dyDescent="0.3">
      <c r="A919" t="s">
        <v>1253</v>
      </c>
      <c r="B919" s="1">
        <v>45559</v>
      </c>
      <c r="C919" t="s">
        <v>57</v>
      </c>
      <c r="D919" t="s">
        <v>15</v>
      </c>
      <c r="E919" t="s">
        <v>16</v>
      </c>
      <c r="F919" t="s">
        <v>53</v>
      </c>
      <c r="G919" t="s">
        <v>839</v>
      </c>
      <c r="H919" t="s">
        <v>19</v>
      </c>
      <c r="I919" t="s">
        <v>27</v>
      </c>
      <c r="J919" t="s">
        <v>126</v>
      </c>
      <c r="K919" s="2">
        <v>27299.73</v>
      </c>
      <c r="L919">
        <v>8</v>
      </c>
      <c r="M919" s="3">
        <v>0.05</v>
      </c>
      <c r="N919" s="2">
        <v>4419.92</v>
      </c>
    </row>
    <row r="920" spans="1:14" x14ac:dyDescent="0.3">
      <c r="A920" t="s">
        <v>1254</v>
      </c>
      <c r="B920" s="1">
        <v>45523</v>
      </c>
      <c r="C920" t="s">
        <v>23</v>
      </c>
      <c r="D920" t="s">
        <v>15</v>
      </c>
      <c r="E920" t="s">
        <v>16</v>
      </c>
      <c r="F920" t="s">
        <v>39</v>
      </c>
      <c r="G920" t="s">
        <v>299</v>
      </c>
      <c r="H920" t="s">
        <v>78</v>
      </c>
      <c r="I920" t="s">
        <v>27</v>
      </c>
      <c r="J920" t="s">
        <v>126</v>
      </c>
      <c r="K920" s="2">
        <v>46639.02</v>
      </c>
      <c r="L920">
        <v>7</v>
      </c>
      <c r="M920" s="3">
        <v>0.05</v>
      </c>
      <c r="N920" s="2">
        <v>3469.36</v>
      </c>
    </row>
    <row r="921" spans="1:14" x14ac:dyDescent="0.3">
      <c r="A921" t="s">
        <v>1255</v>
      </c>
      <c r="B921" s="1">
        <v>45015</v>
      </c>
      <c r="C921" t="s">
        <v>30</v>
      </c>
      <c r="D921" t="s">
        <v>15</v>
      </c>
      <c r="E921" t="s">
        <v>16</v>
      </c>
      <c r="F921" t="s">
        <v>50</v>
      </c>
      <c r="G921" t="s">
        <v>570</v>
      </c>
      <c r="H921" t="s">
        <v>19</v>
      </c>
      <c r="I921" t="s">
        <v>20</v>
      </c>
      <c r="J921" t="s">
        <v>66</v>
      </c>
      <c r="K921" s="2">
        <v>47194.239999999998</v>
      </c>
      <c r="L921">
        <v>2</v>
      </c>
      <c r="M921" s="3">
        <v>0.1</v>
      </c>
      <c r="N921" s="2">
        <v>10904</v>
      </c>
    </row>
    <row r="922" spans="1:14" x14ac:dyDescent="0.3">
      <c r="A922" t="s">
        <v>1256</v>
      </c>
      <c r="B922" s="1">
        <v>45045</v>
      </c>
      <c r="C922" t="s">
        <v>57</v>
      </c>
      <c r="D922" t="s">
        <v>15</v>
      </c>
      <c r="E922" t="s">
        <v>16</v>
      </c>
      <c r="F922" t="s">
        <v>50</v>
      </c>
      <c r="G922" t="s">
        <v>501</v>
      </c>
      <c r="H922" t="s">
        <v>19</v>
      </c>
      <c r="I922" t="s">
        <v>32</v>
      </c>
      <c r="J922" t="s">
        <v>79</v>
      </c>
      <c r="K922" s="2">
        <v>46531.97</v>
      </c>
      <c r="L922">
        <v>3</v>
      </c>
      <c r="M922" s="3">
        <v>0.1</v>
      </c>
      <c r="N922" s="2">
        <v>2740.9</v>
      </c>
    </row>
    <row r="923" spans="1:14" x14ac:dyDescent="0.3">
      <c r="A923" t="s">
        <v>1257</v>
      </c>
      <c r="B923" s="1">
        <v>45438</v>
      </c>
      <c r="C923" t="s">
        <v>57</v>
      </c>
      <c r="D923" t="s">
        <v>15</v>
      </c>
      <c r="E923" t="s">
        <v>35</v>
      </c>
      <c r="F923" t="s">
        <v>46</v>
      </c>
      <c r="G923" t="s">
        <v>54</v>
      </c>
      <c r="H923" t="s">
        <v>78</v>
      </c>
      <c r="I923" t="s">
        <v>27</v>
      </c>
      <c r="J923" t="s">
        <v>48</v>
      </c>
      <c r="K923" s="2">
        <v>46774.05</v>
      </c>
      <c r="L923">
        <v>4</v>
      </c>
      <c r="M923" s="3">
        <v>0.2</v>
      </c>
      <c r="N923" s="2">
        <v>11235.87</v>
      </c>
    </row>
    <row r="924" spans="1:14" x14ac:dyDescent="0.3">
      <c r="A924" t="s">
        <v>1258</v>
      </c>
      <c r="B924" s="1">
        <v>45582</v>
      </c>
      <c r="C924" t="s">
        <v>14</v>
      </c>
      <c r="D924" t="s">
        <v>15</v>
      </c>
      <c r="E924" t="s">
        <v>16</v>
      </c>
      <c r="F924" t="s">
        <v>17</v>
      </c>
      <c r="G924" t="s">
        <v>324</v>
      </c>
      <c r="H924" t="s">
        <v>78</v>
      </c>
      <c r="I924" t="s">
        <v>27</v>
      </c>
      <c r="J924" t="s">
        <v>126</v>
      </c>
      <c r="K924" s="2">
        <v>31606.54</v>
      </c>
      <c r="L924">
        <v>7</v>
      </c>
      <c r="M924" s="3">
        <v>0.05</v>
      </c>
      <c r="N924" s="2">
        <v>6791.46</v>
      </c>
    </row>
    <row r="925" spans="1:14" x14ac:dyDescent="0.3">
      <c r="A925" t="s">
        <v>1259</v>
      </c>
      <c r="B925" s="1">
        <v>45422</v>
      </c>
      <c r="C925" t="s">
        <v>30</v>
      </c>
      <c r="D925" t="s">
        <v>15</v>
      </c>
      <c r="E925" t="s">
        <v>16</v>
      </c>
      <c r="F925" t="s">
        <v>50</v>
      </c>
      <c r="G925" t="s">
        <v>419</v>
      </c>
      <c r="H925" t="s">
        <v>19</v>
      </c>
      <c r="I925" t="s">
        <v>27</v>
      </c>
      <c r="J925" t="s">
        <v>126</v>
      </c>
      <c r="K925" s="2">
        <v>7178.8</v>
      </c>
      <c r="L925">
        <v>3</v>
      </c>
      <c r="M925" s="3">
        <v>0.05</v>
      </c>
      <c r="N925" s="2">
        <v>2152.67</v>
      </c>
    </row>
    <row r="926" spans="1:14" x14ac:dyDescent="0.3">
      <c r="A926" t="s">
        <v>1260</v>
      </c>
      <c r="B926" s="1">
        <v>45041</v>
      </c>
      <c r="C926" t="s">
        <v>57</v>
      </c>
      <c r="D926" t="s">
        <v>15</v>
      </c>
      <c r="E926" t="s">
        <v>46</v>
      </c>
      <c r="F926" t="s">
        <v>50</v>
      </c>
      <c r="G926" t="s">
        <v>592</v>
      </c>
      <c r="H926" t="s">
        <v>19</v>
      </c>
      <c r="I926" t="s">
        <v>20</v>
      </c>
      <c r="J926" t="s">
        <v>90</v>
      </c>
      <c r="K926" s="2">
        <v>20345.75</v>
      </c>
      <c r="L926">
        <v>2</v>
      </c>
      <c r="M926" s="3">
        <v>0.2</v>
      </c>
      <c r="N926" s="2">
        <v>1783.43</v>
      </c>
    </row>
    <row r="927" spans="1:14" x14ac:dyDescent="0.3">
      <c r="A927" t="s">
        <v>1261</v>
      </c>
      <c r="B927" s="1">
        <v>45610</v>
      </c>
      <c r="C927" t="s">
        <v>23</v>
      </c>
      <c r="D927" t="s">
        <v>15</v>
      </c>
      <c r="E927" t="s">
        <v>24</v>
      </c>
      <c r="F927" t="s">
        <v>17</v>
      </c>
      <c r="G927" t="s">
        <v>220</v>
      </c>
      <c r="H927" t="s">
        <v>78</v>
      </c>
      <c r="I927" t="s">
        <v>20</v>
      </c>
      <c r="J927" t="s">
        <v>90</v>
      </c>
      <c r="K927" s="2">
        <v>37165.94</v>
      </c>
      <c r="L927">
        <v>7</v>
      </c>
      <c r="M927" s="3">
        <v>0.2</v>
      </c>
      <c r="N927" s="2">
        <v>3941.49</v>
      </c>
    </row>
    <row r="928" spans="1:14" x14ac:dyDescent="0.3">
      <c r="A928" t="s">
        <v>1262</v>
      </c>
      <c r="B928" s="1">
        <v>45359</v>
      </c>
      <c r="C928" t="s">
        <v>57</v>
      </c>
      <c r="D928" t="s">
        <v>15</v>
      </c>
      <c r="E928" t="s">
        <v>43</v>
      </c>
      <c r="F928" t="s">
        <v>46</v>
      </c>
      <c r="G928" t="s">
        <v>270</v>
      </c>
      <c r="H928" t="s">
        <v>55</v>
      </c>
      <c r="I928" t="s">
        <v>32</v>
      </c>
      <c r="J928" t="s">
        <v>79</v>
      </c>
      <c r="K928" s="2">
        <v>5813.03</v>
      </c>
      <c r="L928">
        <v>3</v>
      </c>
      <c r="M928" s="3">
        <v>0.2</v>
      </c>
      <c r="N928" s="2">
        <v>855.86</v>
      </c>
    </row>
    <row r="929" spans="1:14" x14ac:dyDescent="0.3">
      <c r="A929" t="s">
        <v>1263</v>
      </c>
      <c r="B929" s="1">
        <v>45451</v>
      </c>
      <c r="C929" t="s">
        <v>57</v>
      </c>
      <c r="D929" t="s">
        <v>15</v>
      </c>
      <c r="E929" t="s">
        <v>16</v>
      </c>
      <c r="F929" t="s">
        <v>17</v>
      </c>
      <c r="G929" t="s">
        <v>422</v>
      </c>
      <c r="H929" t="s">
        <v>19</v>
      </c>
      <c r="I929" t="s">
        <v>32</v>
      </c>
      <c r="J929" t="s">
        <v>33</v>
      </c>
      <c r="K929" s="2">
        <v>20847.14</v>
      </c>
      <c r="L929">
        <v>3</v>
      </c>
      <c r="M929" s="3">
        <v>0.2</v>
      </c>
      <c r="N929" s="2">
        <v>6166.03</v>
      </c>
    </row>
    <row r="930" spans="1:14" x14ac:dyDescent="0.3">
      <c r="A930" t="s">
        <v>1264</v>
      </c>
      <c r="B930" s="1">
        <v>44943</v>
      </c>
      <c r="C930" t="s">
        <v>23</v>
      </c>
      <c r="D930" t="s">
        <v>15</v>
      </c>
      <c r="E930" t="s">
        <v>46</v>
      </c>
      <c r="F930" t="s">
        <v>17</v>
      </c>
      <c r="G930" t="s">
        <v>156</v>
      </c>
      <c r="H930" t="s">
        <v>19</v>
      </c>
      <c r="I930" t="s">
        <v>27</v>
      </c>
      <c r="J930" t="s">
        <v>28</v>
      </c>
      <c r="K930" s="2">
        <v>33846.76</v>
      </c>
      <c r="L930">
        <v>1</v>
      </c>
      <c r="M930" s="3">
        <v>0.05</v>
      </c>
      <c r="N930" s="2">
        <v>2387.9299999999998</v>
      </c>
    </row>
    <row r="931" spans="1:14" x14ac:dyDescent="0.3">
      <c r="A931" t="s">
        <v>1265</v>
      </c>
      <c r="B931" s="1">
        <v>45418</v>
      </c>
      <c r="C931" t="s">
        <v>30</v>
      </c>
      <c r="D931" t="s">
        <v>15</v>
      </c>
      <c r="E931" t="s">
        <v>43</v>
      </c>
      <c r="F931" t="s">
        <v>46</v>
      </c>
      <c r="G931" t="s">
        <v>92</v>
      </c>
      <c r="H931" t="s">
        <v>19</v>
      </c>
      <c r="I931" t="s">
        <v>27</v>
      </c>
      <c r="J931" t="s">
        <v>28</v>
      </c>
      <c r="K931" s="2">
        <v>5228.8999999999996</v>
      </c>
      <c r="L931">
        <v>6</v>
      </c>
      <c r="M931" s="3">
        <v>0</v>
      </c>
      <c r="N931" s="2">
        <v>957.02</v>
      </c>
    </row>
    <row r="932" spans="1:14" x14ac:dyDescent="0.3">
      <c r="A932" t="s">
        <v>1266</v>
      </c>
      <c r="B932" s="1">
        <v>45503</v>
      </c>
      <c r="C932" t="s">
        <v>14</v>
      </c>
      <c r="D932" t="s">
        <v>15</v>
      </c>
      <c r="E932" t="s">
        <v>46</v>
      </c>
      <c r="F932" t="s">
        <v>53</v>
      </c>
      <c r="G932" t="s">
        <v>216</v>
      </c>
      <c r="H932" t="s">
        <v>55</v>
      </c>
      <c r="I932" t="s">
        <v>27</v>
      </c>
      <c r="J932" t="s">
        <v>28</v>
      </c>
      <c r="K932" s="2">
        <v>39775.550000000003</v>
      </c>
      <c r="L932">
        <v>6</v>
      </c>
      <c r="M932" s="3">
        <v>0</v>
      </c>
      <c r="N932" s="2">
        <v>11499.64</v>
      </c>
    </row>
    <row r="933" spans="1:14" x14ac:dyDescent="0.3">
      <c r="A933" t="s">
        <v>1267</v>
      </c>
      <c r="B933" s="1">
        <v>45356</v>
      </c>
      <c r="C933" t="s">
        <v>57</v>
      </c>
      <c r="D933" t="s">
        <v>15</v>
      </c>
      <c r="E933" t="s">
        <v>24</v>
      </c>
      <c r="F933" t="s">
        <v>25</v>
      </c>
      <c r="G933" t="s">
        <v>766</v>
      </c>
      <c r="H933" t="s">
        <v>19</v>
      </c>
      <c r="I933" t="s">
        <v>32</v>
      </c>
      <c r="J933" t="s">
        <v>79</v>
      </c>
      <c r="K933" s="2">
        <v>45998.82</v>
      </c>
      <c r="L933">
        <v>4</v>
      </c>
      <c r="M933" s="3">
        <v>0.05</v>
      </c>
      <c r="N933" s="2">
        <v>7864.38</v>
      </c>
    </row>
    <row r="934" spans="1:14" x14ac:dyDescent="0.3">
      <c r="A934" t="s">
        <v>1268</v>
      </c>
      <c r="B934" s="1">
        <v>45529</v>
      </c>
      <c r="C934" t="s">
        <v>14</v>
      </c>
      <c r="D934" t="s">
        <v>15</v>
      </c>
      <c r="E934" t="s">
        <v>43</v>
      </c>
      <c r="F934" t="s">
        <v>50</v>
      </c>
      <c r="G934" t="s">
        <v>123</v>
      </c>
      <c r="H934" t="s">
        <v>55</v>
      </c>
      <c r="I934" t="s">
        <v>32</v>
      </c>
      <c r="J934" t="s">
        <v>41</v>
      </c>
      <c r="K934" s="2">
        <v>36454.019999999997</v>
      </c>
      <c r="L934">
        <v>3</v>
      </c>
      <c r="M934" s="3">
        <v>0.1</v>
      </c>
      <c r="N934" s="2">
        <v>7643.23</v>
      </c>
    </row>
    <row r="935" spans="1:14" x14ac:dyDescent="0.3">
      <c r="A935" t="s">
        <v>1269</v>
      </c>
      <c r="B935" s="1">
        <v>45588</v>
      </c>
      <c r="C935" t="s">
        <v>57</v>
      </c>
      <c r="D935" t="s">
        <v>15</v>
      </c>
      <c r="E935" t="s">
        <v>24</v>
      </c>
      <c r="F935" t="s">
        <v>17</v>
      </c>
      <c r="G935" t="s">
        <v>51</v>
      </c>
      <c r="H935" t="s">
        <v>55</v>
      </c>
      <c r="I935" t="s">
        <v>32</v>
      </c>
      <c r="J935" t="s">
        <v>41</v>
      </c>
      <c r="K935" s="2">
        <v>31556.51</v>
      </c>
      <c r="L935">
        <v>8</v>
      </c>
      <c r="M935" s="3">
        <v>0.05</v>
      </c>
      <c r="N935" s="2">
        <v>7064.5</v>
      </c>
    </row>
    <row r="936" spans="1:14" x14ac:dyDescent="0.3">
      <c r="A936" t="s">
        <v>1270</v>
      </c>
      <c r="B936" s="1">
        <v>45576</v>
      </c>
      <c r="C936" t="s">
        <v>23</v>
      </c>
      <c r="D936" t="s">
        <v>15</v>
      </c>
      <c r="E936" t="s">
        <v>35</v>
      </c>
      <c r="F936" t="s">
        <v>46</v>
      </c>
      <c r="G936" t="s">
        <v>811</v>
      </c>
      <c r="H936" t="s">
        <v>78</v>
      </c>
      <c r="I936" t="s">
        <v>32</v>
      </c>
      <c r="J936" t="s">
        <v>33</v>
      </c>
      <c r="K936" s="2">
        <v>34148.65</v>
      </c>
      <c r="L936">
        <v>6</v>
      </c>
      <c r="M936" s="3">
        <v>0</v>
      </c>
      <c r="N936" s="2">
        <v>5852.68</v>
      </c>
    </row>
    <row r="937" spans="1:14" x14ac:dyDescent="0.3">
      <c r="A937" t="s">
        <v>1271</v>
      </c>
      <c r="B937" s="1">
        <v>44933</v>
      </c>
      <c r="C937" t="s">
        <v>57</v>
      </c>
      <c r="D937" t="s">
        <v>15</v>
      </c>
      <c r="E937" t="s">
        <v>35</v>
      </c>
      <c r="F937" t="s">
        <v>25</v>
      </c>
      <c r="G937" t="s">
        <v>1272</v>
      </c>
      <c r="H937" t="s">
        <v>55</v>
      </c>
      <c r="I937" t="s">
        <v>27</v>
      </c>
      <c r="J937" t="s">
        <v>126</v>
      </c>
      <c r="K937" s="2">
        <v>45014.57</v>
      </c>
      <c r="L937">
        <v>10</v>
      </c>
      <c r="M937" s="3">
        <v>0</v>
      </c>
      <c r="N937" s="2">
        <v>6928.88</v>
      </c>
    </row>
    <row r="938" spans="1:14" x14ac:dyDescent="0.3">
      <c r="A938" t="s">
        <v>1273</v>
      </c>
      <c r="B938" s="1">
        <v>45576</v>
      </c>
      <c r="C938" t="s">
        <v>30</v>
      </c>
      <c r="D938" t="s">
        <v>15</v>
      </c>
      <c r="E938" t="s">
        <v>16</v>
      </c>
      <c r="F938" t="s">
        <v>46</v>
      </c>
      <c r="G938" t="s">
        <v>570</v>
      </c>
      <c r="H938" t="s">
        <v>78</v>
      </c>
      <c r="I938" t="s">
        <v>27</v>
      </c>
      <c r="J938" t="s">
        <v>126</v>
      </c>
      <c r="K938" s="2">
        <v>7668.67</v>
      </c>
      <c r="L938">
        <v>8</v>
      </c>
      <c r="M938" s="3">
        <v>0.05</v>
      </c>
      <c r="N938" s="2">
        <v>1785.17</v>
      </c>
    </row>
    <row r="939" spans="1:14" x14ac:dyDescent="0.3">
      <c r="A939" t="s">
        <v>1274</v>
      </c>
      <c r="B939" s="1">
        <v>45655</v>
      </c>
      <c r="C939" t="s">
        <v>57</v>
      </c>
      <c r="D939" t="s">
        <v>15</v>
      </c>
      <c r="E939" t="s">
        <v>46</v>
      </c>
      <c r="F939" t="s">
        <v>53</v>
      </c>
      <c r="G939" t="s">
        <v>202</v>
      </c>
      <c r="H939" t="s">
        <v>19</v>
      </c>
      <c r="I939" t="s">
        <v>32</v>
      </c>
      <c r="J939" t="s">
        <v>59</v>
      </c>
      <c r="K939" s="2">
        <v>38383.54</v>
      </c>
      <c r="L939">
        <v>7</v>
      </c>
      <c r="M939" s="3">
        <v>0.2</v>
      </c>
      <c r="N939" s="2">
        <v>11158.76</v>
      </c>
    </row>
    <row r="940" spans="1:14" x14ac:dyDescent="0.3">
      <c r="A940" t="s">
        <v>1275</v>
      </c>
      <c r="B940" s="1">
        <v>45122</v>
      </c>
      <c r="C940" t="s">
        <v>30</v>
      </c>
      <c r="D940" t="s">
        <v>15</v>
      </c>
      <c r="E940" t="s">
        <v>46</v>
      </c>
      <c r="F940" t="s">
        <v>39</v>
      </c>
      <c r="G940" t="s">
        <v>677</v>
      </c>
      <c r="H940" t="s">
        <v>19</v>
      </c>
      <c r="I940" t="s">
        <v>20</v>
      </c>
      <c r="J940" t="s">
        <v>90</v>
      </c>
      <c r="K940" s="2">
        <v>39234.67</v>
      </c>
      <c r="L940">
        <v>9</v>
      </c>
      <c r="M940" s="3">
        <v>0.1</v>
      </c>
      <c r="N940" s="2">
        <v>6146.89</v>
      </c>
    </row>
    <row r="941" spans="1:14" x14ac:dyDescent="0.3">
      <c r="A941" t="s">
        <v>1276</v>
      </c>
      <c r="B941" s="1">
        <v>45181</v>
      </c>
      <c r="C941" t="s">
        <v>14</v>
      </c>
      <c r="D941" t="s">
        <v>15</v>
      </c>
      <c r="E941" t="s">
        <v>35</v>
      </c>
      <c r="F941" t="s">
        <v>39</v>
      </c>
      <c r="G941" t="s">
        <v>896</v>
      </c>
      <c r="H941" t="s">
        <v>78</v>
      </c>
      <c r="I941" t="s">
        <v>20</v>
      </c>
      <c r="J941" t="s">
        <v>66</v>
      </c>
      <c r="K941" s="2">
        <v>25696.7</v>
      </c>
      <c r="L941">
        <v>10</v>
      </c>
      <c r="M941" s="3">
        <v>0.1</v>
      </c>
      <c r="N941" s="2">
        <v>3666.06</v>
      </c>
    </row>
    <row r="942" spans="1:14" x14ac:dyDescent="0.3">
      <c r="A942" t="s">
        <v>1277</v>
      </c>
      <c r="B942" s="1">
        <v>45319</v>
      </c>
      <c r="C942" t="s">
        <v>30</v>
      </c>
      <c r="D942" t="s">
        <v>15</v>
      </c>
      <c r="E942" t="s">
        <v>43</v>
      </c>
      <c r="F942" t="s">
        <v>25</v>
      </c>
      <c r="G942" t="s">
        <v>54</v>
      </c>
      <c r="H942" t="s">
        <v>19</v>
      </c>
      <c r="I942" t="s">
        <v>32</v>
      </c>
      <c r="J942" t="s">
        <v>33</v>
      </c>
      <c r="K942" s="2">
        <v>39306</v>
      </c>
      <c r="L942">
        <v>1</v>
      </c>
      <c r="M942" s="3">
        <v>0.05</v>
      </c>
      <c r="N942" s="2">
        <v>8697.2900000000009</v>
      </c>
    </row>
    <row r="943" spans="1:14" x14ac:dyDescent="0.3">
      <c r="A943" t="s">
        <v>1278</v>
      </c>
      <c r="B943" s="1">
        <v>45063</v>
      </c>
      <c r="C943" t="s">
        <v>14</v>
      </c>
      <c r="D943" t="s">
        <v>15</v>
      </c>
      <c r="E943" t="s">
        <v>16</v>
      </c>
      <c r="F943" t="s">
        <v>50</v>
      </c>
      <c r="G943" t="s">
        <v>435</v>
      </c>
      <c r="H943" t="s">
        <v>19</v>
      </c>
      <c r="I943" t="s">
        <v>27</v>
      </c>
      <c r="J943" t="s">
        <v>28</v>
      </c>
      <c r="K943" s="2">
        <v>1950.61</v>
      </c>
      <c r="L943">
        <v>4</v>
      </c>
      <c r="M943" s="3">
        <v>0.2</v>
      </c>
      <c r="N943" s="2">
        <v>227.14</v>
      </c>
    </row>
    <row r="944" spans="1:14" x14ac:dyDescent="0.3">
      <c r="A944" t="s">
        <v>1279</v>
      </c>
      <c r="B944" s="1">
        <v>45129</v>
      </c>
      <c r="C944" t="s">
        <v>23</v>
      </c>
      <c r="D944" t="s">
        <v>15</v>
      </c>
      <c r="E944" t="s">
        <v>35</v>
      </c>
      <c r="F944" t="s">
        <v>25</v>
      </c>
      <c r="G944" t="s">
        <v>375</v>
      </c>
      <c r="H944" t="s">
        <v>55</v>
      </c>
      <c r="I944" t="s">
        <v>20</v>
      </c>
      <c r="J944" t="s">
        <v>37</v>
      </c>
      <c r="K944" s="2">
        <v>30450.23</v>
      </c>
      <c r="L944">
        <v>6</v>
      </c>
      <c r="M944" s="3">
        <v>0</v>
      </c>
      <c r="N944" s="2">
        <v>5518.47</v>
      </c>
    </row>
    <row r="945" spans="1:14" x14ac:dyDescent="0.3">
      <c r="A945" t="s">
        <v>1280</v>
      </c>
      <c r="B945" s="1">
        <v>45364</v>
      </c>
      <c r="C945" t="s">
        <v>57</v>
      </c>
      <c r="D945" t="s">
        <v>15</v>
      </c>
      <c r="E945" t="s">
        <v>24</v>
      </c>
      <c r="F945" t="s">
        <v>53</v>
      </c>
      <c r="G945" t="s">
        <v>99</v>
      </c>
      <c r="H945" t="s">
        <v>19</v>
      </c>
      <c r="I945" t="s">
        <v>20</v>
      </c>
      <c r="J945" t="s">
        <v>66</v>
      </c>
      <c r="K945" s="2">
        <v>3056.51</v>
      </c>
      <c r="L945">
        <v>6</v>
      </c>
      <c r="M945" s="3">
        <v>0</v>
      </c>
      <c r="N945" s="2">
        <v>348.08</v>
      </c>
    </row>
    <row r="946" spans="1:14" x14ac:dyDescent="0.3">
      <c r="A946" t="s">
        <v>1281</v>
      </c>
      <c r="B946" s="1">
        <v>45368</v>
      </c>
      <c r="C946" t="s">
        <v>14</v>
      </c>
      <c r="D946" t="s">
        <v>15</v>
      </c>
      <c r="E946" t="s">
        <v>16</v>
      </c>
      <c r="F946" t="s">
        <v>25</v>
      </c>
      <c r="G946" t="s">
        <v>372</v>
      </c>
      <c r="H946" t="s">
        <v>19</v>
      </c>
      <c r="I946" t="s">
        <v>27</v>
      </c>
      <c r="J946" t="s">
        <v>48</v>
      </c>
      <c r="K946" s="2">
        <v>48267.98</v>
      </c>
      <c r="L946">
        <v>4</v>
      </c>
      <c r="M946" s="3">
        <v>0.1</v>
      </c>
      <c r="N946" s="2">
        <v>13984.14</v>
      </c>
    </row>
    <row r="947" spans="1:14" x14ac:dyDescent="0.3">
      <c r="A947" t="s">
        <v>1282</v>
      </c>
      <c r="B947" s="1">
        <v>45367</v>
      </c>
      <c r="C947" t="s">
        <v>57</v>
      </c>
      <c r="D947" t="s">
        <v>15</v>
      </c>
      <c r="E947" t="s">
        <v>35</v>
      </c>
      <c r="F947" t="s">
        <v>46</v>
      </c>
      <c r="G947" t="s">
        <v>341</v>
      </c>
      <c r="H947" t="s">
        <v>55</v>
      </c>
      <c r="I947" t="s">
        <v>27</v>
      </c>
      <c r="J947" t="s">
        <v>48</v>
      </c>
      <c r="K947" s="2">
        <v>47333.83</v>
      </c>
      <c r="L947">
        <v>6</v>
      </c>
      <c r="M947" s="3">
        <v>0.2</v>
      </c>
      <c r="N947" s="2">
        <v>3305.76</v>
      </c>
    </row>
    <row r="948" spans="1:14" x14ac:dyDescent="0.3">
      <c r="A948" t="s">
        <v>1283</v>
      </c>
      <c r="B948" s="1">
        <v>45289</v>
      </c>
      <c r="C948" t="s">
        <v>14</v>
      </c>
      <c r="D948" t="s">
        <v>15</v>
      </c>
      <c r="E948" t="s">
        <v>24</v>
      </c>
      <c r="F948" t="s">
        <v>46</v>
      </c>
      <c r="G948" t="s">
        <v>440</v>
      </c>
      <c r="H948" t="s">
        <v>19</v>
      </c>
      <c r="I948" t="s">
        <v>27</v>
      </c>
      <c r="J948" t="s">
        <v>48</v>
      </c>
      <c r="K948" s="2">
        <v>36514.29</v>
      </c>
      <c r="L948">
        <v>2</v>
      </c>
      <c r="M948" s="3">
        <v>0</v>
      </c>
      <c r="N948" s="2">
        <v>6576.69</v>
      </c>
    </row>
    <row r="949" spans="1:14" x14ac:dyDescent="0.3">
      <c r="A949" t="s">
        <v>1284</v>
      </c>
      <c r="B949" s="1">
        <v>45325</v>
      </c>
      <c r="C949" t="s">
        <v>23</v>
      </c>
      <c r="D949" t="s">
        <v>15</v>
      </c>
      <c r="E949" t="s">
        <v>46</v>
      </c>
      <c r="F949" t="s">
        <v>46</v>
      </c>
      <c r="G949" t="s">
        <v>113</v>
      </c>
      <c r="H949" t="s">
        <v>19</v>
      </c>
      <c r="I949" t="s">
        <v>32</v>
      </c>
      <c r="J949" t="s">
        <v>59</v>
      </c>
      <c r="K949" s="2">
        <v>23828.53</v>
      </c>
      <c r="L949">
        <v>2</v>
      </c>
      <c r="M949" s="3">
        <v>0.2</v>
      </c>
      <c r="N949" s="2">
        <v>4745.26</v>
      </c>
    </row>
    <row r="950" spans="1:14" x14ac:dyDescent="0.3">
      <c r="A950" t="s">
        <v>1285</v>
      </c>
      <c r="B950" s="1">
        <v>45419</v>
      </c>
      <c r="C950" t="s">
        <v>14</v>
      </c>
      <c r="D950" t="s">
        <v>15</v>
      </c>
      <c r="E950" t="s">
        <v>46</v>
      </c>
      <c r="F950" t="s">
        <v>53</v>
      </c>
      <c r="G950" t="s">
        <v>87</v>
      </c>
      <c r="H950" t="s">
        <v>19</v>
      </c>
      <c r="I950" t="s">
        <v>32</v>
      </c>
      <c r="J950" t="s">
        <v>41</v>
      </c>
      <c r="K950" s="2">
        <v>36219.74</v>
      </c>
      <c r="L950">
        <v>3</v>
      </c>
      <c r="M950" s="3">
        <v>0.2</v>
      </c>
      <c r="N950" s="2">
        <v>2808.86</v>
      </c>
    </row>
    <row r="951" spans="1:14" x14ac:dyDescent="0.3">
      <c r="A951" t="s">
        <v>1286</v>
      </c>
      <c r="B951" s="1">
        <v>45430</v>
      </c>
      <c r="C951" t="s">
        <v>23</v>
      </c>
      <c r="D951" t="s">
        <v>15</v>
      </c>
      <c r="E951" t="s">
        <v>35</v>
      </c>
      <c r="F951" t="s">
        <v>50</v>
      </c>
      <c r="G951" t="s">
        <v>47</v>
      </c>
      <c r="H951" t="s">
        <v>55</v>
      </c>
      <c r="I951" t="s">
        <v>20</v>
      </c>
      <c r="J951" t="s">
        <v>66</v>
      </c>
      <c r="K951" s="2">
        <v>31503.52</v>
      </c>
      <c r="L951">
        <v>2</v>
      </c>
      <c r="M951" s="3">
        <v>0.05</v>
      </c>
      <c r="N951" s="2">
        <v>2613.69</v>
      </c>
    </row>
    <row r="952" spans="1:14" x14ac:dyDescent="0.3">
      <c r="A952" t="s">
        <v>1287</v>
      </c>
      <c r="B952" s="1">
        <v>45132</v>
      </c>
      <c r="C952" t="s">
        <v>30</v>
      </c>
      <c r="D952" t="s">
        <v>15</v>
      </c>
      <c r="E952" t="s">
        <v>43</v>
      </c>
      <c r="F952" t="s">
        <v>17</v>
      </c>
      <c r="G952" t="s">
        <v>777</v>
      </c>
      <c r="H952" t="s">
        <v>55</v>
      </c>
      <c r="I952" t="s">
        <v>20</v>
      </c>
      <c r="J952" t="s">
        <v>21</v>
      </c>
      <c r="K952" s="2">
        <v>12248.42</v>
      </c>
      <c r="L952">
        <v>2</v>
      </c>
      <c r="M952" s="3">
        <v>0.2</v>
      </c>
      <c r="N952" s="2">
        <v>2525</v>
      </c>
    </row>
    <row r="953" spans="1:14" x14ac:dyDescent="0.3">
      <c r="A953" t="s">
        <v>1288</v>
      </c>
      <c r="B953" s="1">
        <v>45454</v>
      </c>
      <c r="C953" t="s">
        <v>23</v>
      </c>
      <c r="D953" t="s">
        <v>15</v>
      </c>
      <c r="E953" t="s">
        <v>24</v>
      </c>
      <c r="F953" t="s">
        <v>46</v>
      </c>
      <c r="G953" t="s">
        <v>117</v>
      </c>
      <c r="H953" t="s">
        <v>55</v>
      </c>
      <c r="I953" t="s">
        <v>32</v>
      </c>
      <c r="J953" t="s">
        <v>79</v>
      </c>
      <c r="K953" s="2">
        <v>41321.519999999997</v>
      </c>
      <c r="L953">
        <v>4</v>
      </c>
      <c r="M953" s="3">
        <v>0.1</v>
      </c>
      <c r="N953" s="2">
        <v>7899.28</v>
      </c>
    </row>
    <row r="954" spans="1:14" x14ac:dyDescent="0.3">
      <c r="A954" t="s">
        <v>1289</v>
      </c>
      <c r="B954" s="1">
        <v>45101</v>
      </c>
      <c r="C954" t="s">
        <v>14</v>
      </c>
      <c r="D954" t="s">
        <v>15</v>
      </c>
      <c r="E954" t="s">
        <v>16</v>
      </c>
      <c r="F954" t="s">
        <v>39</v>
      </c>
      <c r="G954" t="s">
        <v>139</v>
      </c>
      <c r="H954" t="s">
        <v>78</v>
      </c>
      <c r="I954" t="s">
        <v>27</v>
      </c>
      <c r="J954" t="s">
        <v>28</v>
      </c>
      <c r="K954" s="2">
        <v>14325.19</v>
      </c>
      <c r="L954">
        <v>3</v>
      </c>
      <c r="M954" s="3">
        <v>0</v>
      </c>
      <c r="N954" s="2">
        <v>1437.8</v>
      </c>
    </row>
    <row r="955" spans="1:14" x14ac:dyDescent="0.3">
      <c r="A955" t="s">
        <v>1290</v>
      </c>
      <c r="B955" s="1">
        <v>44938</v>
      </c>
      <c r="C955" t="s">
        <v>30</v>
      </c>
      <c r="D955" t="s">
        <v>15</v>
      </c>
      <c r="E955" t="s">
        <v>24</v>
      </c>
      <c r="F955" t="s">
        <v>17</v>
      </c>
      <c r="G955" t="s">
        <v>54</v>
      </c>
      <c r="H955" t="s">
        <v>78</v>
      </c>
      <c r="I955" t="s">
        <v>32</v>
      </c>
      <c r="J955" t="s">
        <v>41</v>
      </c>
      <c r="K955" s="2">
        <v>43693.65</v>
      </c>
      <c r="L955">
        <v>4</v>
      </c>
      <c r="M955" s="3">
        <v>0.2</v>
      </c>
      <c r="N955" s="2">
        <v>5684.62</v>
      </c>
    </row>
    <row r="956" spans="1:14" x14ac:dyDescent="0.3">
      <c r="A956" t="s">
        <v>1291</v>
      </c>
      <c r="B956" s="1">
        <v>44963</v>
      </c>
      <c r="C956" t="s">
        <v>14</v>
      </c>
      <c r="D956" t="s">
        <v>15</v>
      </c>
      <c r="E956" t="s">
        <v>46</v>
      </c>
      <c r="F956" t="s">
        <v>53</v>
      </c>
      <c r="G956" t="s">
        <v>119</v>
      </c>
      <c r="H956" t="s">
        <v>19</v>
      </c>
      <c r="I956" t="s">
        <v>32</v>
      </c>
      <c r="J956" t="s">
        <v>33</v>
      </c>
      <c r="K956" s="2">
        <v>14114.51</v>
      </c>
      <c r="L956">
        <v>3</v>
      </c>
      <c r="M956" s="3">
        <v>0.05</v>
      </c>
      <c r="N956" s="2">
        <v>1800.28</v>
      </c>
    </row>
    <row r="957" spans="1:14" x14ac:dyDescent="0.3">
      <c r="A957" t="s">
        <v>1292</v>
      </c>
      <c r="B957" s="1">
        <v>45478</v>
      </c>
      <c r="C957" t="s">
        <v>30</v>
      </c>
      <c r="D957" t="s">
        <v>15</v>
      </c>
      <c r="E957" t="s">
        <v>35</v>
      </c>
      <c r="F957" t="s">
        <v>17</v>
      </c>
      <c r="G957" t="s">
        <v>1293</v>
      </c>
      <c r="H957" t="s">
        <v>78</v>
      </c>
      <c r="I957" t="s">
        <v>20</v>
      </c>
      <c r="J957" t="s">
        <v>90</v>
      </c>
      <c r="K957" s="2">
        <v>2100.8000000000002</v>
      </c>
      <c r="L957">
        <v>7</v>
      </c>
      <c r="M957" s="3">
        <v>0.05</v>
      </c>
      <c r="N957" s="2">
        <v>503.85</v>
      </c>
    </row>
    <row r="958" spans="1:14" x14ac:dyDescent="0.3">
      <c r="A958" t="s">
        <v>1294</v>
      </c>
      <c r="B958" s="1">
        <v>45464</v>
      </c>
      <c r="C958" t="s">
        <v>57</v>
      </c>
      <c r="D958" t="s">
        <v>15</v>
      </c>
      <c r="E958" t="s">
        <v>24</v>
      </c>
      <c r="F958" t="s">
        <v>25</v>
      </c>
      <c r="G958" t="s">
        <v>727</v>
      </c>
      <c r="H958" t="s">
        <v>19</v>
      </c>
      <c r="I958" t="s">
        <v>27</v>
      </c>
      <c r="J958" t="s">
        <v>48</v>
      </c>
      <c r="K958" s="2">
        <v>1458.55</v>
      </c>
      <c r="L958">
        <v>7</v>
      </c>
      <c r="M958" s="3">
        <v>0</v>
      </c>
      <c r="N958" s="2">
        <v>370.64</v>
      </c>
    </row>
    <row r="959" spans="1:14" x14ac:dyDescent="0.3">
      <c r="A959" t="s">
        <v>1295</v>
      </c>
      <c r="B959" s="1">
        <v>45481</v>
      </c>
      <c r="C959" t="s">
        <v>30</v>
      </c>
      <c r="D959" t="s">
        <v>15</v>
      </c>
      <c r="E959" t="s">
        <v>43</v>
      </c>
      <c r="F959" t="s">
        <v>25</v>
      </c>
      <c r="G959" t="s">
        <v>322</v>
      </c>
      <c r="H959" t="s">
        <v>78</v>
      </c>
      <c r="I959" t="s">
        <v>27</v>
      </c>
      <c r="J959" t="s">
        <v>95</v>
      </c>
      <c r="K959" s="2">
        <v>7477.5</v>
      </c>
      <c r="L959">
        <v>10</v>
      </c>
      <c r="M959" s="3">
        <v>0.05</v>
      </c>
      <c r="N959" s="2">
        <v>2178.7800000000002</v>
      </c>
    </row>
    <row r="960" spans="1:14" x14ac:dyDescent="0.3">
      <c r="A960" t="s">
        <v>1296</v>
      </c>
      <c r="B960" s="1">
        <v>45034</v>
      </c>
      <c r="C960" t="s">
        <v>14</v>
      </c>
      <c r="D960" t="s">
        <v>15</v>
      </c>
      <c r="E960" t="s">
        <v>16</v>
      </c>
      <c r="F960" t="s">
        <v>39</v>
      </c>
      <c r="G960" t="s">
        <v>543</v>
      </c>
      <c r="H960" t="s">
        <v>78</v>
      </c>
      <c r="I960" t="s">
        <v>20</v>
      </c>
      <c r="J960" t="s">
        <v>90</v>
      </c>
      <c r="K960" s="2">
        <v>45255.46</v>
      </c>
      <c r="L960">
        <v>4</v>
      </c>
      <c r="M960" s="3">
        <v>0.05</v>
      </c>
      <c r="N960" s="2">
        <v>7538.68</v>
      </c>
    </row>
    <row r="961" spans="1:14" x14ac:dyDescent="0.3">
      <c r="A961" t="s">
        <v>1297</v>
      </c>
      <c r="B961" s="1">
        <v>45618</v>
      </c>
      <c r="C961" t="s">
        <v>30</v>
      </c>
      <c r="D961" t="s">
        <v>15</v>
      </c>
      <c r="E961" t="s">
        <v>46</v>
      </c>
      <c r="F961" t="s">
        <v>17</v>
      </c>
      <c r="G961" t="s">
        <v>210</v>
      </c>
      <c r="H961" t="s">
        <v>78</v>
      </c>
      <c r="I961" t="s">
        <v>27</v>
      </c>
      <c r="J961" t="s">
        <v>28</v>
      </c>
      <c r="K961" s="2">
        <v>32540.720000000001</v>
      </c>
      <c r="L961">
        <v>4</v>
      </c>
      <c r="M961" s="3">
        <v>0.05</v>
      </c>
      <c r="N961" s="2">
        <v>5549.4</v>
      </c>
    </row>
    <row r="962" spans="1:14" x14ac:dyDescent="0.3">
      <c r="A962" t="s">
        <v>1298</v>
      </c>
      <c r="B962" s="1">
        <v>44973</v>
      </c>
      <c r="C962" t="s">
        <v>30</v>
      </c>
      <c r="D962" t="s">
        <v>15</v>
      </c>
      <c r="E962" t="s">
        <v>24</v>
      </c>
      <c r="F962" t="s">
        <v>39</v>
      </c>
      <c r="G962" t="s">
        <v>727</v>
      </c>
      <c r="H962" t="s">
        <v>55</v>
      </c>
      <c r="I962" t="s">
        <v>32</v>
      </c>
      <c r="J962" t="s">
        <v>79</v>
      </c>
      <c r="K962" s="2">
        <v>49617.42</v>
      </c>
      <c r="L962">
        <v>6</v>
      </c>
      <c r="M962" s="3">
        <v>0.05</v>
      </c>
      <c r="N962" s="2">
        <v>5912.98</v>
      </c>
    </row>
    <row r="963" spans="1:14" x14ac:dyDescent="0.3">
      <c r="A963" t="s">
        <v>1299</v>
      </c>
      <c r="B963" s="1">
        <v>45171</v>
      </c>
      <c r="C963" t="s">
        <v>30</v>
      </c>
      <c r="D963" t="s">
        <v>15</v>
      </c>
      <c r="E963" t="s">
        <v>16</v>
      </c>
      <c r="F963" t="s">
        <v>39</v>
      </c>
      <c r="G963" t="s">
        <v>1025</v>
      </c>
      <c r="H963" t="s">
        <v>19</v>
      </c>
      <c r="I963" t="s">
        <v>32</v>
      </c>
      <c r="J963" t="s">
        <v>79</v>
      </c>
      <c r="K963" s="2">
        <v>42424.63</v>
      </c>
      <c r="L963">
        <v>4</v>
      </c>
      <c r="M963" s="3">
        <v>0</v>
      </c>
      <c r="N963" s="2">
        <v>6315.54</v>
      </c>
    </row>
    <row r="964" spans="1:14" x14ac:dyDescent="0.3">
      <c r="A964" t="s">
        <v>1300</v>
      </c>
      <c r="B964" s="1">
        <v>45175</v>
      </c>
      <c r="C964" t="s">
        <v>23</v>
      </c>
      <c r="D964" t="s">
        <v>15</v>
      </c>
      <c r="E964" t="s">
        <v>43</v>
      </c>
      <c r="F964" t="s">
        <v>17</v>
      </c>
      <c r="G964" t="s">
        <v>339</v>
      </c>
      <c r="H964" t="s">
        <v>55</v>
      </c>
      <c r="I964" t="s">
        <v>20</v>
      </c>
      <c r="J964" t="s">
        <v>37</v>
      </c>
      <c r="K964" s="2">
        <v>42920.36</v>
      </c>
      <c r="L964">
        <v>1</v>
      </c>
      <c r="M964" s="3">
        <v>0</v>
      </c>
      <c r="N964" s="2">
        <v>9478.6</v>
      </c>
    </row>
    <row r="965" spans="1:14" x14ac:dyDescent="0.3">
      <c r="A965" t="s">
        <v>1301</v>
      </c>
      <c r="B965" s="1">
        <v>45101</v>
      </c>
      <c r="C965" t="s">
        <v>23</v>
      </c>
      <c r="D965" t="s">
        <v>15</v>
      </c>
      <c r="E965" t="s">
        <v>35</v>
      </c>
      <c r="F965" t="s">
        <v>39</v>
      </c>
      <c r="G965" t="s">
        <v>181</v>
      </c>
      <c r="H965" t="s">
        <v>55</v>
      </c>
      <c r="I965" t="s">
        <v>27</v>
      </c>
      <c r="J965" t="s">
        <v>48</v>
      </c>
      <c r="K965" s="2">
        <v>44820.67</v>
      </c>
      <c r="L965">
        <v>3</v>
      </c>
      <c r="M965" s="3">
        <v>0.1</v>
      </c>
      <c r="N965" s="2">
        <v>3429.81</v>
      </c>
    </row>
    <row r="966" spans="1:14" x14ac:dyDescent="0.3">
      <c r="A966" t="s">
        <v>1302</v>
      </c>
      <c r="B966" s="1">
        <v>45530</v>
      </c>
      <c r="C966" t="s">
        <v>14</v>
      </c>
      <c r="D966" t="s">
        <v>15</v>
      </c>
      <c r="E966" t="s">
        <v>46</v>
      </c>
      <c r="F966" t="s">
        <v>39</v>
      </c>
      <c r="G966" t="s">
        <v>781</v>
      </c>
      <c r="H966" t="s">
        <v>19</v>
      </c>
      <c r="I966" t="s">
        <v>20</v>
      </c>
      <c r="J966" t="s">
        <v>90</v>
      </c>
      <c r="K966" s="2">
        <v>41512.379999999997</v>
      </c>
      <c r="L966">
        <v>10</v>
      </c>
      <c r="M966" s="3">
        <v>0.2</v>
      </c>
      <c r="N966" s="2">
        <v>2725</v>
      </c>
    </row>
    <row r="967" spans="1:14" x14ac:dyDescent="0.3">
      <c r="A967" t="s">
        <v>1303</v>
      </c>
      <c r="B967" s="1">
        <v>45548</v>
      </c>
      <c r="C967" t="s">
        <v>57</v>
      </c>
      <c r="D967" t="s">
        <v>15</v>
      </c>
      <c r="E967" t="s">
        <v>43</v>
      </c>
      <c r="F967" t="s">
        <v>53</v>
      </c>
      <c r="G967" t="s">
        <v>878</v>
      </c>
      <c r="H967" t="s">
        <v>19</v>
      </c>
      <c r="I967" t="s">
        <v>27</v>
      </c>
      <c r="J967" t="s">
        <v>126</v>
      </c>
      <c r="K967" s="2">
        <v>42391.3</v>
      </c>
      <c r="L967">
        <v>10</v>
      </c>
      <c r="M967" s="3">
        <v>0</v>
      </c>
      <c r="N967" s="2">
        <v>10322.11</v>
      </c>
    </row>
    <row r="968" spans="1:14" x14ac:dyDescent="0.3">
      <c r="A968" t="s">
        <v>1304</v>
      </c>
      <c r="B968" s="1">
        <v>45136</v>
      </c>
      <c r="C968" t="s">
        <v>57</v>
      </c>
      <c r="D968" t="s">
        <v>15</v>
      </c>
      <c r="E968" t="s">
        <v>16</v>
      </c>
      <c r="F968" t="s">
        <v>46</v>
      </c>
      <c r="G968" t="s">
        <v>44</v>
      </c>
      <c r="H968" t="s">
        <v>55</v>
      </c>
      <c r="I968" t="s">
        <v>20</v>
      </c>
      <c r="J968" t="s">
        <v>66</v>
      </c>
      <c r="K968" s="2">
        <v>18647.14</v>
      </c>
      <c r="L968">
        <v>8</v>
      </c>
      <c r="M968" s="3">
        <v>0.1</v>
      </c>
      <c r="N968" s="2">
        <v>3004.87</v>
      </c>
    </row>
    <row r="969" spans="1:14" x14ac:dyDescent="0.3">
      <c r="A969" t="s">
        <v>1305</v>
      </c>
      <c r="B969" s="1">
        <v>45088</v>
      </c>
      <c r="C969" t="s">
        <v>57</v>
      </c>
      <c r="D969" t="s">
        <v>15</v>
      </c>
      <c r="E969" t="s">
        <v>16</v>
      </c>
      <c r="F969" t="s">
        <v>50</v>
      </c>
      <c r="G969" t="s">
        <v>768</v>
      </c>
      <c r="H969" t="s">
        <v>19</v>
      </c>
      <c r="I969" t="s">
        <v>20</v>
      </c>
      <c r="J969" t="s">
        <v>90</v>
      </c>
      <c r="K969" s="2">
        <v>20275.82</v>
      </c>
      <c r="L969">
        <v>8</v>
      </c>
      <c r="M969" s="3">
        <v>0.2</v>
      </c>
      <c r="N969" s="2">
        <v>4888.79</v>
      </c>
    </row>
    <row r="970" spans="1:14" x14ac:dyDescent="0.3">
      <c r="A970" t="s">
        <v>1306</v>
      </c>
      <c r="B970" s="1">
        <v>45039</v>
      </c>
      <c r="C970" t="s">
        <v>23</v>
      </c>
      <c r="D970" t="s">
        <v>15</v>
      </c>
      <c r="E970" t="s">
        <v>24</v>
      </c>
      <c r="F970" t="s">
        <v>50</v>
      </c>
      <c r="G970" t="s">
        <v>270</v>
      </c>
      <c r="H970" t="s">
        <v>78</v>
      </c>
      <c r="I970" t="s">
        <v>27</v>
      </c>
      <c r="J970" t="s">
        <v>28</v>
      </c>
      <c r="K970" s="2">
        <v>13607.55</v>
      </c>
      <c r="L970">
        <v>2</v>
      </c>
      <c r="M970" s="3">
        <v>0</v>
      </c>
      <c r="N970" s="2">
        <v>2522.5700000000002</v>
      </c>
    </row>
    <row r="971" spans="1:14" x14ac:dyDescent="0.3">
      <c r="A971" t="s">
        <v>1307</v>
      </c>
      <c r="B971" s="1">
        <v>45067</v>
      </c>
      <c r="C971" t="s">
        <v>30</v>
      </c>
      <c r="D971" t="s">
        <v>15</v>
      </c>
      <c r="E971" t="s">
        <v>16</v>
      </c>
      <c r="F971" t="s">
        <v>25</v>
      </c>
      <c r="G971" t="s">
        <v>608</v>
      </c>
      <c r="H971" t="s">
        <v>55</v>
      </c>
      <c r="I971" t="s">
        <v>32</v>
      </c>
      <c r="J971" t="s">
        <v>73</v>
      </c>
      <c r="K971" s="2">
        <v>8753.4599999999991</v>
      </c>
      <c r="L971">
        <v>5</v>
      </c>
      <c r="M971" s="3">
        <v>0.2</v>
      </c>
      <c r="N971" s="2">
        <v>2025.36</v>
      </c>
    </row>
    <row r="972" spans="1:14" x14ac:dyDescent="0.3">
      <c r="A972" t="s">
        <v>1308</v>
      </c>
      <c r="B972" s="1">
        <v>45319</v>
      </c>
      <c r="C972" t="s">
        <v>14</v>
      </c>
      <c r="D972" t="s">
        <v>15</v>
      </c>
      <c r="E972" t="s">
        <v>46</v>
      </c>
      <c r="F972" t="s">
        <v>25</v>
      </c>
      <c r="G972" t="s">
        <v>781</v>
      </c>
      <c r="H972" t="s">
        <v>19</v>
      </c>
      <c r="I972" t="s">
        <v>27</v>
      </c>
      <c r="J972" t="s">
        <v>28</v>
      </c>
      <c r="K972" s="2">
        <v>49486.65</v>
      </c>
      <c r="L972">
        <v>4</v>
      </c>
      <c r="M972" s="3">
        <v>0.2</v>
      </c>
      <c r="N972" s="2">
        <v>7814.08</v>
      </c>
    </row>
    <row r="973" spans="1:14" x14ac:dyDescent="0.3">
      <c r="A973" t="s">
        <v>1309</v>
      </c>
      <c r="B973" s="1">
        <v>45548</v>
      </c>
      <c r="C973" t="s">
        <v>57</v>
      </c>
      <c r="D973" t="s">
        <v>15</v>
      </c>
      <c r="E973" t="s">
        <v>46</v>
      </c>
      <c r="F973" t="s">
        <v>50</v>
      </c>
      <c r="G973" t="s">
        <v>311</v>
      </c>
      <c r="H973" t="s">
        <v>55</v>
      </c>
      <c r="I973" t="s">
        <v>20</v>
      </c>
      <c r="J973" t="s">
        <v>21</v>
      </c>
      <c r="K973" s="2">
        <v>19326.310000000001</v>
      </c>
      <c r="L973">
        <v>2</v>
      </c>
      <c r="M973" s="3">
        <v>0.1</v>
      </c>
      <c r="N973" s="2">
        <v>5316.04</v>
      </c>
    </row>
    <row r="974" spans="1:14" x14ac:dyDescent="0.3">
      <c r="A974" t="s">
        <v>1310</v>
      </c>
      <c r="B974" s="1">
        <v>45394</v>
      </c>
      <c r="C974" t="s">
        <v>23</v>
      </c>
      <c r="D974" t="s">
        <v>15</v>
      </c>
      <c r="E974" t="s">
        <v>46</v>
      </c>
      <c r="F974" t="s">
        <v>50</v>
      </c>
      <c r="G974" t="s">
        <v>107</v>
      </c>
      <c r="H974" t="s">
        <v>78</v>
      </c>
      <c r="I974" t="s">
        <v>32</v>
      </c>
      <c r="J974" t="s">
        <v>73</v>
      </c>
      <c r="K974" s="2">
        <v>38821.360000000001</v>
      </c>
      <c r="L974">
        <v>8</v>
      </c>
      <c r="M974" s="3">
        <v>0.1</v>
      </c>
      <c r="N974" s="2">
        <v>8083.32</v>
      </c>
    </row>
    <row r="975" spans="1:14" x14ac:dyDescent="0.3">
      <c r="A975" t="s">
        <v>1311</v>
      </c>
      <c r="B975" s="1">
        <v>45600</v>
      </c>
      <c r="C975" t="s">
        <v>14</v>
      </c>
      <c r="D975" t="s">
        <v>15</v>
      </c>
      <c r="E975" t="s">
        <v>43</v>
      </c>
      <c r="F975" t="s">
        <v>50</v>
      </c>
      <c r="G975" t="s">
        <v>590</v>
      </c>
      <c r="H975" t="s">
        <v>78</v>
      </c>
      <c r="I975" t="s">
        <v>32</v>
      </c>
      <c r="J975" t="s">
        <v>33</v>
      </c>
      <c r="K975" s="2">
        <v>28047.14</v>
      </c>
      <c r="L975">
        <v>7</v>
      </c>
      <c r="M975" s="3">
        <v>0.1</v>
      </c>
      <c r="N975" s="2">
        <v>3739.29</v>
      </c>
    </row>
    <row r="976" spans="1:14" x14ac:dyDescent="0.3">
      <c r="A976" t="s">
        <v>1312</v>
      </c>
      <c r="B976" s="1">
        <v>45214</v>
      </c>
      <c r="C976" t="s">
        <v>14</v>
      </c>
      <c r="D976" t="s">
        <v>15</v>
      </c>
      <c r="E976" t="s">
        <v>24</v>
      </c>
      <c r="F976" t="s">
        <v>46</v>
      </c>
      <c r="G976" t="s">
        <v>809</v>
      </c>
      <c r="H976" t="s">
        <v>78</v>
      </c>
      <c r="I976" t="s">
        <v>27</v>
      </c>
      <c r="J976" t="s">
        <v>95</v>
      </c>
      <c r="K976" s="2">
        <v>34194.74</v>
      </c>
      <c r="L976">
        <v>6</v>
      </c>
      <c r="M976" s="3">
        <v>0.05</v>
      </c>
      <c r="N976" s="2">
        <v>8421.43</v>
      </c>
    </row>
    <row r="977" spans="1:14" x14ac:dyDescent="0.3">
      <c r="A977" t="s">
        <v>1313</v>
      </c>
      <c r="B977" s="1">
        <v>45295</v>
      </c>
      <c r="C977" t="s">
        <v>23</v>
      </c>
      <c r="D977" t="s">
        <v>15</v>
      </c>
      <c r="E977" t="s">
        <v>43</v>
      </c>
      <c r="F977" t="s">
        <v>46</v>
      </c>
      <c r="G977" t="s">
        <v>993</v>
      </c>
      <c r="H977" t="s">
        <v>55</v>
      </c>
      <c r="I977" t="s">
        <v>27</v>
      </c>
      <c r="J977" t="s">
        <v>28</v>
      </c>
      <c r="K977" s="2">
        <v>20430.38</v>
      </c>
      <c r="L977">
        <v>10</v>
      </c>
      <c r="M977" s="3">
        <v>0.05</v>
      </c>
      <c r="N977" s="2">
        <v>5435.91</v>
      </c>
    </row>
    <row r="978" spans="1:14" x14ac:dyDescent="0.3">
      <c r="A978" t="s">
        <v>1314</v>
      </c>
      <c r="B978" s="1">
        <v>45657</v>
      </c>
      <c r="C978" t="s">
        <v>30</v>
      </c>
      <c r="D978" t="s">
        <v>15</v>
      </c>
      <c r="E978" t="s">
        <v>43</v>
      </c>
      <c r="F978" t="s">
        <v>46</v>
      </c>
      <c r="G978" t="s">
        <v>139</v>
      </c>
      <c r="H978" t="s">
        <v>19</v>
      </c>
      <c r="I978" t="s">
        <v>20</v>
      </c>
      <c r="J978" t="s">
        <v>66</v>
      </c>
      <c r="K978" s="2">
        <v>36295.49</v>
      </c>
      <c r="L978">
        <v>8</v>
      </c>
      <c r="M978" s="3">
        <v>0.2</v>
      </c>
      <c r="N978" s="2">
        <v>9342.93</v>
      </c>
    </row>
    <row r="979" spans="1:14" x14ac:dyDescent="0.3">
      <c r="A979" t="s">
        <v>1315</v>
      </c>
      <c r="B979" s="1">
        <v>44935</v>
      </c>
      <c r="C979" t="s">
        <v>14</v>
      </c>
      <c r="D979" t="s">
        <v>15</v>
      </c>
      <c r="E979" t="s">
        <v>16</v>
      </c>
      <c r="F979" t="s">
        <v>53</v>
      </c>
      <c r="G979" t="s">
        <v>442</v>
      </c>
      <c r="H979" t="s">
        <v>19</v>
      </c>
      <c r="I979" t="s">
        <v>27</v>
      </c>
      <c r="J979" t="s">
        <v>28</v>
      </c>
      <c r="K979" s="2">
        <v>43260.29</v>
      </c>
      <c r="L979">
        <v>4</v>
      </c>
      <c r="M979" s="3">
        <v>0.05</v>
      </c>
      <c r="N979" s="2">
        <v>8405.6200000000008</v>
      </c>
    </row>
    <row r="980" spans="1:14" x14ac:dyDescent="0.3">
      <c r="A980" t="s">
        <v>1316</v>
      </c>
      <c r="B980" s="1">
        <v>45510</v>
      </c>
      <c r="C980" t="s">
        <v>14</v>
      </c>
      <c r="D980" t="s">
        <v>15</v>
      </c>
      <c r="E980" t="s">
        <v>24</v>
      </c>
      <c r="F980" t="s">
        <v>53</v>
      </c>
      <c r="G980" t="s">
        <v>47</v>
      </c>
      <c r="H980" t="s">
        <v>55</v>
      </c>
      <c r="I980" t="s">
        <v>20</v>
      </c>
      <c r="J980" t="s">
        <v>37</v>
      </c>
      <c r="K980" s="2">
        <v>23296.91</v>
      </c>
      <c r="L980">
        <v>1</v>
      </c>
      <c r="M980" s="3">
        <v>0.2</v>
      </c>
      <c r="N980" s="2">
        <v>2988.39</v>
      </c>
    </row>
    <row r="981" spans="1:14" x14ac:dyDescent="0.3">
      <c r="A981" t="s">
        <v>1317</v>
      </c>
      <c r="B981" s="1">
        <v>45074</v>
      </c>
      <c r="C981" t="s">
        <v>30</v>
      </c>
      <c r="D981" t="s">
        <v>15</v>
      </c>
      <c r="E981" t="s">
        <v>16</v>
      </c>
      <c r="F981" t="s">
        <v>17</v>
      </c>
      <c r="G981" t="s">
        <v>473</v>
      </c>
      <c r="H981" t="s">
        <v>19</v>
      </c>
      <c r="I981" t="s">
        <v>32</v>
      </c>
      <c r="J981" t="s">
        <v>33</v>
      </c>
      <c r="K981" s="2">
        <v>15145.87</v>
      </c>
      <c r="L981">
        <v>9</v>
      </c>
      <c r="M981" s="3">
        <v>0.2</v>
      </c>
      <c r="N981" s="2">
        <v>2614.33</v>
      </c>
    </row>
    <row r="982" spans="1:14" x14ac:dyDescent="0.3">
      <c r="A982" t="s">
        <v>1318</v>
      </c>
      <c r="B982" s="1">
        <v>45404</v>
      </c>
      <c r="C982" t="s">
        <v>14</v>
      </c>
      <c r="D982" t="s">
        <v>15</v>
      </c>
      <c r="E982" t="s">
        <v>46</v>
      </c>
      <c r="F982" t="s">
        <v>39</v>
      </c>
      <c r="G982" t="s">
        <v>158</v>
      </c>
      <c r="H982" t="s">
        <v>19</v>
      </c>
      <c r="I982" t="s">
        <v>27</v>
      </c>
      <c r="J982" t="s">
        <v>95</v>
      </c>
      <c r="K982" s="2">
        <v>32247.69</v>
      </c>
      <c r="L982">
        <v>9</v>
      </c>
      <c r="M982" s="3">
        <v>0.2</v>
      </c>
      <c r="N982" s="2">
        <v>1671.49</v>
      </c>
    </row>
    <row r="983" spans="1:14" x14ac:dyDescent="0.3">
      <c r="A983" t="s">
        <v>1319</v>
      </c>
      <c r="B983" s="1">
        <v>44953</v>
      </c>
      <c r="C983" t="s">
        <v>57</v>
      </c>
      <c r="D983" t="s">
        <v>15</v>
      </c>
      <c r="E983" t="s">
        <v>35</v>
      </c>
      <c r="F983" t="s">
        <v>25</v>
      </c>
      <c r="G983" t="s">
        <v>63</v>
      </c>
      <c r="H983" t="s">
        <v>78</v>
      </c>
      <c r="I983" t="s">
        <v>20</v>
      </c>
      <c r="J983" t="s">
        <v>66</v>
      </c>
      <c r="K983" s="2">
        <v>13789.74</v>
      </c>
      <c r="L983">
        <v>7</v>
      </c>
      <c r="M983" s="3">
        <v>0.05</v>
      </c>
      <c r="N983" s="2">
        <v>3560.86</v>
      </c>
    </row>
    <row r="984" spans="1:14" x14ac:dyDescent="0.3">
      <c r="A984" t="s">
        <v>1320</v>
      </c>
      <c r="B984" s="1">
        <v>44989</v>
      </c>
      <c r="C984" t="s">
        <v>14</v>
      </c>
      <c r="D984" t="s">
        <v>15</v>
      </c>
      <c r="E984" t="s">
        <v>46</v>
      </c>
      <c r="F984" t="s">
        <v>39</v>
      </c>
      <c r="G984" t="s">
        <v>343</v>
      </c>
      <c r="H984" t="s">
        <v>55</v>
      </c>
      <c r="I984" t="s">
        <v>20</v>
      </c>
      <c r="J984" t="s">
        <v>21</v>
      </c>
      <c r="K984" s="2">
        <v>38791.86</v>
      </c>
      <c r="L984">
        <v>2</v>
      </c>
      <c r="M984" s="3">
        <v>0.1</v>
      </c>
      <c r="N984" s="2">
        <v>7793.55</v>
      </c>
    </row>
    <row r="985" spans="1:14" x14ac:dyDescent="0.3">
      <c r="A985" t="s">
        <v>1321</v>
      </c>
      <c r="B985" s="1">
        <v>45183</v>
      </c>
      <c r="C985" t="s">
        <v>23</v>
      </c>
      <c r="D985" t="s">
        <v>15</v>
      </c>
      <c r="E985" t="s">
        <v>35</v>
      </c>
      <c r="F985" t="s">
        <v>53</v>
      </c>
      <c r="G985" t="s">
        <v>794</v>
      </c>
      <c r="H985" t="s">
        <v>78</v>
      </c>
      <c r="I985" t="s">
        <v>32</v>
      </c>
      <c r="J985" t="s">
        <v>59</v>
      </c>
      <c r="K985" s="2">
        <v>10882.06</v>
      </c>
      <c r="L985">
        <v>9</v>
      </c>
      <c r="M985" s="3">
        <v>0.2</v>
      </c>
      <c r="N985" s="2">
        <v>2925.33</v>
      </c>
    </row>
    <row r="986" spans="1:14" x14ac:dyDescent="0.3">
      <c r="A986" t="s">
        <v>1322</v>
      </c>
      <c r="B986" s="1">
        <v>45167</v>
      </c>
      <c r="C986" t="s">
        <v>30</v>
      </c>
      <c r="D986" t="s">
        <v>15</v>
      </c>
      <c r="E986" t="s">
        <v>35</v>
      </c>
      <c r="F986" t="s">
        <v>53</v>
      </c>
      <c r="G986" t="s">
        <v>258</v>
      </c>
      <c r="H986" t="s">
        <v>78</v>
      </c>
      <c r="I986" t="s">
        <v>27</v>
      </c>
      <c r="J986" t="s">
        <v>95</v>
      </c>
      <c r="K986" s="2">
        <v>31761.65</v>
      </c>
      <c r="L986">
        <v>1</v>
      </c>
      <c r="M986" s="3">
        <v>0.05</v>
      </c>
      <c r="N986" s="2">
        <v>9114.7099999999991</v>
      </c>
    </row>
    <row r="987" spans="1:14" x14ac:dyDescent="0.3">
      <c r="A987" t="s">
        <v>1323</v>
      </c>
      <c r="B987" s="1">
        <v>44965</v>
      </c>
      <c r="C987" t="s">
        <v>23</v>
      </c>
      <c r="D987" t="s">
        <v>15</v>
      </c>
      <c r="E987" t="s">
        <v>46</v>
      </c>
      <c r="F987" t="s">
        <v>53</v>
      </c>
      <c r="G987" t="s">
        <v>1146</v>
      </c>
      <c r="H987" t="s">
        <v>78</v>
      </c>
      <c r="I987" t="s">
        <v>20</v>
      </c>
      <c r="J987" t="s">
        <v>37</v>
      </c>
      <c r="K987" s="2">
        <v>13799.69</v>
      </c>
      <c r="L987">
        <v>10</v>
      </c>
      <c r="M987" s="3">
        <v>0.1</v>
      </c>
      <c r="N987" s="2">
        <v>2940.15</v>
      </c>
    </row>
    <row r="988" spans="1:14" x14ac:dyDescent="0.3">
      <c r="A988" t="s">
        <v>1324</v>
      </c>
      <c r="B988" s="1">
        <v>45405</v>
      </c>
      <c r="C988" t="s">
        <v>23</v>
      </c>
      <c r="D988" t="s">
        <v>15</v>
      </c>
      <c r="E988" t="s">
        <v>35</v>
      </c>
      <c r="F988" t="s">
        <v>39</v>
      </c>
      <c r="G988" t="s">
        <v>355</v>
      </c>
      <c r="H988" t="s">
        <v>19</v>
      </c>
      <c r="I988" t="s">
        <v>27</v>
      </c>
      <c r="J988" t="s">
        <v>126</v>
      </c>
      <c r="K988" s="2">
        <v>46911.45</v>
      </c>
      <c r="L988">
        <v>3</v>
      </c>
      <c r="M988" s="3">
        <v>0.05</v>
      </c>
      <c r="N988" s="2">
        <v>5245.02</v>
      </c>
    </row>
    <row r="989" spans="1:14" x14ac:dyDescent="0.3">
      <c r="A989" t="s">
        <v>1325</v>
      </c>
      <c r="B989" s="1">
        <v>45045</v>
      </c>
      <c r="C989" t="s">
        <v>30</v>
      </c>
      <c r="D989" t="s">
        <v>15</v>
      </c>
      <c r="E989" t="s">
        <v>16</v>
      </c>
      <c r="F989" t="s">
        <v>50</v>
      </c>
      <c r="G989" t="s">
        <v>561</v>
      </c>
      <c r="H989" t="s">
        <v>55</v>
      </c>
      <c r="I989" t="s">
        <v>20</v>
      </c>
      <c r="J989" t="s">
        <v>21</v>
      </c>
      <c r="K989" s="2">
        <v>14118.17</v>
      </c>
      <c r="L989">
        <v>2</v>
      </c>
      <c r="M989" s="3">
        <v>0</v>
      </c>
      <c r="N989" s="2">
        <v>3170.98</v>
      </c>
    </row>
    <row r="990" spans="1:14" x14ac:dyDescent="0.3">
      <c r="A990" t="s">
        <v>1326</v>
      </c>
      <c r="B990" s="1">
        <v>45279</v>
      </c>
      <c r="C990" t="s">
        <v>14</v>
      </c>
      <c r="D990" t="s">
        <v>15</v>
      </c>
      <c r="E990" t="s">
        <v>16</v>
      </c>
      <c r="F990" t="s">
        <v>39</v>
      </c>
      <c r="G990" t="s">
        <v>514</v>
      </c>
      <c r="H990" t="s">
        <v>55</v>
      </c>
      <c r="I990" t="s">
        <v>32</v>
      </c>
      <c r="J990" t="s">
        <v>73</v>
      </c>
      <c r="K990" s="2">
        <v>7401.91</v>
      </c>
      <c r="L990">
        <v>8</v>
      </c>
      <c r="M990" s="3">
        <v>0.1</v>
      </c>
      <c r="N990" s="2">
        <v>2217.4899999999998</v>
      </c>
    </row>
    <row r="991" spans="1:14" x14ac:dyDescent="0.3">
      <c r="A991" t="s">
        <v>1327</v>
      </c>
      <c r="B991" s="1">
        <v>44985</v>
      </c>
      <c r="C991" t="s">
        <v>14</v>
      </c>
      <c r="D991" t="s">
        <v>15</v>
      </c>
      <c r="E991" t="s">
        <v>16</v>
      </c>
      <c r="F991" t="s">
        <v>53</v>
      </c>
      <c r="G991" t="s">
        <v>509</v>
      </c>
      <c r="H991" t="s">
        <v>78</v>
      </c>
      <c r="I991" t="s">
        <v>32</v>
      </c>
      <c r="J991" t="s">
        <v>41</v>
      </c>
      <c r="K991" s="2">
        <v>40122.769999999997</v>
      </c>
      <c r="L991">
        <v>1</v>
      </c>
      <c r="M991" s="3">
        <v>0.2</v>
      </c>
      <c r="N991" s="2">
        <v>2306.63</v>
      </c>
    </row>
    <row r="992" spans="1:14" x14ac:dyDescent="0.3">
      <c r="A992" t="s">
        <v>1328</v>
      </c>
      <c r="B992" s="1">
        <v>45027</v>
      </c>
      <c r="C992" t="s">
        <v>30</v>
      </c>
      <c r="D992" t="s">
        <v>15</v>
      </c>
      <c r="E992" t="s">
        <v>16</v>
      </c>
      <c r="F992" t="s">
        <v>39</v>
      </c>
      <c r="G992" t="s">
        <v>295</v>
      </c>
      <c r="H992" t="s">
        <v>55</v>
      </c>
      <c r="I992" t="s">
        <v>32</v>
      </c>
      <c r="J992" t="s">
        <v>79</v>
      </c>
      <c r="K992" s="2">
        <v>29500.63</v>
      </c>
      <c r="L992">
        <v>10</v>
      </c>
      <c r="M992" s="3">
        <v>0</v>
      </c>
      <c r="N992" s="2">
        <v>4213.57</v>
      </c>
    </row>
    <row r="993" spans="1:14" x14ac:dyDescent="0.3">
      <c r="A993" t="s">
        <v>1329</v>
      </c>
      <c r="B993" s="1">
        <v>45193</v>
      </c>
      <c r="C993" t="s">
        <v>14</v>
      </c>
      <c r="D993" t="s">
        <v>15</v>
      </c>
      <c r="E993" t="s">
        <v>35</v>
      </c>
      <c r="F993" t="s">
        <v>46</v>
      </c>
      <c r="G993" t="s">
        <v>431</v>
      </c>
      <c r="H993" t="s">
        <v>78</v>
      </c>
      <c r="I993" t="s">
        <v>20</v>
      </c>
      <c r="J993" t="s">
        <v>66</v>
      </c>
      <c r="K993" s="2">
        <v>40020.39</v>
      </c>
      <c r="L993">
        <v>6</v>
      </c>
      <c r="M993" s="3">
        <v>0</v>
      </c>
      <c r="N993" s="2">
        <v>2160.77</v>
      </c>
    </row>
    <row r="994" spans="1:14" x14ac:dyDescent="0.3">
      <c r="A994" t="s">
        <v>1330</v>
      </c>
      <c r="B994" s="1">
        <v>45392</v>
      </c>
      <c r="C994" t="s">
        <v>23</v>
      </c>
      <c r="D994" t="s">
        <v>15</v>
      </c>
      <c r="E994" t="s">
        <v>43</v>
      </c>
      <c r="F994" t="s">
        <v>50</v>
      </c>
      <c r="G994" t="s">
        <v>1020</v>
      </c>
      <c r="H994" t="s">
        <v>19</v>
      </c>
      <c r="I994" t="s">
        <v>32</v>
      </c>
      <c r="J994" t="s">
        <v>59</v>
      </c>
      <c r="K994" s="2">
        <v>15390.46</v>
      </c>
      <c r="L994">
        <v>9</v>
      </c>
      <c r="M994" s="3">
        <v>0.05</v>
      </c>
      <c r="N994" s="2">
        <v>2864.12</v>
      </c>
    </row>
    <row r="995" spans="1:14" x14ac:dyDescent="0.3">
      <c r="A995" t="s">
        <v>1331</v>
      </c>
      <c r="B995" s="1">
        <v>45208</v>
      </c>
      <c r="C995" t="s">
        <v>23</v>
      </c>
      <c r="D995" t="s">
        <v>15</v>
      </c>
      <c r="E995" t="s">
        <v>16</v>
      </c>
      <c r="F995" t="s">
        <v>46</v>
      </c>
      <c r="G995" t="s">
        <v>621</v>
      </c>
      <c r="H995" t="s">
        <v>19</v>
      </c>
      <c r="I995" t="s">
        <v>27</v>
      </c>
      <c r="J995" t="s">
        <v>95</v>
      </c>
      <c r="K995" s="2">
        <v>45127.81</v>
      </c>
      <c r="L995">
        <v>4</v>
      </c>
      <c r="M995" s="3">
        <v>0.1</v>
      </c>
      <c r="N995" s="2">
        <v>8731.68</v>
      </c>
    </row>
    <row r="996" spans="1:14" x14ac:dyDescent="0.3">
      <c r="A996" t="s">
        <v>1332</v>
      </c>
      <c r="B996" s="1">
        <v>45294</v>
      </c>
      <c r="C996" t="s">
        <v>57</v>
      </c>
      <c r="D996" t="s">
        <v>15</v>
      </c>
      <c r="E996" t="s">
        <v>16</v>
      </c>
      <c r="F996" t="s">
        <v>39</v>
      </c>
      <c r="G996" t="s">
        <v>431</v>
      </c>
      <c r="H996" t="s">
        <v>19</v>
      </c>
      <c r="I996" t="s">
        <v>32</v>
      </c>
      <c r="J996" t="s">
        <v>73</v>
      </c>
      <c r="K996" s="2">
        <v>6252.51</v>
      </c>
      <c r="L996">
        <v>4</v>
      </c>
      <c r="M996" s="3">
        <v>0</v>
      </c>
      <c r="N996" s="2">
        <v>1076.43</v>
      </c>
    </row>
    <row r="997" spans="1:14" x14ac:dyDescent="0.3">
      <c r="A997" t="s">
        <v>1333</v>
      </c>
      <c r="B997" s="1">
        <v>45248</v>
      </c>
      <c r="C997" t="s">
        <v>23</v>
      </c>
      <c r="D997" t="s">
        <v>15</v>
      </c>
      <c r="E997" t="s">
        <v>46</v>
      </c>
      <c r="F997" t="s">
        <v>53</v>
      </c>
      <c r="G997" t="s">
        <v>214</v>
      </c>
      <c r="H997" t="s">
        <v>78</v>
      </c>
      <c r="I997" t="s">
        <v>20</v>
      </c>
      <c r="J997" t="s">
        <v>90</v>
      </c>
      <c r="K997" s="2">
        <v>7577.98</v>
      </c>
      <c r="L997">
        <v>10</v>
      </c>
      <c r="M997" s="3">
        <v>0.2</v>
      </c>
      <c r="N997" s="2">
        <v>1857.18</v>
      </c>
    </row>
    <row r="998" spans="1:14" x14ac:dyDescent="0.3">
      <c r="A998" t="s">
        <v>1334</v>
      </c>
      <c r="B998" s="1">
        <v>45070</v>
      </c>
      <c r="C998" t="s">
        <v>30</v>
      </c>
      <c r="D998" t="s">
        <v>15</v>
      </c>
      <c r="E998" t="s">
        <v>16</v>
      </c>
      <c r="F998" t="s">
        <v>46</v>
      </c>
      <c r="G998" t="s">
        <v>357</v>
      </c>
      <c r="H998" t="s">
        <v>55</v>
      </c>
      <c r="I998" t="s">
        <v>20</v>
      </c>
      <c r="J998" t="s">
        <v>37</v>
      </c>
      <c r="K998" s="2">
        <v>15672.71</v>
      </c>
      <c r="L998">
        <v>5</v>
      </c>
      <c r="M998" s="3">
        <v>0.2</v>
      </c>
      <c r="N998" s="2">
        <v>3560.2</v>
      </c>
    </row>
    <row r="999" spans="1:14" x14ac:dyDescent="0.3">
      <c r="A999" t="s">
        <v>1335</v>
      </c>
      <c r="B999" s="1">
        <v>45097</v>
      </c>
      <c r="C999" t="s">
        <v>30</v>
      </c>
      <c r="D999" t="s">
        <v>15</v>
      </c>
      <c r="E999" t="s">
        <v>43</v>
      </c>
      <c r="F999" t="s">
        <v>50</v>
      </c>
      <c r="G999" t="s">
        <v>431</v>
      </c>
      <c r="H999" t="s">
        <v>78</v>
      </c>
      <c r="I999" t="s">
        <v>20</v>
      </c>
      <c r="J999" t="s">
        <v>37</v>
      </c>
      <c r="K999" s="2">
        <v>6910.82</v>
      </c>
      <c r="L999">
        <v>7</v>
      </c>
      <c r="M999" s="3">
        <v>0.05</v>
      </c>
      <c r="N999" s="2">
        <v>1008.68</v>
      </c>
    </row>
    <row r="1000" spans="1:14" x14ac:dyDescent="0.3">
      <c r="A1000" t="s">
        <v>1336</v>
      </c>
      <c r="B1000" s="1">
        <v>44965</v>
      </c>
      <c r="C1000" t="s">
        <v>14</v>
      </c>
      <c r="D1000" t="s">
        <v>15</v>
      </c>
      <c r="E1000" t="s">
        <v>35</v>
      </c>
      <c r="F1000" t="s">
        <v>25</v>
      </c>
      <c r="G1000" t="s">
        <v>858</v>
      </c>
      <c r="H1000" t="s">
        <v>55</v>
      </c>
      <c r="I1000" t="s">
        <v>20</v>
      </c>
      <c r="J1000" t="s">
        <v>90</v>
      </c>
      <c r="K1000" s="2">
        <v>10278.959999999999</v>
      </c>
      <c r="L1000">
        <v>9</v>
      </c>
      <c r="M1000" s="3">
        <v>0</v>
      </c>
      <c r="N1000" s="2">
        <v>1610.74</v>
      </c>
    </row>
    <row r="1001" spans="1:14" x14ac:dyDescent="0.3">
      <c r="A1001" t="s">
        <v>1337</v>
      </c>
      <c r="B1001" s="1">
        <v>45628</v>
      </c>
      <c r="C1001" t="s">
        <v>23</v>
      </c>
      <c r="D1001" t="s">
        <v>15</v>
      </c>
      <c r="E1001" t="s">
        <v>16</v>
      </c>
      <c r="F1001" t="s">
        <v>25</v>
      </c>
      <c r="G1001" t="s">
        <v>561</v>
      </c>
      <c r="H1001" t="s">
        <v>78</v>
      </c>
      <c r="I1001" t="s">
        <v>20</v>
      </c>
      <c r="J1001" t="s">
        <v>37</v>
      </c>
      <c r="K1001" s="2">
        <v>42885.88</v>
      </c>
      <c r="L1001">
        <v>8</v>
      </c>
      <c r="M1001" s="3">
        <v>0.05</v>
      </c>
      <c r="N1001" s="2">
        <v>10696.97</v>
      </c>
    </row>
    <row r="1002" spans="1:14" x14ac:dyDescent="0.3">
      <c r="A1002" t="s">
        <v>1338</v>
      </c>
      <c r="B1002" s="1">
        <v>45118</v>
      </c>
      <c r="C1002" t="s">
        <v>23</v>
      </c>
      <c r="D1002" t="s">
        <v>15</v>
      </c>
      <c r="E1002" t="s">
        <v>35</v>
      </c>
      <c r="F1002" t="s">
        <v>46</v>
      </c>
      <c r="G1002" t="s">
        <v>763</v>
      </c>
      <c r="H1002" t="s">
        <v>55</v>
      </c>
      <c r="I1002" t="s">
        <v>27</v>
      </c>
      <c r="J1002" t="s">
        <v>28</v>
      </c>
      <c r="K1002" s="2">
        <v>45389.7</v>
      </c>
      <c r="L1002">
        <v>7</v>
      </c>
      <c r="M1002" s="3">
        <v>0</v>
      </c>
      <c r="N1002" s="2">
        <v>9452.15</v>
      </c>
    </row>
    <row r="1003" spans="1:14" x14ac:dyDescent="0.3">
      <c r="A1003" t="s">
        <v>1339</v>
      </c>
      <c r="B1003" s="1">
        <v>45644</v>
      </c>
      <c r="C1003" t="s">
        <v>14</v>
      </c>
      <c r="D1003" t="s">
        <v>15</v>
      </c>
      <c r="E1003" t="s">
        <v>24</v>
      </c>
      <c r="F1003" t="s">
        <v>53</v>
      </c>
      <c r="G1003" t="s">
        <v>1011</v>
      </c>
      <c r="H1003" t="s">
        <v>19</v>
      </c>
      <c r="I1003" t="s">
        <v>32</v>
      </c>
      <c r="J1003" t="s">
        <v>79</v>
      </c>
      <c r="K1003" s="2">
        <v>19245.43</v>
      </c>
      <c r="L1003">
        <v>7</v>
      </c>
      <c r="M1003" s="3">
        <v>0.05</v>
      </c>
      <c r="N1003" s="2">
        <v>4725.0200000000004</v>
      </c>
    </row>
    <row r="1004" spans="1:14" x14ac:dyDescent="0.3">
      <c r="A1004" t="s">
        <v>1340</v>
      </c>
      <c r="B1004" s="1">
        <v>45356</v>
      </c>
      <c r="C1004" t="s">
        <v>14</v>
      </c>
      <c r="D1004" t="s">
        <v>15</v>
      </c>
      <c r="E1004" t="s">
        <v>43</v>
      </c>
      <c r="F1004" t="s">
        <v>53</v>
      </c>
      <c r="G1004" t="s">
        <v>809</v>
      </c>
      <c r="H1004" t="s">
        <v>55</v>
      </c>
      <c r="I1004" t="s">
        <v>20</v>
      </c>
      <c r="J1004" t="s">
        <v>66</v>
      </c>
      <c r="K1004" s="2">
        <v>47405.61</v>
      </c>
      <c r="L1004">
        <v>9</v>
      </c>
      <c r="M1004" s="3">
        <v>0.2</v>
      </c>
      <c r="N1004" s="2">
        <v>9452.61</v>
      </c>
    </row>
    <row r="1005" spans="1:14" x14ac:dyDescent="0.3">
      <c r="A1005" t="s">
        <v>1341</v>
      </c>
      <c r="B1005" s="1">
        <v>45568</v>
      </c>
      <c r="C1005" t="s">
        <v>30</v>
      </c>
      <c r="D1005" t="s">
        <v>15</v>
      </c>
      <c r="E1005" t="s">
        <v>16</v>
      </c>
      <c r="F1005" t="s">
        <v>25</v>
      </c>
      <c r="G1005" t="s">
        <v>105</v>
      </c>
      <c r="H1005" t="s">
        <v>78</v>
      </c>
      <c r="I1005" t="s">
        <v>27</v>
      </c>
      <c r="J1005" t="s">
        <v>126</v>
      </c>
      <c r="K1005" s="2">
        <v>28628.01</v>
      </c>
      <c r="L1005">
        <v>7</v>
      </c>
      <c r="M1005" s="3">
        <v>0.05</v>
      </c>
      <c r="N1005" s="2">
        <v>6626.47</v>
      </c>
    </row>
    <row r="1006" spans="1:14" x14ac:dyDescent="0.3">
      <c r="A1006" t="s">
        <v>1342</v>
      </c>
      <c r="B1006" s="1">
        <v>45075</v>
      </c>
      <c r="C1006" t="s">
        <v>14</v>
      </c>
      <c r="D1006" t="s">
        <v>15</v>
      </c>
      <c r="E1006" t="s">
        <v>46</v>
      </c>
      <c r="F1006" t="s">
        <v>39</v>
      </c>
      <c r="G1006" t="s">
        <v>850</v>
      </c>
      <c r="H1006" t="s">
        <v>78</v>
      </c>
      <c r="I1006" t="s">
        <v>27</v>
      </c>
      <c r="J1006" t="s">
        <v>48</v>
      </c>
      <c r="K1006" s="2">
        <v>49792.2</v>
      </c>
      <c r="L1006">
        <v>10</v>
      </c>
      <c r="M1006" s="3">
        <v>0.2</v>
      </c>
      <c r="N1006" s="2">
        <v>9525.2800000000007</v>
      </c>
    </row>
    <row r="1007" spans="1:14" x14ac:dyDescent="0.3">
      <c r="A1007" t="s">
        <v>1343</v>
      </c>
      <c r="B1007" s="1">
        <v>45338</v>
      </c>
      <c r="C1007" t="s">
        <v>30</v>
      </c>
      <c r="D1007" t="s">
        <v>15</v>
      </c>
      <c r="E1007" t="s">
        <v>35</v>
      </c>
      <c r="F1007" t="s">
        <v>39</v>
      </c>
      <c r="G1007" t="s">
        <v>355</v>
      </c>
      <c r="H1007" t="s">
        <v>55</v>
      </c>
      <c r="I1007" t="s">
        <v>27</v>
      </c>
      <c r="J1007" t="s">
        <v>28</v>
      </c>
      <c r="K1007" s="2">
        <v>7199.91</v>
      </c>
      <c r="L1007">
        <v>2</v>
      </c>
      <c r="M1007" s="3">
        <v>0.2</v>
      </c>
      <c r="N1007" s="2">
        <v>1450.89</v>
      </c>
    </row>
    <row r="1008" spans="1:14" x14ac:dyDescent="0.3">
      <c r="A1008" t="s">
        <v>1344</v>
      </c>
      <c r="B1008" s="1">
        <v>45523</v>
      </c>
      <c r="C1008" t="s">
        <v>23</v>
      </c>
      <c r="D1008" t="s">
        <v>15</v>
      </c>
      <c r="E1008" t="s">
        <v>43</v>
      </c>
      <c r="F1008" t="s">
        <v>46</v>
      </c>
      <c r="G1008" t="s">
        <v>850</v>
      </c>
      <c r="H1008" t="s">
        <v>19</v>
      </c>
      <c r="I1008" t="s">
        <v>27</v>
      </c>
      <c r="J1008" t="s">
        <v>48</v>
      </c>
      <c r="K1008" s="2">
        <v>47803.29</v>
      </c>
      <c r="L1008">
        <v>9</v>
      </c>
      <c r="M1008" s="3">
        <v>0</v>
      </c>
      <c r="N1008" s="2">
        <v>6417.74</v>
      </c>
    </row>
    <row r="1009" spans="1:14" x14ac:dyDescent="0.3">
      <c r="A1009" t="s">
        <v>1345</v>
      </c>
      <c r="B1009" s="1">
        <v>45510</v>
      </c>
      <c r="C1009" t="s">
        <v>30</v>
      </c>
      <c r="D1009" t="s">
        <v>15</v>
      </c>
      <c r="E1009" t="s">
        <v>43</v>
      </c>
      <c r="F1009" t="s">
        <v>53</v>
      </c>
      <c r="G1009" t="s">
        <v>238</v>
      </c>
      <c r="H1009" t="s">
        <v>78</v>
      </c>
      <c r="I1009" t="s">
        <v>32</v>
      </c>
      <c r="J1009" t="s">
        <v>59</v>
      </c>
      <c r="K1009" s="2">
        <v>29724.68</v>
      </c>
      <c r="L1009">
        <v>3</v>
      </c>
      <c r="M1009" s="3">
        <v>0</v>
      </c>
      <c r="N1009" s="2">
        <v>5385.78</v>
      </c>
    </row>
    <row r="1010" spans="1:14" x14ac:dyDescent="0.3">
      <c r="A1010" t="s">
        <v>1346</v>
      </c>
      <c r="B1010" s="1">
        <v>45180</v>
      </c>
      <c r="C1010" t="s">
        <v>14</v>
      </c>
      <c r="D1010" t="s">
        <v>15</v>
      </c>
      <c r="E1010" t="s">
        <v>16</v>
      </c>
      <c r="F1010" t="s">
        <v>39</v>
      </c>
      <c r="G1010" t="s">
        <v>801</v>
      </c>
      <c r="H1010" t="s">
        <v>55</v>
      </c>
      <c r="I1010" t="s">
        <v>32</v>
      </c>
      <c r="J1010" t="s">
        <v>41</v>
      </c>
      <c r="K1010" s="2">
        <v>48607.09</v>
      </c>
      <c r="L1010">
        <v>9</v>
      </c>
      <c r="M1010" s="3">
        <v>0.05</v>
      </c>
      <c r="N1010" s="2">
        <v>4745.7</v>
      </c>
    </row>
    <row r="1011" spans="1:14" x14ac:dyDescent="0.3">
      <c r="A1011" t="s">
        <v>1347</v>
      </c>
      <c r="B1011" s="1">
        <v>45385</v>
      </c>
      <c r="C1011" t="s">
        <v>30</v>
      </c>
      <c r="D1011" t="s">
        <v>15</v>
      </c>
      <c r="E1011" t="s">
        <v>46</v>
      </c>
      <c r="F1011" t="s">
        <v>39</v>
      </c>
      <c r="G1011" t="s">
        <v>89</v>
      </c>
      <c r="H1011" t="s">
        <v>78</v>
      </c>
      <c r="I1011" t="s">
        <v>20</v>
      </c>
      <c r="J1011" t="s">
        <v>21</v>
      </c>
      <c r="K1011" s="2">
        <v>37615.56</v>
      </c>
      <c r="L1011">
        <v>2</v>
      </c>
      <c r="M1011" s="3">
        <v>0.05</v>
      </c>
      <c r="N1011" s="2">
        <v>2805.91</v>
      </c>
    </row>
    <row r="1012" spans="1:14" x14ac:dyDescent="0.3">
      <c r="A1012" t="s">
        <v>1348</v>
      </c>
      <c r="B1012" s="1">
        <v>45551</v>
      </c>
      <c r="C1012" t="s">
        <v>57</v>
      </c>
      <c r="D1012" t="s">
        <v>15</v>
      </c>
      <c r="E1012" t="s">
        <v>24</v>
      </c>
      <c r="F1012" t="s">
        <v>53</v>
      </c>
      <c r="G1012" t="s">
        <v>333</v>
      </c>
      <c r="H1012" t="s">
        <v>78</v>
      </c>
      <c r="I1012" t="s">
        <v>32</v>
      </c>
      <c r="J1012" t="s">
        <v>59</v>
      </c>
      <c r="K1012" s="2">
        <v>10638.63</v>
      </c>
      <c r="L1012">
        <v>2</v>
      </c>
      <c r="M1012" s="3">
        <v>0.1</v>
      </c>
      <c r="N1012" s="2">
        <v>1989.37</v>
      </c>
    </row>
    <row r="1013" spans="1:14" x14ac:dyDescent="0.3">
      <c r="A1013" t="s">
        <v>1349</v>
      </c>
      <c r="B1013" s="1">
        <v>45459</v>
      </c>
      <c r="C1013" t="s">
        <v>30</v>
      </c>
      <c r="D1013" t="s">
        <v>15</v>
      </c>
      <c r="E1013" t="s">
        <v>46</v>
      </c>
      <c r="F1013" t="s">
        <v>39</v>
      </c>
      <c r="G1013" t="s">
        <v>58</v>
      </c>
      <c r="H1013" t="s">
        <v>55</v>
      </c>
      <c r="I1013" t="s">
        <v>32</v>
      </c>
      <c r="J1013" t="s">
        <v>59</v>
      </c>
      <c r="K1013" s="2">
        <v>20367.05</v>
      </c>
      <c r="L1013">
        <v>6</v>
      </c>
      <c r="M1013" s="3">
        <v>0.05</v>
      </c>
      <c r="N1013" s="2">
        <v>4709.46</v>
      </c>
    </row>
    <row r="1014" spans="1:14" x14ac:dyDescent="0.3">
      <c r="A1014" t="s">
        <v>1350</v>
      </c>
      <c r="B1014" s="1">
        <v>45594</v>
      </c>
      <c r="C1014" t="s">
        <v>23</v>
      </c>
      <c r="D1014" t="s">
        <v>15</v>
      </c>
      <c r="E1014" t="s">
        <v>35</v>
      </c>
      <c r="F1014" t="s">
        <v>53</v>
      </c>
      <c r="G1014" t="s">
        <v>811</v>
      </c>
      <c r="H1014" t="s">
        <v>78</v>
      </c>
      <c r="I1014" t="s">
        <v>27</v>
      </c>
      <c r="J1014" t="s">
        <v>126</v>
      </c>
      <c r="K1014" s="2">
        <v>47628.28</v>
      </c>
      <c r="L1014">
        <v>9</v>
      </c>
      <c r="M1014" s="3">
        <v>0.1</v>
      </c>
      <c r="N1014" s="2">
        <v>4310.43</v>
      </c>
    </row>
    <row r="1015" spans="1:14" x14ac:dyDescent="0.3">
      <c r="A1015" t="s">
        <v>1351</v>
      </c>
      <c r="B1015" s="1">
        <v>44974</v>
      </c>
      <c r="C1015" t="s">
        <v>23</v>
      </c>
      <c r="D1015" t="s">
        <v>15</v>
      </c>
      <c r="E1015" t="s">
        <v>24</v>
      </c>
      <c r="F1015" t="s">
        <v>50</v>
      </c>
      <c r="G1015" t="s">
        <v>766</v>
      </c>
      <c r="H1015" t="s">
        <v>55</v>
      </c>
      <c r="I1015" t="s">
        <v>27</v>
      </c>
      <c r="J1015" t="s">
        <v>126</v>
      </c>
      <c r="K1015" s="2">
        <v>14078.92</v>
      </c>
      <c r="L1015">
        <v>1</v>
      </c>
      <c r="M1015" s="3">
        <v>0.2</v>
      </c>
      <c r="N1015" s="2">
        <v>1445.9</v>
      </c>
    </row>
    <row r="1016" spans="1:14" x14ac:dyDescent="0.3">
      <c r="A1016" t="s">
        <v>1352</v>
      </c>
      <c r="B1016" s="1">
        <v>45248</v>
      </c>
      <c r="C1016" t="s">
        <v>57</v>
      </c>
      <c r="D1016" t="s">
        <v>15</v>
      </c>
      <c r="E1016" t="s">
        <v>35</v>
      </c>
      <c r="F1016" t="s">
        <v>25</v>
      </c>
      <c r="G1016" t="s">
        <v>92</v>
      </c>
      <c r="H1016" t="s">
        <v>55</v>
      </c>
      <c r="I1016" t="s">
        <v>27</v>
      </c>
      <c r="J1016" t="s">
        <v>48</v>
      </c>
      <c r="K1016" s="2">
        <v>2190.71</v>
      </c>
      <c r="L1016">
        <v>2</v>
      </c>
      <c r="M1016" s="3">
        <v>0</v>
      </c>
      <c r="N1016" s="2">
        <v>248.55</v>
      </c>
    </row>
    <row r="1017" spans="1:14" x14ac:dyDescent="0.3">
      <c r="A1017" t="s">
        <v>1353</v>
      </c>
      <c r="B1017" s="1">
        <v>45643</v>
      </c>
      <c r="C1017" t="s">
        <v>14</v>
      </c>
      <c r="D1017" t="s">
        <v>15</v>
      </c>
      <c r="E1017" t="s">
        <v>24</v>
      </c>
      <c r="F1017" t="s">
        <v>17</v>
      </c>
      <c r="G1017" t="s">
        <v>128</v>
      </c>
      <c r="H1017" t="s">
        <v>19</v>
      </c>
      <c r="I1017" t="s">
        <v>32</v>
      </c>
      <c r="J1017" t="s">
        <v>59</v>
      </c>
      <c r="K1017" s="2">
        <v>42829.39</v>
      </c>
      <c r="L1017">
        <v>6</v>
      </c>
      <c r="M1017" s="3">
        <v>0</v>
      </c>
      <c r="N1017" s="2">
        <v>4273.57</v>
      </c>
    </row>
    <row r="1018" spans="1:14" x14ac:dyDescent="0.3">
      <c r="A1018" t="s">
        <v>1354</v>
      </c>
      <c r="B1018" s="1">
        <v>45598</v>
      </c>
      <c r="C1018" t="s">
        <v>30</v>
      </c>
      <c r="D1018" t="s">
        <v>15</v>
      </c>
      <c r="E1018" t="s">
        <v>43</v>
      </c>
      <c r="F1018" t="s">
        <v>25</v>
      </c>
      <c r="G1018" t="s">
        <v>26</v>
      </c>
      <c r="H1018" t="s">
        <v>78</v>
      </c>
      <c r="I1018" t="s">
        <v>27</v>
      </c>
      <c r="J1018" t="s">
        <v>95</v>
      </c>
      <c r="K1018" s="2">
        <v>15531.39</v>
      </c>
      <c r="L1018">
        <v>6</v>
      </c>
      <c r="M1018" s="3">
        <v>0</v>
      </c>
      <c r="N1018" s="2">
        <v>4492.29</v>
      </c>
    </row>
    <row r="1019" spans="1:14" x14ac:dyDescent="0.3">
      <c r="A1019" t="s">
        <v>1355</v>
      </c>
      <c r="B1019" s="1">
        <v>45543</v>
      </c>
      <c r="C1019" t="s">
        <v>30</v>
      </c>
      <c r="D1019" t="s">
        <v>15</v>
      </c>
      <c r="E1019" t="s">
        <v>46</v>
      </c>
      <c r="F1019" t="s">
        <v>53</v>
      </c>
      <c r="G1019" t="s">
        <v>72</v>
      </c>
      <c r="H1019" t="s">
        <v>55</v>
      </c>
      <c r="I1019" t="s">
        <v>20</v>
      </c>
      <c r="J1019" t="s">
        <v>21</v>
      </c>
      <c r="K1019" s="2">
        <v>13542.09</v>
      </c>
      <c r="L1019">
        <v>5</v>
      </c>
      <c r="M1019" s="3">
        <v>0.2</v>
      </c>
      <c r="N1019" s="2">
        <v>3231.14</v>
      </c>
    </row>
    <row r="1020" spans="1:14" x14ac:dyDescent="0.3">
      <c r="A1020" t="s">
        <v>1356</v>
      </c>
      <c r="B1020" s="1">
        <v>45176</v>
      </c>
      <c r="C1020" t="s">
        <v>57</v>
      </c>
      <c r="D1020" t="s">
        <v>15</v>
      </c>
      <c r="E1020" t="s">
        <v>35</v>
      </c>
      <c r="F1020" t="s">
        <v>50</v>
      </c>
      <c r="G1020" t="s">
        <v>81</v>
      </c>
      <c r="H1020" t="s">
        <v>55</v>
      </c>
      <c r="I1020" t="s">
        <v>27</v>
      </c>
      <c r="J1020" t="s">
        <v>48</v>
      </c>
      <c r="K1020" s="2">
        <v>16607.72</v>
      </c>
      <c r="L1020">
        <v>5</v>
      </c>
      <c r="M1020" s="3">
        <v>0</v>
      </c>
      <c r="N1020" s="2">
        <v>3493.46</v>
      </c>
    </row>
    <row r="1021" spans="1:14" x14ac:dyDescent="0.3">
      <c r="A1021" t="s">
        <v>1357</v>
      </c>
      <c r="B1021" s="1">
        <v>45231</v>
      </c>
      <c r="C1021" t="s">
        <v>30</v>
      </c>
      <c r="D1021" t="s">
        <v>15</v>
      </c>
      <c r="E1021" t="s">
        <v>46</v>
      </c>
      <c r="F1021" t="s">
        <v>39</v>
      </c>
      <c r="G1021" t="s">
        <v>187</v>
      </c>
      <c r="H1021" t="s">
        <v>19</v>
      </c>
      <c r="I1021" t="s">
        <v>20</v>
      </c>
      <c r="J1021" t="s">
        <v>37</v>
      </c>
      <c r="K1021" s="2">
        <v>46895.32</v>
      </c>
      <c r="L1021">
        <v>10</v>
      </c>
      <c r="M1021" s="3">
        <v>0.05</v>
      </c>
      <c r="N1021" s="2">
        <v>13396.01</v>
      </c>
    </row>
    <row r="1022" spans="1:14" x14ac:dyDescent="0.3">
      <c r="A1022" t="s">
        <v>1358</v>
      </c>
      <c r="B1022" s="1">
        <v>45031</v>
      </c>
      <c r="C1022" t="s">
        <v>14</v>
      </c>
      <c r="D1022" t="s">
        <v>15</v>
      </c>
      <c r="E1022" t="s">
        <v>43</v>
      </c>
      <c r="F1022" t="s">
        <v>25</v>
      </c>
      <c r="G1022" t="s">
        <v>109</v>
      </c>
      <c r="H1022" t="s">
        <v>55</v>
      </c>
      <c r="I1022" t="s">
        <v>27</v>
      </c>
      <c r="J1022" t="s">
        <v>28</v>
      </c>
      <c r="K1022" s="2">
        <v>8277.0499999999993</v>
      </c>
      <c r="L1022">
        <v>4</v>
      </c>
      <c r="M1022" s="3">
        <v>0.1</v>
      </c>
      <c r="N1022" s="2">
        <v>1509.42</v>
      </c>
    </row>
    <row r="1023" spans="1:14" x14ac:dyDescent="0.3">
      <c r="A1023" t="s">
        <v>1359</v>
      </c>
      <c r="B1023" s="1">
        <v>45200</v>
      </c>
      <c r="C1023" t="s">
        <v>23</v>
      </c>
      <c r="D1023" t="s">
        <v>15</v>
      </c>
      <c r="E1023" t="s">
        <v>35</v>
      </c>
      <c r="F1023" t="s">
        <v>53</v>
      </c>
      <c r="G1023" t="s">
        <v>192</v>
      </c>
      <c r="H1023" t="s">
        <v>55</v>
      </c>
      <c r="I1023" t="s">
        <v>27</v>
      </c>
      <c r="J1023" t="s">
        <v>95</v>
      </c>
      <c r="K1023" s="2">
        <v>45980.65</v>
      </c>
      <c r="L1023">
        <v>3</v>
      </c>
      <c r="M1023" s="3">
        <v>0.2</v>
      </c>
      <c r="N1023" s="2">
        <v>3252.4</v>
      </c>
    </row>
    <row r="1024" spans="1:14" x14ac:dyDescent="0.3">
      <c r="A1024" t="s">
        <v>1360</v>
      </c>
      <c r="B1024" s="1">
        <v>45191</v>
      </c>
      <c r="C1024" t="s">
        <v>30</v>
      </c>
      <c r="D1024" t="s">
        <v>15</v>
      </c>
      <c r="E1024" t="s">
        <v>43</v>
      </c>
      <c r="F1024" t="s">
        <v>53</v>
      </c>
      <c r="G1024" t="s">
        <v>117</v>
      </c>
      <c r="H1024" t="s">
        <v>78</v>
      </c>
      <c r="I1024" t="s">
        <v>27</v>
      </c>
      <c r="J1024" t="s">
        <v>28</v>
      </c>
      <c r="K1024" s="2">
        <v>14702.76</v>
      </c>
      <c r="L1024">
        <v>6</v>
      </c>
      <c r="M1024" s="3">
        <v>0.1</v>
      </c>
      <c r="N1024" s="2">
        <v>3917.11</v>
      </c>
    </row>
    <row r="1025" spans="1:14" x14ac:dyDescent="0.3">
      <c r="A1025" t="s">
        <v>1361</v>
      </c>
      <c r="B1025" s="1">
        <v>45567</v>
      </c>
      <c r="C1025" t="s">
        <v>57</v>
      </c>
      <c r="D1025" t="s">
        <v>15</v>
      </c>
      <c r="E1025" t="s">
        <v>24</v>
      </c>
      <c r="F1025" t="s">
        <v>39</v>
      </c>
      <c r="G1025" t="s">
        <v>938</v>
      </c>
      <c r="H1025" t="s">
        <v>55</v>
      </c>
      <c r="I1025" t="s">
        <v>27</v>
      </c>
      <c r="J1025" t="s">
        <v>48</v>
      </c>
      <c r="K1025" s="2">
        <v>20707.599999999999</v>
      </c>
      <c r="L1025">
        <v>9</v>
      </c>
      <c r="M1025" s="3">
        <v>0.1</v>
      </c>
      <c r="N1025" s="2">
        <v>3523.08</v>
      </c>
    </row>
    <row r="1026" spans="1:14" x14ac:dyDescent="0.3">
      <c r="A1026" t="s">
        <v>1362</v>
      </c>
      <c r="B1026" s="1">
        <v>45417</v>
      </c>
      <c r="C1026" t="s">
        <v>30</v>
      </c>
      <c r="D1026" t="s">
        <v>15</v>
      </c>
      <c r="E1026" t="s">
        <v>35</v>
      </c>
      <c r="F1026" t="s">
        <v>25</v>
      </c>
      <c r="G1026" t="s">
        <v>1011</v>
      </c>
      <c r="H1026" t="s">
        <v>78</v>
      </c>
      <c r="I1026" t="s">
        <v>20</v>
      </c>
      <c r="J1026" t="s">
        <v>66</v>
      </c>
      <c r="K1026" s="2">
        <v>593.59</v>
      </c>
      <c r="L1026">
        <v>5</v>
      </c>
      <c r="M1026" s="3">
        <v>0</v>
      </c>
      <c r="N1026" s="2">
        <v>121.99</v>
      </c>
    </row>
    <row r="1027" spans="1:14" x14ac:dyDescent="0.3">
      <c r="A1027" t="s">
        <v>1363</v>
      </c>
      <c r="B1027" s="1">
        <v>45610</v>
      </c>
      <c r="C1027" t="s">
        <v>30</v>
      </c>
      <c r="D1027" t="s">
        <v>15</v>
      </c>
      <c r="E1027" t="s">
        <v>16</v>
      </c>
      <c r="F1027" t="s">
        <v>25</v>
      </c>
      <c r="G1027" t="s">
        <v>641</v>
      </c>
      <c r="H1027" t="s">
        <v>55</v>
      </c>
      <c r="I1027" t="s">
        <v>32</v>
      </c>
      <c r="J1027" t="s">
        <v>41</v>
      </c>
      <c r="K1027" s="2">
        <v>3917.14</v>
      </c>
      <c r="L1027">
        <v>5</v>
      </c>
      <c r="M1027" s="3">
        <v>0.05</v>
      </c>
      <c r="N1027" s="2">
        <v>244.81</v>
      </c>
    </row>
    <row r="1028" spans="1:14" x14ac:dyDescent="0.3">
      <c r="A1028" t="s">
        <v>1364</v>
      </c>
      <c r="B1028" s="1">
        <v>44933</v>
      </c>
      <c r="C1028" t="s">
        <v>57</v>
      </c>
      <c r="D1028" t="s">
        <v>15</v>
      </c>
      <c r="E1028" t="s">
        <v>43</v>
      </c>
      <c r="F1028" t="s">
        <v>17</v>
      </c>
      <c r="G1028" t="s">
        <v>320</v>
      </c>
      <c r="H1028" t="s">
        <v>19</v>
      </c>
      <c r="I1028" t="s">
        <v>32</v>
      </c>
      <c r="J1028" t="s">
        <v>79</v>
      </c>
      <c r="K1028" s="2">
        <v>34728.160000000003</v>
      </c>
      <c r="L1028">
        <v>9</v>
      </c>
      <c r="M1028" s="3">
        <v>0.2</v>
      </c>
      <c r="N1028" s="2">
        <v>10079.76</v>
      </c>
    </row>
    <row r="1029" spans="1:14" x14ac:dyDescent="0.3">
      <c r="A1029" t="s">
        <v>1365</v>
      </c>
      <c r="B1029" s="1">
        <v>45079</v>
      </c>
      <c r="C1029" t="s">
        <v>23</v>
      </c>
      <c r="D1029" t="s">
        <v>15</v>
      </c>
      <c r="E1029" t="s">
        <v>35</v>
      </c>
      <c r="F1029" t="s">
        <v>25</v>
      </c>
      <c r="G1029" t="s">
        <v>141</v>
      </c>
      <c r="H1029" t="s">
        <v>78</v>
      </c>
      <c r="I1029" t="s">
        <v>27</v>
      </c>
      <c r="J1029" t="s">
        <v>126</v>
      </c>
      <c r="K1029" s="2">
        <v>46733.1</v>
      </c>
      <c r="L1029">
        <v>5</v>
      </c>
      <c r="M1029" s="3">
        <v>0.05</v>
      </c>
      <c r="N1029" s="2">
        <v>2708.17</v>
      </c>
    </row>
    <row r="1030" spans="1:14" x14ac:dyDescent="0.3">
      <c r="A1030" t="s">
        <v>1366</v>
      </c>
      <c r="B1030" s="1">
        <v>45612</v>
      </c>
      <c r="C1030" t="s">
        <v>30</v>
      </c>
      <c r="D1030" t="s">
        <v>15</v>
      </c>
      <c r="E1030" t="s">
        <v>43</v>
      </c>
      <c r="F1030" t="s">
        <v>50</v>
      </c>
      <c r="G1030" t="s">
        <v>276</v>
      </c>
      <c r="H1030" t="s">
        <v>55</v>
      </c>
      <c r="I1030" t="s">
        <v>27</v>
      </c>
      <c r="J1030" t="s">
        <v>126</v>
      </c>
      <c r="K1030" s="2">
        <v>25827.23</v>
      </c>
      <c r="L1030">
        <v>6</v>
      </c>
      <c r="M1030" s="3">
        <v>0</v>
      </c>
      <c r="N1030" s="2">
        <v>6692.03</v>
      </c>
    </row>
    <row r="1031" spans="1:14" x14ac:dyDescent="0.3">
      <c r="A1031" t="s">
        <v>1367</v>
      </c>
      <c r="B1031" s="1">
        <v>45465</v>
      </c>
      <c r="C1031" t="s">
        <v>14</v>
      </c>
      <c r="D1031" t="s">
        <v>15</v>
      </c>
      <c r="E1031" t="s">
        <v>35</v>
      </c>
      <c r="F1031" t="s">
        <v>50</v>
      </c>
      <c r="G1031" t="s">
        <v>612</v>
      </c>
      <c r="H1031" t="s">
        <v>55</v>
      </c>
      <c r="I1031" t="s">
        <v>27</v>
      </c>
      <c r="J1031" t="s">
        <v>126</v>
      </c>
      <c r="K1031" s="2">
        <v>5975.77</v>
      </c>
      <c r="L1031">
        <v>10</v>
      </c>
      <c r="M1031" s="3">
        <v>0.2</v>
      </c>
      <c r="N1031" s="2">
        <v>1791.47</v>
      </c>
    </row>
    <row r="1032" spans="1:14" x14ac:dyDescent="0.3">
      <c r="A1032" t="s">
        <v>1368</v>
      </c>
      <c r="B1032" s="1">
        <v>45495</v>
      </c>
      <c r="C1032" t="s">
        <v>57</v>
      </c>
      <c r="D1032" t="s">
        <v>15</v>
      </c>
      <c r="E1032" t="s">
        <v>24</v>
      </c>
      <c r="F1032" t="s">
        <v>25</v>
      </c>
      <c r="G1032" t="s">
        <v>172</v>
      </c>
      <c r="H1032" t="s">
        <v>19</v>
      </c>
      <c r="I1032" t="s">
        <v>20</v>
      </c>
      <c r="J1032" t="s">
        <v>66</v>
      </c>
      <c r="K1032" s="2">
        <v>9788.19</v>
      </c>
      <c r="L1032">
        <v>2</v>
      </c>
      <c r="M1032" s="3">
        <v>0</v>
      </c>
      <c r="N1032" s="2">
        <v>2425.21</v>
      </c>
    </row>
    <row r="1033" spans="1:14" x14ac:dyDescent="0.3">
      <c r="A1033" t="s">
        <v>1369</v>
      </c>
      <c r="B1033" s="1">
        <v>45438</v>
      </c>
      <c r="C1033" t="s">
        <v>57</v>
      </c>
      <c r="D1033" t="s">
        <v>15</v>
      </c>
      <c r="E1033" t="s">
        <v>24</v>
      </c>
      <c r="F1033" t="s">
        <v>17</v>
      </c>
      <c r="G1033" t="s">
        <v>307</v>
      </c>
      <c r="H1033" t="s">
        <v>78</v>
      </c>
      <c r="I1033" t="s">
        <v>27</v>
      </c>
      <c r="J1033" t="s">
        <v>48</v>
      </c>
      <c r="K1033" s="2">
        <v>32851.339999999997</v>
      </c>
      <c r="L1033">
        <v>8</v>
      </c>
      <c r="M1033" s="3">
        <v>0.2</v>
      </c>
      <c r="N1033" s="2">
        <v>5945.77</v>
      </c>
    </row>
    <row r="1034" spans="1:14" x14ac:dyDescent="0.3">
      <c r="A1034" t="s">
        <v>1370</v>
      </c>
      <c r="B1034" s="1">
        <v>44974</v>
      </c>
      <c r="C1034" t="s">
        <v>14</v>
      </c>
      <c r="D1034" t="s">
        <v>15</v>
      </c>
      <c r="E1034" t="s">
        <v>46</v>
      </c>
      <c r="F1034" t="s">
        <v>50</v>
      </c>
      <c r="G1034" t="s">
        <v>295</v>
      </c>
      <c r="H1034" t="s">
        <v>78</v>
      </c>
      <c r="I1034" t="s">
        <v>20</v>
      </c>
      <c r="J1034" t="s">
        <v>90</v>
      </c>
      <c r="K1034" s="2">
        <v>5480.69</v>
      </c>
      <c r="L1034">
        <v>1</v>
      </c>
      <c r="M1034" s="3">
        <v>0.05</v>
      </c>
      <c r="N1034" s="2">
        <v>916.54</v>
      </c>
    </row>
    <row r="1035" spans="1:14" x14ac:dyDescent="0.3">
      <c r="A1035" t="s">
        <v>1371</v>
      </c>
      <c r="B1035" s="1">
        <v>45486</v>
      </c>
      <c r="C1035" t="s">
        <v>30</v>
      </c>
      <c r="D1035" t="s">
        <v>15</v>
      </c>
      <c r="E1035" t="s">
        <v>43</v>
      </c>
      <c r="F1035" t="s">
        <v>39</v>
      </c>
      <c r="G1035" t="s">
        <v>890</v>
      </c>
      <c r="H1035" t="s">
        <v>55</v>
      </c>
      <c r="I1035" t="s">
        <v>27</v>
      </c>
      <c r="J1035" t="s">
        <v>126</v>
      </c>
      <c r="K1035" s="2">
        <v>2609.59</v>
      </c>
      <c r="L1035">
        <v>3</v>
      </c>
      <c r="M1035" s="3">
        <v>0.05</v>
      </c>
      <c r="N1035" s="2">
        <v>291.47000000000003</v>
      </c>
    </row>
    <row r="1036" spans="1:14" x14ac:dyDescent="0.3">
      <c r="A1036" t="s">
        <v>1372</v>
      </c>
      <c r="B1036" s="1">
        <v>45460</v>
      </c>
      <c r="C1036" t="s">
        <v>30</v>
      </c>
      <c r="D1036" t="s">
        <v>15</v>
      </c>
      <c r="E1036" t="s">
        <v>35</v>
      </c>
      <c r="F1036" t="s">
        <v>17</v>
      </c>
      <c r="G1036" t="s">
        <v>231</v>
      </c>
      <c r="H1036" t="s">
        <v>55</v>
      </c>
      <c r="I1036" t="s">
        <v>20</v>
      </c>
      <c r="J1036" t="s">
        <v>90</v>
      </c>
      <c r="K1036" s="2">
        <v>38516.620000000003</v>
      </c>
      <c r="L1036">
        <v>10</v>
      </c>
      <c r="M1036" s="3">
        <v>0.05</v>
      </c>
      <c r="N1036" s="2">
        <v>6125.7</v>
      </c>
    </row>
    <row r="1037" spans="1:14" x14ac:dyDescent="0.3">
      <c r="A1037" t="s">
        <v>1373</v>
      </c>
      <c r="B1037" s="1">
        <v>45590</v>
      </c>
      <c r="C1037" t="s">
        <v>23</v>
      </c>
      <c r="D1037" t="s">
        <v>15</v>
      </c>
      <c r="E1037" t="s">
        <v>35</v>
      </c>
      <c r="F1037" t="s">
        <v>25</v>
      </c>
      <c r="G1037" t="s">
        <v>504</v>
      </c>
      <c r="H1037" t="s">
        <v>55</v>
      </c>
      <c r="I1037" t="s">
        <v>20</v>
      </c>
      <c r="J1037" t="s">
        <v>37</v>
      </c>
      <c r="K1037" s="2">
        <v>43913.88</v>
      </c>
      <c r="L1037">
        <v>9</v>
      </c>
      <c r="M1037" s="3">
        <v>0.2</v>
      </c>
      <c r="N1037" s="2">
        <v>11423.17</v>
      </c>
    </row>
    <row r="1038" spans="1:14" x14ac:dyDescent="0.3">
      <c r="A1038" t="s">
        <v>1374</v>
      </c>
      <c r="B1038" s="1">
        <v>45488</v>
      </c>
      <c r="C1038" t="s">
        <v>57</v>
      </c>
      <c r="D1038" t="s">
        <v>15</v>
      </c>
      <c r="E1038" t="s">
        <v>24</v>
      </c>
      <c r="F1038" t="s">
        <v>17</v>
      </c>
      <c r="G1038" t="s">
        <v>1231</v>
      </c>
      <c r="H1038" t="s">
        <v>55</v>
      </c>
      <c r="I1038" t="s">
        <v>32</v>
      </c>
      <c r="J1038" t="s">
        <v>33</v>
      </c>
      <c r="K1038" s="2">
        <v>22993.599999999999</v>
      </c>
      <c r="L1038">
        <v>9</v>
      </c>
      <c r="M1038" s="3">
        <v>0.1</v>
      </c>
      <c r="N1038" s="2">
        <v>4352.58</v>
      </c>
    </row>
    <row r="1039" spans="1:14" x14ac:dyDescent="0.3">
      <c r="A1039" t="s">
        <v>1375</v>
      </c>
      <c r="B1039" s="1">
        <v>45469</v>
      </c>
      <c r="C1039" t="s">
        <v>23</v>
      </c>
      <c r="D1039" t="s">
        <v>15</v>
      </c>
      <c r="E1039" t="s">
        <v>43</v>
      </c>
      <c r="F1039" t="s">
        <v>17</v>
      </c>
      <c r="G1039" t="s">
        <v>570</v>
      </c>
      <c r="H1039" t="s">
        <v>78</v>
      </c>
      <c r="I1039" t="s">
        <v>27</v>
      </c>
      <c r="J1039" t="s">
        <v>48</v>
      </c>
      <c r="K1039" s="2">
        <v>45305.39</v>
      </c>
      <c r="L1039">
        <v>6</v>
      </c>
      <c r="M1039" s="3">
        <v>0.1</v>
      </c>
      <c r="N1039" s="2">
        <v>6806.84</v>
      </c>
    </row>
    <row r="1040" spans="1:14" x14ac:dyDescent="0.3">
      <c r="A1040" t="s">
        <v>1376</v>
      </c>
      <c r="B1040" s="1">
        <v>45277</v>
      </c>
      <c r="C1040" t="s">
        <v>14</v>
      </c>
      <c r="D1040" t="s">
        <v>15</v>
      </c>
      <c r="E1040" t="s">
        <v>16</v>
      </c>
      <c r="F1040" t="s">
        <v>39</v>
      </c>
      <c r="G1040" t="s">
        <v>479</v>
      </c>
      <c r="H1040" t="s">
        <v>78</v>
      </c>
      <c r="I1040" t="s">
        <v>32</v>
      </c>
      <c r="J1040" t="s">
        <v>73</v>
      </c>
      <c r="K1040" s="2">
        <v>34745.199999999997</v>
      </c>
      <c r="L1040">
        <v>9</v>
      </c>
      <c r="M1040" s="3">
        <v>0</v>
      </c>
      <c r="N1040" s="2">
        <v>4018.82</v>
      </c>
    </row>
    <row r="1041" spans="1:14" x14ac:dyDescent="0.3">
      <c r="A1041" t="s">
        <v>1377</v>
      </c>
      <c r="B1041" s="1">
        <v>45331</v>
      </c>
      <c r="C1041" t="s">
        <v>23</v>
      </c>
      <c r="D1041" t="s">
        <v>15</v>
      </c>
      <c r="E1041" t="s">
        <v>35</v>
      </c>
      <c r="F1041" t="s">
        <v>50</v>
      </c>
      <c r="G1041" t="s">
        <v>330</v>
      </c>
      <c r="H1041" t="s">
        <v>55</v>
      </c>
      <c r="I1041" t="s">
        <v>27</v>
      </c>
      <c r="J1041" t="s">
        <v>126</v>
      </c>
      <c r="K1041" s="2">
        <v>28440.86</v>
      </c>
      <c r="L1041">
        <v>5</v>
      </c>
      <c r="M1041" s="3">
        <v>0.2</v>
      </c>
      <c r="N1041" s="2">
        <v>3882.21</v>
      </c>
    </row>
    <row r="1042" spans="1:14" x14ac:dyDescent="0.3">
      <c r="A1042" t="s">
        <v>1378</v>
      </c>
      <c r="B1042" s="1">
        <v>45484</v>
      </c>
      <c r="C1042" t="s">
        <v>23</v>
      </c>
      <c r="D1042" t="s">
        <v>15</v>
      </c>
      <c r="E1042" t="s">
        <v>35</v>
      </c>
      <c r="F1042" t="s">
        <v>53</v>
      </c>
      <c r="G1042" t="s">
        <v>166</v>
      </c>
      <c r="H1042" t="s">
        <v>78</v>
      </c>
      <c r="I1042" t="s">
        <v>27</v>
      </c>
      <c r="J1042" t="s">
        <v>126</v>
      </c>
      <c r="K1042" s="2">
        <v>47489.35</v>
      </c>
      <c r="L1042">
        <v>9</v>
      </c>
      <c r="M1042" s="3">
        <v>0</v>
      </c>
      <c r="N1042" s="2">
        <v>8959.43</v>
      </c>
    </row>
    <row r="1043" spans="1:14" x14ac:dyDescent="0.3">
      <c r="A1043" t="s">
        <v>1379</v>
      </c>
      <c r="B1043" s="1">
        <v>45584</v>
      </c>
      <c r="C1043" t="s">
        <v>57</v>
      </c>
      <c r="D1043" t="s">
        <v>15</v>
      </c>
      <c r="E1043" t="s">
        <v>43</v>
      </c>
      <c r="F1043" t="s">
        <v>39</v>
      </c>
      <c r="G1043" t="s">
        <v>809</v>
      </c>
      <c r="H1043" t="s">
        <v>55</v>
      </c>
      <c r="I1043" t="s">
        <v>27</v>
      </c>
      <c r="J1043" t="s">
        <v>95</v>
      </c>
      <c r="K1043" s="2">
        <v>31865.759999999998</v>
      </c>
      <c r="L1043">
        <v>7</v>
      </c>
      <c r="M1043" s="3">
        <v>0.05</v>
      </c>
      <c r="N1043" s="2">
        <v>8227.9599999999991</v>
      </c>
    </row>
    <row r="1044" spans="1:14" x14ac:dyDescent="0.3">
      <c r="A1044" t="s">
        <v>1380</v>
      </c>
      <c r="B1044" s="1">
        <v>45521</v>
      </c>
      <c r="C1044" t="s">
        <v>30</v>
      </c>
      <c r="D1044" t="s">
        <v>15</v>
      </c>
      <c r="E1044" t="s">
        <v>43</v>
      </c>
      <c r="F1044" t="s">
        <v>50</v>
      </c>
      <c r="G1044" t="s">
        <v>532</v>
      </c>
      <c r="H1044" t="s">
        <v>78</v>
      </c>
      <c r="I1044" t="s">
        <v>20</v>
      </c>
      <c r="J1044" t="s">
        <v>37</v>
      </c>
      <c r="K1044" s="2">
        <v>16402.91</v>
      </c>
      <c r="L1044">
        <v>5</v>
      </c>
      <c r="M1044" s="3">
        <v>0.1</v>
      </c>
      <c r="N1044" s="2">
        <v>1908.54</v>
      </c>
    </row>
    <row r="1045" spans="1:14" x14ac:dyDescent="0.3">
      <c r="A1045" t="s">
        <v>1381</v>
      </c>
      <c r="B1045" s="1">
        <v>45499</v>
      </c>
      <c r="C1045" t="s">
        <v>57</v>
      </c>
      <c r="D1045" t="s">
        <v>15</v>
      </c>
      <c r="E1045" t="s">
        <v>35</v>
      </c>
      <c r="F1045" t="s">
        <v>39</v>
      </c>
      <c r="G1045" t="s">
        <v>422</v>
      </c>
      <c r="H1045" t="s">
        <v>78</v>
      </c>
      <c r="I1045" t="s">
        <v>32</v>
      </c>
      <c r="J1045" t="s">
        <v>59</v>
      </c>
      <c r="K1045" s="2">
        <v>5268.66</v>
      </c>
      <c r="L1045">
        <v>9</v>
      </c>
      <c r="M1045" s="3">
        <v>0.05</v>
      </c>
      <c r="N1045" s="2">
        <v>928.52</v>
      </c>
    </row>
    <row r="1046" spans="1:14" x14ac:dyDescent="0.3">
      <c r="A1046" t="s">
        <v>1382</v>
      </c>
      <c r="B1046" s="1">
        <v>45100</v>
      </c>
      <c r="C1046" t="s">
        <v>30</v>
      </c>
      <c r="D1046" t="s">
        <v>15</v>
      </c>
      <c r="E1046" t="s">
        <v>24</v>
      </c>
      <c r="F1046" t="s">
        <v>46</v>
      </c>
      <c r="G1046" t="s">
        <v>370</v>
      </c>
      <c r="H1046" t="s">
        <v>19</v>
      </c>
      <c r="I1046" t="s">
        <v>32</v>
      </c>
      <c r="J1046" t="s">
        <v>79</v>
      </c>
      <c r="K1046" s="2">
        <v>15589.2</v>
      </c>
      <c r="L1046">
        <v>7</v>
      </c>
      <c r="M1046" s="3">
        <v>0.05</v>
      </c>
      <c r="N1046" s="2">
        <v>4675.09</v>
      </c>
    </row>
    <row r="1047" spans="1:14" x14ac:dyDescent="0.3">
      <c r="A1047" t="s">
        <v>1383</v>
      </c>
      <c r="B1047" s="1">
        <v>45127</v>
      </c>
      <c r="C1047" t="s">
        <v>57</v>
      </c>
      <c r="D1047" t="s">
        <v>15</v>
      </c>
      <c r="E1047" t="s">
        <v>46</v>
      </c>
      <c r="F1047" t="s">
        <v>53</v>
      </c>
      <c r="G1047" t="s">
        <v>605</v>
      </c>
      <c r="H1047" t="s">
        <v>78</v>
      </c>
      <c r="I1047" t="s">
        <v>20</v>
      </c>
      <c r="J1047" t="s">
        <v>90</v>
      </c>
      <c r="K1047" s="2">
        <v>38627.79</v>
      </c>
      <c r="L1047">
        <v>3</v>
      </c>
      <c r="M1047" s="3">
        <v>0.05</v>
      </c>
      <c r="N1047" s="2">
        <v>5884.21</v>
      </c>
    </row>
    <row r="1048" spans="1:14" x14ac:dyDescent="0.3">
      <c r="A1048" t="s">
        <v>1384</v>
      </c>
      <c r="B1048" s="1">
        <v>45217</v>
      </c>
      <c r="C1048" t="s">
        <v>23</v>
      </c>
      <c r="D1048" t="s">
        <v>15</v>
      </c>
      <c r="E1048" t="s">
        <v>43</v>
      </c>
      <c r="F1048" t="s">
        <v>53</v>
      </c>
      <c r="G1048" t="s">
        <v>417</v>
      </c>
      <c r="H1048" t="s">
        <v>78</v>
      </c>
      <c r="I1048" t="s">
        <v>27</v>
      </c>
      <c r="J1048" t="s">
        <v>28</v>
      </c>
      <c r="K1048" s="2">
        <v>34811.32</v>
      </c>
      <c r="L1048">
        <v>1</v>
      </c>
      <c r="M1048" s="3">
        <v>0.2</v>
      </c>
      <c r="N1048" s="2">
        <v>9325.85</v>
      </c>
    </row>
    <row r="1049" spans="1:14" x14ac:dyDescent="0.3">
      <c r="A1049" t="s">
        <v>1385</v>
      </c>
      <c r="B1049" s="1">
        <v>45115</v>
      </c>
      <c r="C1049" t="s">
        <v>57</v>
      </c>
      <c r="D1049" t="s">
        <v>15</v>
      </c>
      <c r="E1049" t="s">
        <v>46</v>
      </c>
      <c r="F1049" t="s">
        <v>50</v>
      </c>
      <c r="G1049" t="s">
        <v>768</v>
      </c>
      <c r="H1049" t="s">
        <v>19</v>
      </c>
      <c r="I1049" t="s">
        <v>20</v>
      </c>
      <c r="J1049" t="s">
        <v>90</v>
      </c>
      <c r="K1049" s="2">
        <v>37862.269999999997</v>
      </c>
      <c r="L1049">
        <v>8</v>
      </c>
      <c r="M1049" s="3">
        <v>0.1</v>
      </c>
      <c r="N1049" s="2">
        <v>8218.8700000000008</v>
      </c>
    </row>
    <row r="1050" spans="1:14" x14ac:dyDescent="0.3">
      <c r="A1050" t="s">
        <v>1386</v>
      </c>
      <c r="B1050" s="1">
        <v>44956</v>
      </c>
      <c r="C1050" t="s">
        <v>14</v>
      </c>
      <c r="D1050" t="s">
        <v>15</v>
      </c>
      <c r="E1050" t="s">
        <v>24</v>
      </c>
      <c r="F1050" t="s">
        <v>25</v>
      </c>
      <c r="G1050" t="s">
        <v>781</v>
      </c>
      <c r="H1050" t="s">
        <v>55</v>
      </c>
      <c r="I1050" t="s">
        <v>32</v>
      </c>
      <c r="J1050" t="s">
        <v>33</v>
      </c>
      <c r="K1050" s="2">
        <v>38836.11</v>
      </c>
      <c r="L1050">
        <v>4</v>
      </c>
      <c r="M1050" s="3">
        <v>0.05</v>
      </c>
      <c r="N1050" s="2">
        <v>8628.14</v>
      </c>
    </row>
    <row r="1051" spans="1:14" x14ac:dyDescent="0.3">
      <c r="A1051" t="s">
        <v>1387</v>
      </c>
      <c r="B1051" s="1">
        <v>45049</v>
      </c>
      <c r="C1051" t="s">
        <v>14</v>
      </c>
      <c r="D1051" t="s">
        <v>15</v>
      </c>
      <c r="E1051" t="s">
        <v>24</v>
      </c>
      <c r="F1051" t="s">
        <v>50</v>
      </c>
      <c r="G1051" t="s">
        <v>68</v>
      </c>
      <c r="H1051" t="s">
        <v>19</v>
      </c>
      <c r="I1051" t="s">
        <v>27</v>
      </c>
      <c r="J1051" t="s">
        <v>126</v>
      </c>
      <c r="K1051" s="2">
        <v>44878.12</v>
      </c>
      <c r="L1051">
        <v>3</v>
      </c>
      <c r="M1051" s="3">
        <v>0</v>
      </c>
      <c r="N1051" s="2">
        <v>3538.8</v>
      </c>
    </row>
    <row r="1052" spans="1:14" x14ac:dyDescent="0.3">
      <c r="A1052" t="s">
        <v>1388</v>
      </c>
      <c r="B1052" s="1">
        <v>45286</v>
      </c>
      <c r="C1052" t="s">
        <v>23</v>
      </c>
      <c r="D1052" t="s">
        <v>15</v>
      </c>
      <c r="E1052" t="s">
        <v>24</v>
      </c>
      <c r="F1052" t="s">
        <v>17</v>
      </c>
      <c r="G1052" t="s">
        <v>63</v>
      </c>
      <c r="H1052" t="s">
        <v>55</v>
      </c>
      <c r="I1052" t="s">
        <v>32</v>
      </c>
      <c r="J1052" t="s">
        <v>33</v>
      </c>
      <c r="K1052" s="2">
        <v>42449.97</v>
      </c>
      <c r="L1052">
        <v>7</v>
      </c>
      <c r="M1052" s="3">
        <v>0</v>
      </c>
      <c r="N1052" s="2">
        <v>10964.71</v>
      </c>
    </row>
    <row r="1053" spans="1:14" x14ac:dyDescent="0.3">
      <c r="A1053" t="s">
        <v>1389</v>
      </c>
      <c r="B1053" s="1">
        <v>45148</v>
      </c>
      <c r="C1053" t="s">
        <v>30</v>
      </c>
      <c r="D1053" t="s">
        <v>15</v>
      </c>
      <c r="E1053" t="s">
        <v>24</v>
      </c>
      <c r="F1053" t="s">
        <v>17</v>
      </c>
      <c r="G1053" t="s">
        <v>506</v>
      </c>
      <c r="H1053" t="s">
        <v>19</v>
      </c>
      <c r="I1053" t="s">
        <v>27</v>
      </c>
      <c r="J1053" t="s">
        <v>126</v>
      </c>
      <c r="K1053" s="2">
        <v>7334.05</v>
      </c>
      <c r="L1053">
        <v>10</v>
      </c>
      <c r="M1053" s="3">
        <v>0.2</v>
      </c>
      <c r="N1053" s="2">
        <v>1862.23</v>
      </c>
    </row>
    <row r="1054" spans="1:14" x14ac:dyDescent="0.3">
      <c r="A1054" t="s">
        <v>1390</v>
      </c>
      <c r="B1054" s="1">
        <v>45545</v>
      </c>
      <c r="C1054" t="s">
        <v>57</v>
      </c>
      <c r="D1054" t="s">
        <v>15</v>
      </c>
      <c r="E1054" t="s">
        <v>43</v>
      </c>
      <c r="F1054" t="s">
        <v>17</v>
      </c>
      <c r="G1054" t="s">
        <v>766</v>
      </c>
      <c r="H1054" t="s">
        <v>78</v>
      </c>
      <c r="I1054" t="s">
        <v>27</v>
      </c>
      <c r="J1054" t="s">
        <v>28</v>
      </c>
      <c r="K1054" s="2">
        <v>18031.97</v>
      </c>
      <c r="L1054">
        <v>8</v>
      </c>
      <c r="M1054" s="3">
        <v>0.05</v>
      </c>
      <c r="N1054" s="2">
        <v>1250.95</v>
      </c>
    </row>
    <row r="1055" spans="1:14" x14ac:dyDescent="0.3">
      <c r="A1055" t="s">
        <v>1391</v>
      </c>
      <c r="B1055" s="1">
        <v>45429</v>
      </c>
      <c r="C1055" t="s">
        <v>57</v>
      </c>
      <c r="D1055" t="s">
        <v>15</v>
      </c>
      <c r="E1055" t="s">
        <v>16</v>
      </c>
      <c r="F1055" t="s">
        <v>50</v>
      </c>
      <c r="G1055" t="s">
        <v>341</v>
      </c>
      <c r="H1055" t="s">
        <v>55</v>
      </c>
      <c r="I1055" t="s">
        <v>20</v>
      </c>
      <c r="J1055" t="s">
        <v>66</v>
      </c>
      <c r="K1055" s="2">
        <v>24452.02</v>
      </c>
      <c r="L1055">
        <v>6</v>
      </c>
      <c r="M1055" s="3">
        <v>0.05</v>
      </c>
      <c r="N1055" s="2">
        <v>3057</v>
      </c>
    </row>
    <row r="1056" spans="1:14" x14ac:dyDescent="0.3">
      <c r="A1056" t="s">
        <v>1392</v>
      </c>
      <c r="B1056" s="1">
        <v>45011</v>
      </c>
      <c r="C1056" t="s">
        <v>30</v>
      </c>
      <c r="D1056" t="s">
        <v>15</v>
      </c>
      <c r="E1056" t="s">
        <v>35</v>
      </c>
      <c r="F1056" t="s">
        <v>39</v>
      </c>
      <c r="G1056" t="s">
        <v>320</v>
      </c>
      <c r="H1056" t="s">
        <v>55</v>
      </c>
      <c r="I1056" t="s">
        <v>20</v>
      </c>
      <c r="J1056" t="s">
        <v>90</v>
      </c>
      <c r="K1056" s="2">
        <v>17665.080000000002</v>
      </c>
      <c r="L1056">
        <v>7</v>
      </c>
      <c r="M1056" s="3">
        <v>0.1</v>
      </c>
      <c r="N1056" s="2">
        <v>3062.14</v>
      </c>
    </row>
    <row r="1057" spans="1:14" x14ac:dyDescent="0.3">
      <c r="A1057" t="s">
        <v>1393</v>
      </c>
      <c r="B1057" s="1">
        <v>45182</v>
      </c>
      <c r="C1057" t="s">
        <v>14</v>
      </c>
      <c r="D1057" t="s">
        <v>15</v>
      </c>
      <c r="E1057" t="s">
        <v>43</v>
      </c>
      <c r="F1057" t="s">
        <v>25</v>
      </c>
      <c r="G1057" t="s">
        <v>770</v>
      </c>
      <c r="H1057" t="s">
        <v>78</v>
      </c>
      <c r="I1057" t="s">
        <v>20</v>
      </c>
      <c r="J1057" t="s">
        <v>66</v>
      </c>
      <c r="K1057" s="2">
        <v>958.23</v>
      </c>
      <c r="L1057">
        <v>1</v>
      </c>
      <c r="M1057" s="3">
        <v>0.1</v>
      </c>
      <c r="N1057" s="2">
        <v>240.31</v>
      </c>
    </row>
    <row r="1058" spans="1:14" x14ac:dyDescent="0.3">
      <c r="A1058" t="s">
        <v>1394</v>
      </c>
      <c r="B1058" s="1">
        <v>45366</v>
      </c>
      <c r="C1058" t="s">
        <v>30</v>
      </c>
      <c r="D1058" t="s">
        <v>15</v>
      </c>
      <c r="E1058" t="s">
        <v>35</v>
      </c>
      <c r="F1058" t="s">
        <v>25</v>
      </c>
      <c r="G1058" t="s">
        <v>662</v>
      </c>
      <c r="H1058" t="s">
        <v>55</v>
      </c>
      <c r="I1058" t="s">
        <v>20</v>
      </c>
      <c r="J1058" t="s">
        <v>21</v>
      </c>
      <c r="K1058" s="2">
        <v>905.7</v>
      </c>
      <c r="L1058">
        <v>7</v>
      </c>
      <c r="M1058" s="3">
        <v>0.1</v>
      </c>
      <c r="N1058" s="2">
        <v>102.64</v>
      </c>
    </row>
    <row r="1059" spans="1:14" x14ac:dyDescent="0.3">
      <c r="A1059" t="s">
        <v>1395</v>
      </c>
      <c r="B1059" s="1">
        <v>45279</v>
      </c>
      <c r="C1059" t="s">
        <v>57</v>
      </c>
      <c r="D1059" t="s">
        <v>15</v>
      </c>
      <c r="E1059" t="s">
        <v>24</v>
      </c>
      <c r="F1059" t="s">
        <v>25</v>
      </c>
      <c r="G1059" t="s">
        <v>144</v>
      </c>
      <c r="H1059" t="s">
        <v>19</v>
      </c>
      <c r="I1059" t="s">
        <v>27</v>
      </c>
      <c r="J1059" t="s">
        <v>126</v>
      </c>
      <c r="K1059" s="2">
        <v>15331.03</v>
      </c>
      <c r="L1059">
        <v>10</v>
      </c>
      <c r="M1059" s="3">
        <v>0</v>
      </c>
      <c r="N1059" s="2">
        <v>2229.98</v>
      </c>
    </row>
    <row r="1060" spans="1:14" x14ac:dyDescent="0.3">
      <c r="A1060" t="s">
        <v>1396</v>
      </c>
      <c r="B1060" s="1">
        <v>44989</v>
      </c>
      <c r="C1060" t="s">
        <v>14</v>
      </c>
      <c r="D1060" t="s">
        <v>15</v>
      </c>
      <c r="E1060" t="s">
        <v>46</v>
      </c>
      <c r="F1060" t="s">
        <v>46</v>
      </c>
      <c r="G1060" t="s">
        <v>1146</v>
      </c>
      <c r="H1060" t="s">
        <v>78</v>
      </c>
      <c r="I1060" t="s">
        <v>27</v>
      </c>
      <c r="J1060" t="s">
        <v>48</v>
      </c>
      <c r="K1060" s="2">
        <v>39636.400000000001</v>
      </c>
      <c r="L1060">
        <v>3</v>
      </c>
      <c r="M1060" s="3">
        <v>0.2</v>
      </c>
      <c r="N1060" s="2">
        <v>4026.47</v>
      </c>
    </row>
    <row r="1061" spans="1:14" x14ac:dyDescent="0.3">
      <c r="A1061" t="s">
        <v>1397</v>
      </c>
      <c r="B1061" s="1">
        <v>45302</v>
      </c>
      <c r="C1061" t="s">
        <v>57</v>
      </c>
      <c r="D1061" t="s">
        <v>15</v>
      </c>
      <c r="E1061" t="s">
        <v>46</v>
      </c>
      <c r="F1061" t="s">
        <v>17</v>
      </c>
      <c r="G1061" t="s">
        <v>417</v>
      </c>
      <c r="H1061" t="s">
        <v>19</v>
      </c>
      <c r="I1061" t="s">
        <v>32</v>
      </c>
      <c r="J1061" t="s">
        <v>59</v>
      </c>
      <c r="K1061" s="2">
        <v>37807.629999999997</v>
      </c>
      <c r="L1061">
        <v>8</v>
      </c>
      <c r="M1061" s="3">
        <v>0.1</v>
      </c>
      <c r="N1061" s="2">
        <v>2833</v>
      </c>
    </row>
    <row r="1062" spans="1:14" x14ac:dyDescent="0.3">
      <c r="A1062" t="s">
        <v>1398</v>
      </c>
      <c r="B1062" s="1">
        <v>45598</v>
      </c>
      <c r="C1062" t="s">
        <v>30</v>
      </c>
      <c r="D1062" t="s">
        <v>15</v>
      </c>
      <c r="E1062" t="s">
        <v>24</v>
      </c>
      <c r="F1062" t="s">
        <v>39</v>
      </c>
      <c r="G1062" t="s">
        <v>483</v>
      </c>
      <c r="H1062" t="s">
        <v>78</v>
      </c>
      <c r="I1062" t="s">
        <v>20</v>
      </c>
      <c r="J1062" t="s">
        <v>90</v>
      </c>
      <c r="K1062" s="2">
        <v>34855.33</v>
      </c>
      <c r="L1062">
        <v>2</v>
      </c>
      <c r="M1062" s="3">
        <v>0.1</v>
      </c>
      <c r="N1062" s="2">
        <v>7648.81</v>
      </c>
    </row>
    <row r="1063" spans="1:14" x14ac:dyDescent="0.3">
      <c r="A1063" t="s">
        <v>1399</v>
      </c>
      <c r="B1063" s="1">
        <v>45323</v>
      </c>
      <c r="C1063" t="s">
        <v>23</v>
      </c>
      <c r="D1063" t="s">
        <v>15</v>
      </c>
      <c r="E1063" t="s">
        <v>35</v>
      </c>
      <c r="F1063" t="s">
        <v>17</v>
      </c>
      <c r="G1063" t="s">
        <v>789</v>
      </c>
      <c r="H1063" t="s">
        <v>55</v>
      </c>
      <c r="I1063" t="s">
        <v>27</v>
      </c>
      <c r="J1063" t="s">
        <v>28</v>
      </c>
      <c r="K1063" s="2">
        <v>21927.55</v>
      </c>
      <c r="L1063">
        <v>5</v>
      </c>
      <c r="M1063" s="3">
        <v>0.2</v>
      </c>
      <c r="N1063" s="2">
        <v>1543.52</v>
      </c>
    </row>
    <row r="1064" spans="1:14" x14ac:dyDescent="0.3">
      <c r="A1064" t="s">
        <v>1400</v>
      </c>
      <c r="B1064" s="1">
        <v>45393</v>
      </c>
      <c r="C1064" t="s">
        <v>30</v>
      </c>
      <c r="D1064" t="s">
        <v>15</v>
      </c>
      <c r="E1064" t="s">
        <v>16</v>
      </c>
      <c r="F1064" t="s">
        <v>17</v>
      </c>
      <c r="G1064" t="s">
        <v>284</v>
      </c>
      <c r="H1064" t="s">
        <v>55</v>
      </c>
      <c r="I1064" t="s">
        <v>32</v>
      </c>
      <c r="J1064" t="s">
        <v>73</v>
      </c>
      <c r="K1064" s="2">
        <v>18023.37</v>
      </c>
      <c r="L1064">
        <v>10</v>
      </c>
      <c r="M1064" s="3">
        <v>0.2</v>
      </c>
      <c r="N1064" s="2">
        <v>3612.03</v>
      </c>
    </row>
    <row r="1065" spans="1:14" x14ac:dyDescent="0.3">
      <c r="A1065" t="s">
        <v>1401</v>
      </c>
      <c r="B1065" s="1">
        <v>45259</v>
      </c>
      <c r="C1065" t="s">
        <v>30</v>
      </c>
      <c r="D1065" t="s">
        <v>15</v>
      </c>
      <c r="E1065" t="s">
        <v>24</v>
      </c>
      <c r="F1065" t="s">
        <v>39</v>
      </c>
      <c r="G1065" t="s">
        <v>1082</v>
      </c>
      <c r="H1065" t="s">
        <v>78</v>
      </c>
      <c r="I1065" t="s">
        <v>27</v>
      </c>
      <c r="J1065" t="s">
        <v>126</v>
      </c>
      <c r="K1065" s="2">
        <v>41628.76</v>
      </c>
      <c r="L1065">
        <v>10</v>
      </c>
      <c r="M1065" s="3">
        <v>0.1</v>
      </c>
      <c r="N1065" s="2">
        <v>6053.27</v>
      </c>
    </row>
    <row r="1066" spans="1:14" x14ac:dyDescent="0.3">
      <c r="A1066" t="s">
        <v>1402</v>
      </c>
      <c r="B1066" s="1">
        <v>45106</v>
      </c>
      <c r="C1066" t="s">
        <v>30</v>
      </c>
      <c r="D1066" t="s">
        <v>15</v>
      </c>
      <c r="E1066" t="s">
        <v>46</v>
      </c>
      <c r="F1066" t="s">
        <v>46</v>
      </c>
      <c r="G1066" t="s">
        <v>58</v>
      </c>
      <c r="H1066" t="s">
        <v>19</v>
      </c>
      <c r="I1066" t="s">
        <v>20</v>
      </c>
      <c r="J1066" t="s">
        <v>90</v>
      </c>
      <c r="K1066" s="2">
        <v>6469.25</v>
      </c>
      <c r="L1066">
        <v>5</v>
      </c>
      <c r="M1066" s="3">
        <v>0.1</v>
      </c>
      <c r="N1066" s="2">
        <v>866.4</v>
      </c>
    </row>
    <row r="1067" spans="1:14" x14ac:dyDescent="0.3">
      <c r="A1067" t="s">
        <v>1403</v>
      </c>
      <c r="B1067" s="1">
        <v>45308</v>
      </c>
      <c r="C1067" t="s">
        <v>30</v>
      </c>
      <c r="D1067" t="s">
        <v>15</v>
      </c>
      <c r="E1067" t="s">
        <v>43</v>
      </c>
      <c r="F1067" t="s">
        <v>50</v>
      </c>
      <c r="G1067" t="s">
        <v>752</v>
      </c>
      <c r="H1067" t="s">
        <v>55</v>
      </c>
      <c r="I1067" t="s">
        <v>20</v>
      </c>
      <c r="J1067" t="s">
        <v>37</v>
      </c>
      <c r="K1067" s="2">
        <v>9118.06</v>
      </c>
      <c r="L1067">
        <v>8</v>
      </c>
      <c r="M1067" s="3">
        <v>0.2</v>
      </c>
      <c r="N1067" s="2">
        <v>1061.32</v>
      </c>
    </row>
    <row r="1068" spans="1:14" x14ac:dyDescent="0.3">
      <c r="A1068" t="s">
        <v>1404</v>
      </c>
      <c r="B1068" s="1">
        <v>45306</v>
      </c>
      <c r="C1068" t="s">
        <v>14</v>
      </c>
      <c r="D1068" t="s">
        <v>15</v>
      </c>
      <c r="E1068" t="s">
        <v>24</v>
      </c>
      <c r="F1068" t="s">
        <v>17</v>
      </c>
      <c r="G1068" t="s">
        <v>189</v>
      </c>
      <c r="H1068" t="s">
        <v>19</v>
      </c>
      <c r="I1068" t="s">
        <v>20</v>
      </c>
      <c r="J1068" t="s">
        <v>37</v>
      </c>
      <c r="K1068" s="2">
        <v>6666.27</v>
      </c>
      <c r="L1068">
        <v>2</v>
      </c>
      <c r="M1068" s="3">
        <v>0.2</v>
      </c>
      <c r="N1068" s="2">
        <v>1341.11</v>
      </c>
    </row>
    <row r="1069" spans="1:14" x14ac:dyDescent="0.3">
      <c r="A1069" t="s">
        <v>1405</v>
      </c>
      <c r="B1069" s="1">
        <v>45648</v>
      </c>
      <c r="C1069" t="s">
        <v>14</v>
      </c>
      <c r="D1069" t="s">
        <v>15</v>
      </c>
      <c r="E1069" t="s">
        <v>46</v>
      </c>
      <c r="F1069" t="s">
        <v>25</v>
      </c>
      <c r="G1069" t="s">
        <v>718</v>
      </c>
      <c r="H1069" t="s">
        <v>55</v>
      </c>
      <c r="I1069" t="s">
        <v>27</v>
      </c>
      <c r="J1069" t="s">
        <v>126</v>
      </c>
      <c r="K1069" s="2">
        <v>30342.19</v>
      </c>
      <c r="L1069">
        <v>8</v>
      </c>
      <c r="M1069" s="3">
        <v>0.05</v>
      </c>
      <c r="N1069" s="2">
        <v>5331.92</v>
      </c>
    </row>
    <row r="1070" spans="1:14" x14ac:dyDescent="0.3">
      <c r="A1070" t="s">
        <v>1406</v>
      </c>
      <c r="B1070" s="1">
        <v>45054</v>
      </c>
      <c r="C1070" t="s">
        <v>57</v>
      </c>
      <c r="D1070" t="s">
        <v>15</v>
      </c>
      <c r="E1070" t="s">
        <v>35</v>
      </c>
      <c r="F1070" t="s">
        <v>50</v>
      </c>
      <c r="G1070" t="s">
        <v>276</v>
      </c>
      <c r="H1070" t="s">
        <v>78</v>
      </c>
      <c r="I1070" t="s">
        <v>32</v>
      </c>
      <c r="J1070" t="s">
        <v>41</v>
      </c>
      <c r="K1070" s="2">
        <v>42306.54</v>
      </c>
      <c r="L1070">
        <v>1</v>
      </c>
      <c r="M1070" s="3">
        <v>0.2</v>
      </c>
      <c r="N1070" s="2">
        <v>9336.0499999999993</v>
      </c>
    </row>
    <row r="1071" spans="1:14" x14ac:dyDescent="0.3">
      <c r="A1071" t="s">
        <v>1407</v>
      </c>
      <c r="B1071" s="1">
        <v>45647</v>
      </c>
      <c r="C1071" t="s">
        <v>30</v>
      </c>
      <c r="D1071" t="s">
        <v>15</v>
      </c>
      <c r="E1071" t="s">
        <v>35</v>
      </c>
      <c r="F1071" t="s">
        <v>25</v>
      </c>
      <c r="G1071" t="s">
        <v>1408</v>
      </c>
      <c r="H1071" t="s">
        <v>55</v>
      </c>
      <c r="I1071" t="s">
        <v>20</v>
      </c>
      <c r="J1071" t="s">
        <v>37</v>
      </c>
      <c r="K1071" s="2">
        <v>25070.47</v>
      </c>
      <c r="L1071">
        <v>6</v>
      </c>
      <c r="M1071" s="3">
        <v>0.1</v>
      </c>
      <c r="N1071" s="2">
        <v>3832.68</v>
      </c>
    </row>
    <row r="1072" spans="1:14" x14ac:dyDescent="0.3">
      <c r="A1072" t="s">
        <v>1409</v>
      </c>
      <c r="B1072" s="1">
        <v>45040</v>
      </c>
      <c r="C1072" t="s">
        <v>30</v>
      </c>
      <c r="D1072" t="s">
        <v>15</v>
      </c>
      <c r="E1072" t="s">
        <v>35</v>
      </c>
      <c r="F1072" t="s">
        <v>17</v>
      </c>
      <c r="G1072" t="s">
        <v>18</v>
      </c>
      <c r="H1072" t="s">
        <v>78</v>
      </c>
      <c r="I1072" t="s">
        <v>20</v>
      </c>
      <c r="J1072" t="s">
        <v>37</v>
      </c>
      <c r="K1072" s="2">
        <v>42023.28</v>
      </c>
      <c r="L1072">
        <v>3</v>
      </c>
      <c r="M1072" s="3">
        <v>0.1</v>
      </c>
      <c r="N1072" s="2">
        <v>2906.64</v>
      </c>
    </row>
    <row r="1073" spans="1:14" x14ac:dyDescent="0.3">
      <c r="A1073" t="s">
        <v>1410</v>
      </c>
      <c r="B1073" s="1">
        <v>45501</v>
      </c>
      <c r="C1073" t="s">
        <v>57</v>
      </c>
      <c r="D1073" t="s">
        <v>15</v>
      </c>
      <c r="E1073" t="s">
        <v>35</v>
      </c>
      <c r="F1073" t="s">
        <v>17</v>
      </c>
      <c r="G1073" t="s">
        <v>105</v>
      </c>
      <c r="H1073" t="s">
        <v>55</v>
      </c>
      <c r="I1073" t="s">
        <v>27</v>
      </c>
      <c r="J1073" t="s">
        <v>95</v>
      </c>
      <c r="K1073" s="2">
        <v>28439.95</v>
      </c>
      <c r="L1073">
        <v>9</v>
      </c>
      <c r="M1073" s="3">
        <v>0.2</v>
      </c>
      <c r="N1073" s="2">
        <v>6758.79</v>
      </c>
    </row>
    <row r="1074" spans="1:14" x14ac:dyDescent="0.3">
      <c r="A1074" t="s">
        <v>1411</v>
      </c>
      <c r="B1074" s="1">
        <v>45075</v>
      </c>
      <c r="C1074" t="s">
        <v>30</v>
      </c>
      <c r="D1074" t="s">
        <v>15</v>
      </c>
      <c r="E1074" t="s">
        <v>24</v>
      </c>
      <c r="F1074" t="s">
        <v>25</v>
      </c>
      <c r="G1074" t="s">
        <v>858</v>
      </c>
      <c r="H1074" t="s">
        <v>55</v>
      </c>
      <c r="I1074" t="s">
        <v>32</v>
      </c>
      <c r="J1074" t="s">
        <v>41</v>
      </c>
      <c r="K1074" s="2">
        <v>6950.4</v>
      </c>
      <c r="L1074">
        <v>7</v>
      </c>
      <c r="M1074" s="3">
        <v>0.05</v>
      </c>
      <c r="N1074" s="2">
        <v>1121.1099999999999</v>
      </c>
    </row>
    <row r="1075" spans="1:14" x14ac:dyDescent="0.3">
      <c r="A1075" t="s">
        <v>1412</v>
      </c>
      <c r="B1075" s="1">
        <v>45331</v>
      </c>
      <c r="C1075" t="s">
        <v>30</v>
      </c>
      <c r="D1075" t="s">
        <v>15</v>
      </c>
      <c r="E1075" t="s">
        <v>16</v>
      </c>
      <c r="F1075" t="s">
        <v>46</v>
      </c>
      <c r="G1075" t="s">
        <v>888</v>
      </c>
      <c r="H1075" t="s">
        <v>78</v>
      </c>
      <c r="I1075" t="s">
        <v>27</v>
      </c>
      <c r="J1075" t="s">
        <v>28</v>
      </c>
      <c r="K1075" s="2">
        <v>13151.38</v>
      </c>
      <c r="L1075">
        <v>4</v>
      </c>
      <c r="M1075" s="3">
        <v>0.05</v>
      </c>
      <c r="N1075" s="2">
        <v>2420.9699999999998</v>
      </c>
    </row>
    <row r="1076" spans="1:14" x14ac:dyDescent="0.3">
      <c r="A1076" t="s">
        <v>1413</v>
      </c>
      <c r="B1076" s="1">
        <v>45119</v>
      </c>
      <c r="C1076" t="s">
        <v>30</v>
      </c>
      <c r="D1076" t="s">
        <v>15</v>
      </c>
      <c r="E1076" t="s">
        <v>24</v>
      </c>
      <c r="F1076" t="s">
        <v>50</v>
      </c>
      <c r="G1076" t="s">
        <v>396</v>
      </c>
      <c r="H1076" t="s">
        <v>78</v>
      </c>
      <c r="I1076" t="s">
        <v>20</v>
      </c>
      <c r="J1076" t="s">
        <v>66</v>
      </c>
      <c r="K1076" s="2">
        <v>42372.34</v>
      </c>
      <c r="L1076">
        <v>2</v>
      </c>
      <c r="M1076" s="3">
        <v>0</v>
      </c>
      <c r="N1076" s="2">
        <v>10396.530000000001</v>
      </c>
    </row>
    <row r="1077" spans="1:14" x14ac:dyDescent="0.3">
      <c r="A1077" t="s">
        <v>1414</v>
      </c>
      <c r="B1077" s="1">
        <v>45184</v>
      </c>
      <c r="C1077" t="s">
        <v>23</v>
      </c>
      <c r="D1077" t="s">
        <v>15</v>
      </c>
      <c r="E1077" t="s">
        <v>16</v>
      </c>
      <c r="F1077" t="s">
        <v>53</v>
      </c>
      <c r="G1077" t="s">
        <v>468</v>
      </c>
      <c r="H1077" t="s">
        <v>78</v>
      </c>
      <c r="I1077" t="s">
        <v>27</v>
      </c>
      <c r="J1077" t="s">
        <v>95</v>
      </c>
      <c r="K1077" s="2">
        <v>46501.81</v>
      </c>
      <c r="L1077">
        <v>10</v>
      </c>
      <c r="M1077" s="3">
        <v>0.1</v>
      </c>
      <c r="N1077" s="2">
        <v>4552.0200000000004</v>
      </c>
    </row>
    <row r="1078" spans="1:14" x14ac:dyDescent="0.3">
      <c r="A1078" t="s">
        <v>1415</v>
      </c>
      <c r="B1078" s="1">
        <v>45603</v>
      </c>
      <c r="C1078" t="s">
        <v>23</v>
      </c>
      <c r="D1078" t="s">
        <v>15</v>
      </c>
      <c r="E1078" t="s">
        <v>24</v>
      </c>
      <c r="F1078" t="s">
        <v>53</v>
      </c>
      <c r="G1078" t="s">
        <v>435</v>
      </c>
      <c r="H1078" t="s">
        <v>78</v>
      </c>
      <c r="I1078" t="s">
        <v>27</v>
      </c>
      <c r="J1078" t="s">
        <v>28</v>
      </c>
      <c r="K1078" s="2">
        <v>46140.67</v>
      </c>
      <c r="L1078">
        <v>2</v>
      </c>
      <c r="M1078" s="3">
        <v>0.2</v>
      </c>
      <c r="N1078" s="2">
        <v>6789.8</v>
      </c>
    </row>
    <row r="1079" spans="1:14" x14ac:dyDescent="0.3">
      <c r="A1079" t="s">
        <v>1416</v>
      </c>
      <c r="B1079" s="1">
        <v>45225</v>
      </c>
      <c r="C1079" t="s">
        <v>57</v>
      </c>
      <c r="D1079" t="s">
        <v>15</v>
      </c>
      <c r="E1079" t="s">
        <v>16</v>
      </c>
      <c r="F1079" t="s">
        <v>46</v>
      </c>
      <c r="G1079" t="s">
        <v>65</v>
      </c>
      <c r="H1079" t="s">
        <v>55</v>
      </c>
      <c r="I1079" t="s">
        <v>20</v>
      </c>
      <c r="J1079" t="s">
        <v>21</v>
      </c>
      <c r="K1079" s="2">
        <v>48306.43</v>
      </c>
      <c r="L1079">
        <v>3</v>
      </c>
      <c r="M1079" s="3">
        <v>0.1</v>
      </c>
      <c r="N1079" s="2">
        <v>5934.17</v>
      </c>
    </row>
    <row r="1080" spans="1:14" x14ac:dyDescent="0.3">
      <c r="A1080" t="s">
        <v>1417</v>
      </c>
      <c r="B1080" s="1">
        <v>45647</v>
      </c>
      <c r="C1080" t="s">
        <v>57</v>
      </c>
      <c r="D1080" t="s">
        <v>15</v>
      </c>
      <c r="E1080" t="s">
        <v>46</v>
      </c>
      <c r="F1080" t="s">
        <v>50</v>
      </c>
      <c r="G1080" t="s">
        <v>133</v>
      </c>
      <c r="H1080" t="s">
        <v>19</v>
      </c>
      <c r="I1080" t="s">
        <v>20</v>
      </c>
      <c r="J1080" t="s">
        <v>66</v>
      </c>
      <c r="K1080" s="2">
        <v>11395.16</v>
      </c>
      <c r="L1080">
        <v>10</v>
      </c>
      <c r="M1080" s="3">
        <v>0.05</v>
      </c>
      <c r="N1080" s="2">
        <v>1817.57</v>
      </c>
    </row>
    <row r="1081" spans="1:14" x14ac:dyDescent="0.3">
      <c r="A1081" t="s">
        <v>1418</v>
      </c>
      <c r="B1081" s="1">
        <v>45197</v>
      </c>
      <c r="C1081" t="s">
        <v>14</v>
      </c>
      <c r="D1081" t="s">
        <v>15</v>
      </c>
      <c r="E1081" t="s">
        <v>43</v>
      </c>
      <c r="F1081" t="s">
        <v>46</v>
      </c>
      <c r="G1081" t="s">
        <v>293</v>
      </c>
      <c r="H1081" t="s">
        <v>19</v>
      </c>
      <c r="I1081" t="s">
        <v>20</v>
      </c>
      <c r="J1081" t="s">
        <v>37</v>
      </c>
      <c r="K1081" s="2">
        <v>21869.599999999999</v>
      </c>
      <c r="L1081">
        <v>4</v>
      </c>
      <c r="M1081" s="3">
        <v>0.1</v>
      </c>
      <c r="N1081" s="2">
        <v>6175.93</v>
      </c>
    </row>
    <row r="1082" spans="1:14" x14ac:dyDescent="0.3">
      <c r="A1082" t="s">
        <v>1419</v>
      </c>
      <c r="B1082" s="1">
        <v>45277</v>
      </c>
      <c r="C1082" t="s">
        <v>30</v>
      </c>
      <c r="D1082" t="s">
        <v>15</v>
      </c>
      <c r="E1082" t="s">
        <v>35</v>
      </c>
      <c r="F1082" t="s">
        <v>17</v>
      </c>
      <c r="G1082" t="s">
        <v>123</v>
      </c>
      <c r="H1082" t="s">
        <v>78</v>
      </c>
      <c r="I1082" t="s">
        <v>32</v>
      </c>
      <c r="J1082" t="s">
        <v>79</v>
      </c>
      <c r="K1082" s="2">
        <v>45759.32</v>
      </c>
      <c r="L1082">
        <v>1</v>
      </c>
      <c r="M1082" s="3">
        <v>0</v>
      </c>
      <c r="N1082" s="2">
        <v>10584.57</v>
      </c>
    </row>
    <row r="1083" spans="1:14" x14ac:dyDescent="0.3">
      <c r="A1083" t="s">
        <v>1420</v>
      </c>
      <c r="B1083" s="1">
        <v>45519</v>
      </c>
      <c r="C1083" t="s">
        <v>30</v>
      </c>
      <c r="D1083" t="s">
        <v>15</v>
      </c>
      <c r="E1083" t="s">
        <v>35</v>
      </c>
      <c r="F1083" t="s">
        <v>17</v>
      </c>
      <c r="G1083" t="s">
        <v>940</v>
      </c>
      <c r="H1083" t="s">
        <v>78</v>
      </c>
      <c r="I1083" t="s">
        <v>27</v>
      </c>
      <c r="J1083" t="s">
        <v>48</v>
      </c>
      <c r="K1083" s="2">
        <v>26547.46</v>
      </c>
      <c r="L1083">
        <v>2</v>
      </c>
      <c r="M1083" s="3">
        <v>0.05</v>
      </c>
      <c r="N1083" s="2">
        <v>7435.2</v>
      </c>
    </row>
    <row r="1084" spans="1:14" x14ac:dyDescent="0.3">
      <c r="A1084" t="s">
        <v>1421</v>
      </c>
      <c r="B1084" s="1">
        <v>45103</v>
      </c>
      <c r="C1084" t="s">
        <v>30</v>
      </c>
      <c r="D1084" t="s">
        <v>15</v>
      </c>
      <c r="E1084" t="s">
        <v>35</v>
      </c>
      <c r="F1084" t="s">
        <v>46</v>
      </c>
      <c r="G1084" t="s">
        <v>103</v>
      </c>
      <c r="H1084" t="s">
        <v>78</v>
      </c>
      <c r="I1084" t="s">
        <v>32</v>
      </c>
      <c r="J1084" t="s">
        <v>73</v>
      </c>
      <c r="K1084" s="2">
        <v>37491.39</v>
      </c>
      <c r="L1084">
        <v>10</v>
      </c>
      <c r="M1084" s="3">
        <v>0.1</v>
      </c>
      <c r="N1084" s="2">
        <v>9471.5400000000009</v>
      </c>
    </row>
    <row r="1085" spans="1:14" x14ac:dyDescent="0.3">
      <c r="A1085" t="s">
        <v>1422</v>
      </c>
      <c r="B1085" s="1">
        <v>45045</v>
      </c>
      <c r="C1085" t="s">
        <v>57</v>
      </c>
      <c r="D1085" t="s">
        <v>15</v>
      </c>
      <c r="E1085" t="s">
        <v>46</v>
      </c>
      <c r="F1085" t="s">
        <v>53</v>
      </c>
      <c r="G1085" t="s">
        <v>131</v>
      </c>
      <c r="H1085" t="s">
        <v>19</v>
      </c>
      <c r="I1085" t="s">
        <v>20</v>
      </c>
      <c r="J1085" t="s">
        <v>66</v>
      </c>
      <c r="K1085" s="2">
        <v>12712.85</v>
      </c>
      <c r="L1085">
        <v>1</v>
      </c>
      <c r="M1085" s="3">
        <v>0.05</v>
      </c>
      <c r="N1085" s="2">
        <v>3445.27</v>
      </c>
    </row>
    <row r="1086" spans="1:14" x14ac:dyDescent="0.3">
      <c r="A1086" t="s">
        <v>1423</v>
      </c>
      <c r="B1086" s="1">
        <v>45372</v>
      </c>
      <c r="C1086" t="s">
        <v>57</v>
      </c>
      <c r="D1086" t="s">
        <v>15</v>
      </c>
      <c r="E1086" t="s">
        <v>46</v>
      </c>
      <c r="F1086" t="s">
        <v>46</v>
      </c>
      <c r="G1086" t="s">
        <v>248</v>
      </c>
      <c r="H1086" t="s">
        <v>78</v>
      </c>
      <c r="I1086" t="s">
        <v>32</v>
      </c>
      <c r="J1086" t="s">
        <v>59</v>
      </c>
      <c r="K1086" s="2">
        <v>5860.41</v>
      </c>
      <c r="L1086">
        <v>2</v>
      </c>
      <c r="M1086" s="3">
        <v>0.2</v>
      </c>
      <c r="N1086" s="2">
        <v>393.22</v>
      </c>
    </row>
    <row r="1087" spans="1:14" x14ac:dyDescent="0.3">
      <c r="A1087" t="s">
        <v>1424</v>
      </c>
      <c r="B1087" s="1">
        <v>45643</v>
      </c>
      <c r="C1087" t="s">
        <v>30</v>
      </c>
      <c r="D1087" t="s">
        <v>15</v>
      </c>
      <c r="E1087" t="s">
        <v>43</v>
      </c>
      <c r="F1087" t="s">
        <v>50</v>
      </c>
      <c r="G1087" t="s">
        <v>875</v>
      </c>
      <c r="H1087" t="s">
        <v>78</v>
      </c>
      <c r="I1087" t="s">
        <v>27</v>
      </c>
      <c r="J1087" t="s">
        <v>126</v>
      </c>
      <c r="K1087" s="2">
        <v>42126.38</v>
      </c>
      <c r="L1087">
        <v>8</v>
      </c>
      <c r="M1087" s="3">
        <v>0</v>
      </c>
      <c r="N1087" s="2">
        <v>2940.98</v>
      </c>
    </row>
    <row r="1088" spans="1:14" x14ac:dyDescent="0.3">
      <c r="A1088" t="s">
        <v>1425</v>
      </c>
      <c r="B1088" s="1">
        <v>45252</v>
      </c>
      <c r="C1088" t="s">
        <v>14</v>
      </c>
      <c r="D1088" t="s">
        <v>15</v>
      </c>
      <c r="E1088" t="s">
        <v>24</v>
      </c>
      <c r="F1088" t="s">
        <v>17</v>
      </c>
      <c r="G1088" t="s">
        <v>739</v>
      </c>
      <c r="H1088" t="s">
        <v>19</v>
      </c>
      <c r="I1088" t="s">
        <v>20</v>
      </c>
      <c r="J1088" t="s">
        <v>66</v>
      </c>
      <c r="K1088" s="2">
        <v>25133.31</v>
      </c>
      <c r="L1088">
        <v>2</v>
      </c>
      <c r="M1088" s="3">
        <v>0.05</v>
      </c>
      <c r="N1088" s="2">
        <v>6234.23</v>
      </c>
    </row>
    <row r="1089" spans="1:14" x14ac:dyDescent="0.3">
      <c r="A1089" t="s">
        <v>1426</v>
      </c>
      <c r="B1089" s="1">
        <v>44945</v>
      </c>
      <c r="C1089" t="s">
        <v>14</v>
      </c>
      <c r="D1089" t="s">
        <v>15</v>
      </c>
      <c r="E1089" t="s">
        <v>16</v>
      </c>
      <c r="F1089" t="s">
        <v>50</v>
      </c>
      <c r="G1089" t="s">
        <v>1101</v>
      </c>
      <c r="H1089" t="s">
        <v>78</v>
      </c>
      <c r="I1089" t="s">
        <v>27</v>
      </c>
      <c r="J1089" t="s">
        <v>126</v>
      </c>
      <c r="K1089" s="2">
        <v>36522.300000000003</v>
      </c>
      <c r="L1089">
        <v>9</v>
      </c>
      <c r="M1089" s="3">
        <v>0.05</v>
      </c>
      <c r="N1089" s="2">
        <v>10915.14</v>
      </c>
    </row>
    <row r="1090" spans="1:14" x14ac:dyDescent="0.3">
      <c r="A1090" t="s">
        <v>1427</v>
      </c>
      <c r="B1090" s="1">
        <v>45336</v>
      </c>
      <c r="C1090" t="s">
        <v>14</v>
      </c>
      <c r="D1090" t="s">
        <v>15</v>
      </c>
      <c r="E1090" t="s">
        <v>46</v>
      </c>
      <c r="F1090" t="s">
        <v>53</v>
      </c>
      <c r="G1090" t="s">
        <v>179</v>
      </c>
      <c r="H1090" t="s">
        <v>78</v>
      </c>
      <c r="I1090" t="s">
        <v>32</v>
      </c>
      <c r="J1090" t="s">
        <v>41</v>
      </c>
      <c r="K1090" s="2">
        <v>32665.24</v>
      </c>
      <c r="L1090">
        <v>4</v>
      </c>
      <c r="M1090" s="3">
        <v>0.2</v>
      </c>
      <c r="N1090" s="2">
        <v>7097.88</v>
      </c>
    </row>
    <row r="1091" spans="1:14" x14ac:dyDescent="0.3">
      <c r="A1091" t="s">
        <v>1428</v>
      </c>
      <c r="B1091" s="1">
        <v>45124</v>
      </c>
      <c r="C1091" t="s">
        <v>14</v>
      </c>
      <c r="D1091" t="s">
        <v>15</v>
      </c>
      <c r="E1091" t="s">
        <v>24</v>
      </c>
      <c r="F1091" t="s">
        <v>53</v>
      </c>
      <c r="G1091" t="s">
        <v>1066</v>
      </c>
      <c r="H1091" t="s">
        <v>78</v>
      </c>
      <c r="I1091" t="s">
        <v>27</v>
      </c>
      <c r="J1091" t="s">
        <v>126</v>
      </c>
      <c r="K1091" s="2">
        <v>47221.78</v>
      </c>
      <c r="L1091">
        <v>7</v>
      </c>
      <c r="M1091" s="3">
        <v>0</v>
      </c>
      <c r="N1091" s="2">
        <v>3410.44</v>
      </c>
    </row>
    <row r="1092" spans="1:14" x14ac:dyDescent="0.3">
      <c r="A1092" t="s">
        <v>1429</v>
      </c>
      <c r="B1092" s="1">
        <v>44963</v>
      </c>
      <c r="C1092" t="s">
        <v>14</v>
      </c>
      <c r="D1092" t="s">
        <v>15</v>
      </c>
      <c r="E1092" t="s">
        <v>16</v>
      </c>
      <c r="F1092" t="s">
        <v>46</v>
      </c>
      <c r="G1092" t="s">
        <v>270</v>
      </c>
      <c r="H1092" t="s">
        <v>55</v>
      </c>
      <c r="I1092" t="s">
        <v>27</v>
      </c>
      <c r="J1092" t="s">
        <v>126</v>
      </c>
      <c r="K1092" s="2">
        <v>45787.58</v>
      </c>
      <c r="L1092">
        <v>5</v>
      </c>
      <c r="M1092" s="3">
        <v>0.1</v>
      </c>
      <c r="N1092" s="2">
        <v>11478.25</v>
      </c>
    </row>
    <row r="1093" spans="1:14" x14ac:dyDescent="0.3">
      <c r="A1093" t="s">
        <v>1430</v>
      </c>
      <c r="B1093" s="1">
        <v>45429</v>
      </c>
      <c r="C1093" t="s">
        <v>57</v>
      </c>
      <c r="D1093" t="s">
        <v>15</v>
      </c>
      <c r="E1093" t="s">
        <v>35</v>
      </c>
      <c r="F1093" t="s">
        <v>39</v>
      </c>
      <c r="G1093" t="s">
        <v>131</v>
      </c>
      <c r="H1093" t="s">
        <v>78</v>
      </c>
      <c r="I1093" t="s">
        <v>27</v>
      </c>
      <c r="J1093" t="s">
        <v>48</v>
      </c>
      <c r="K1093" s="2">
        <v>5093.24</v>
      </c>
      <c r="L1093">
        <v>6</v>
      </c>
      <c r="M1093" s="3">
        <v>0.05</v>
      </c>
      <c r="N1093" s="2">
        <v>1357.04</v>
      </c>
    </row>
    <row r="1094" spans="1:14" x14ac:dyDescent="0.3">
      <c r="A1094" t="s">
        <v>1431</v>
      </c>
      <c r="B1094" s="1">
        <v>45284</v>
      </c>
      <c r="C1094" t="s">
        <v>30</v>
      </c>
      <c r="D1094" t="s">
        <v>15</v>
      </c>
      <c r="E1094" t="s">
        <v>16</v>
      </c>
      <c r="F1094" t="s">
        <v>25</v>
      </c>
      <c r="G1094" t="s">
        <v>123</v>
      </c>
      <c r="H1094" t="s">
        <v>19</v>
      </c>
      <c r="I1094" t="s">
        <v>32</v>
      </c>
      <c r="J1094" t="s">
        <v>79</v>
      </c>
      <c r="K1094" s="2">
        <v>6839.88</v>
      </c>
      <c r="L1094">
        <v>10</v>
      </c>
      <c r="M1094" s="3">
        <v>0</v>
      </c>
      <c r="N1094" s="2">
        <v>1687.94</v>
      </c>
    </row>
    <row r="1095" spans="1:14" x14ac:dyDescent="0.3">
      <c r="A1095" t="s">
        <v>1432</v>
      </c>
      <c r="B1095" s="1">
        <v>45548</v>
      </c>
      <c r="C1095" t="s">
        <v>57</v>
      </c>
      <c r="D1095" t="s">
        <v>15</v>
      </c>
      <c r="E1095" t="s">
        <v>16</v>
      </c>
      <c r="F1095" t="s">
        <v>39</v>
      </c>
      <c r="G1095" t="s">
        <v>498</v>
      </c>
      <c r="H1095" t="s">
        <v>19</v>
      </c>
      <c r="I1095" t="s">
        <v>20</v>
      </c>
      <c r="J1095" t="s">
        <v>90</v>
      </c>
      <c r="K1095" s="2">
        <v>19903.73</v>
      </c>
      <c r="L1095">
        <v>3</v>
      </c>
      <c r="M1095" s="3">
        <v>0.1</v>
      </c>
      <c r="N1095" s="2">
        <v>5231.2700000000004</v>
      </c>
    </row>
    <row r="1096" spans="1:14" x14ac:dyDescent="0.3">
      <c r="A1096" t="s">
        <v>1433</v>
      </c>
      <c r="B1096" s="1">
        <v>44996</v>
      </c>
      <c r="C1096" t="s">
        <v>23</v>
      </c>
      <c r="D1096" t="s">
        <v>15</v>
      </c>
      <c r="E1096" t="s">
        <v>35</v>
      </c>
      <c r="F1096" t="s">
        <v>46</v>
      </c>
      <c r="G1096" t="s">
        <v>144</v>
      </c>
      <c r="H1096" t="s">
        <v>19</v>
      </c>
      <c r="I1096" t="s">
        <v>32</v>
      </c>
      <c r="J1096" t="s">
        <v>41</v>
      </c>
      <c r="K1096" s="2">
        <v>13318.86</v>
      </c>
      <c r="L1096">
        <v>5</v>
      </c>
      <c r="M1096" s="3">
        <v>0.05</v>
      </c>
      <c r="N1096" s="2">
        <v>2093.48</v>
      </c>
    </row>
    <row r="1097" spans="1:14" x14ac:dyDescent="0.3">
      <c r="A1097" t="s">
        <v>1434</v>
      </c>
      <c r="B1097" s="1">
        <v>45054</v>
      </c>
      <c r="C1097" t="s">
        <v>57</v>
      </c>
      <c r="D1097" t="s">
        <v>15</v>
      </c>
      <c r="E1097" t="s">
        <v>16</v>
      </c>
      <c r="F1097" t="s">
        <v>46</v>
      </c>
      <c r="G1097" t="s">
        <v>648</v>
      </c>
      <c r="H1097" t="s">
        <v>55</v>
      </c>
      <c r="I1097" t="s">
        <v>27</v>
      </c>
      <c r="J1097" t="s">
        <v>28</v>
      </c>
      <c r="K1097" s="2">
        <v>35638.74</v>
      </c>
      <c r="L1097">
        <v>9</v>
      </c>
      <c r="M1097" s="3">
        <v>0</v>
      </c>
      <c r="N1097" s="2">
        <v>10679.44</v>
      </c>
    </row>
    <row r="1098" spans="1:14" x14ac:dyDescent="0.3">
      <c r="A1098" t="s">
        <v>1435</v>
      </c>
      <c r="B1098" s="1">
        <v>45404</v>
      </c>
      <c r="C1098" t="s">
        <v>57</v>
      </c>
      <c r="D1098" t="s">
        <v>15</v>
      </c>
      <c r="E1098" t="s">
        <v>24</v>
      </c>
      <c r="F1098" t="s">
        <v>53</v>
      </c>
      <c r="G1098" t="s">
        <v>592</v>
      </c>
      <c r="H1098" t="s">
        <v>55</v>
      </c>
      <c r="I1098" t="s">
        <v>32</v>
      </c>
      <c r="J1098" t="s">
        <v>33</v>
      </c>
      <c r="K1098" s="2">
        <v>28536.97</v>
      </c>
      <c r="L1098">
        <v>1</v>
      </c>
      <c r="M1098" s="3">
        <v>0.2</v>
      </c>
      <c r="N1098" s="2">
        <v>7982.71</v>
      </c>
    </row>
    <row r="1099" spans="1:14" x14ac:dyDescent="0.3">
      <c r="A1099" t="s">
        <v>1436</v>
      </c>
      <c r="B1099" s="1">
        <v>45641</v>
      </c>
      <c r="C1099" t="s">
        <v>14</v>
      </c>
      <c r="D1099" t="s">
        <v>15</v>
      </c>
      <c r="E1099" t="s">
        <v>35</v>
      </c>
      <c r="F1099" t="s">
        <v>50</v>
      </c>
      <c r="G1099" t="s">
        <v>483</v>
      </c>
      <c r="H1099" t="s">
        <v>19</v>
      </c>
      <c r="I1099" t="s">
        <v>20</v>
      </c>
      <c r="J1099" t="s">
        <v>37</v>
      </c>
      <c r="K1099" s="2">
        <v>43915.71</v>
      </c>
      <c r="L1099">
        <v>2</v>
      </c>
      <c r="M1099" s="3">
        <v>0.1</v>
      </c>
      <c r="N1099" s="2">
        <v>9187.0400000000009</v>
      </c>
    </row>
    <row r="1100" spans="1:14" x14ac:dyDescent="0.3">
      <c r="A1100" t="s">
        <v>1437</v>
      </c>
      <c r="B1100" s="1">
        <v>45159</v>
      </c>
      <c r="C1100" t="s">
        <v>30</v>
      </c>
      <c r="D1100" t="s">
        <v>15</v>
      </c>
      <c r="E1100" t="s">
        <v>35</v>
      </c>
      <c r="F1100" t="s">
        <v>25</v>
      </c>
      <c r="G1100" t="s">
        <v>220</v>
      </c>
      <c r="H1100" t="s">
        <v>78</v>
      </c>
      <c r="I1100" t="s">
        <v>32</v>
      </c>
      <c r="J1100" t="s">
        <v>79</v>
      </c>
      <c r="K1100" s="2">
        <v>18565.490000000002</v>
      </c>
      <c r="L1100">
        <v>5</v>
      </c>
      <c r="M1100" s="3">
        <v>0.1</v>
      </c>
      <c r="N1100" s="2">
        <v>2655.05</v>
      </c>
    </row>
    <row r="1101" spans="1:14" x14ac:dyDescent="0.3">
      <c r="A1101" t="s">
        <v>1438</v>
      </c>
      <c r="B1101" s="1">
        <v>45174</v>
      </c>
      <c r="C1101" t="s">
        <v>14</v>
      </c>
      <c r="D1101" t="s">
        <v>15</v>
      </c>
      <c r="E1101" t="s">
        <v>24</v>
      </c>
      <c r="F1101" t="s">
        <v>50</v>
      </c>
      <c r="G1101" t="s">
        <v>370</v>
      </c>
      <c r="H1101" t="s">
        <v>55</v>
      </c>
      <c r="I1101" t="s">
        <v>27</v>
      </c>
      <c r="J1101" t="s">
        <v>28</v>
      </c>
      <c r="K1101" s="2">
        <v>49057.56</v>
      </c>
      <c r="L1101">
        <v>3</v>
      </c>
      <c r="M1101" s="3">
        <v>0.1</v>
      </c>
      <c r="N1101" s="2">
        <v>3452.59</v>
      </c>
    </row>
    <row r="1102" spans="1:14" x14ac:dyDescent="0.3">
      <c r="A1102" t="s">
        <v>1439</v>
      </c>
      <c r="B1102" s="1">
        <v>45603</v>
      </c>
      <c r="C1102" t="s">
        <v>57</v>
      </c>
      <c r="D1102" t="s">
        <v>15</v>
      </c>
      <c r="E1102" t="s">
        <v>46</v>
      </c>
      <c r="F1102" t="s">
        <v>46</v>
      </c>
      <c r="G1102" t="s">
        <v>473</v>
      </c>
      <c r="H1102" t="s">
        <v>78</v>
      </c>
      <c r="I1102" t="s">
        <v>20</v>
      </c>
      <c r="J1102" t="s">
        <v>21</v>
      </c>
      <c r="K1102" s="2">
        <v>19010.78</v>
      </c>
      <c r="L1102">
        <v>4</v>
      </c>
      <c r="M1102" s="3">
        <v>0.05</v>
      </c>
      <c r="N1102" s="2">
        <v>2747.86</v>
      </c>
    </row>
    <row r="1103" spans="1:14" x14ac:dyDescent="0.3">
      <c r="A1103" t="s">
        <v>1440</v>
      </c>
      <c r="B1103" s="1">
        <v>45400</v>
      </c>
      <c r="C1103" t="s">
        <v>30</v>
      </c>
      <c r="D1103" t="s">
        <v>15</v>
      </c>
      <c r="E1103" t="s">
        <v>46</v>
      </c>
      <c r="F1103" t="s">
        <v>17</v>
      </c>
      <c r="G1103" t="s">
        <v>543</v>
      </c>
      <c r="H1103" t="s">
        <v>55</v>
      </c>
      <c r="I1103" t="s">
        <v>32</v>
      </c>
      <c r="J1103" t="s">
        <v>41</v>
      </c>
      <c r="K1103" s="2">
        <v>25187.68</v>
      </c>
      <c r="L1103">
        <v>7</v>
      </c>
      <c r="M1103" s="3">
        <v>0.2</v>
      </c>
      <c r="N1103" s="2">
        <v>1751.1</v>
      </c>
    </row>
    <row r="1104" spans="1:14" x14ac:dyDescent="0.3">
      <c r="A1104" t="s">
        <v>1441</v>
      </c>
      <c r="B1104" s="1">
        <v>45521</v>
      </c>
      <c r="C1104" t="s">
        <v>30</v>
      </c>
      <c r="D1104" t="s">
        <v>15</v>
      </c>
      <c r="E1104" t="s">
        <v>24</v>
      </c>
      <c r="F1104" t="s">
        <v>46</v>
      </c>
      <c r="G1104" t="s">
        <v>348</v>
      </c>
      <c r="H1104" t="s">
        <v>78</v>
      </c>
      <c r="I1104" t="s">
        <v>20</v>
      </c>
      <c r="J1104" t="s">
        <v>66</v>
      </c>
      <c r="K1104" s="2">
        <v>44673.19</v>
      </c>
      <c r="L1104">
        <v>2</v>
      </c>
      <c r="M1104" s="3">
        <v>0.05</v>
      </c>
      <c r="N1104" s="2">
        <v>7414.77</v>
      </c>
    </row>
    <row r="1105" spans="1:14" x14ac:dyDescent="0.3">
      <c r="A1105" t="s">
        <v>1442</v>
      </c>
      <c r="B1105" s="1">
        <v>45120</v>
      </c>
      <c r="C1105" t="s">
        <v>57</v>
      </c>
      <c r="D1105" t="s">
        <v>15</v>
      </c>
      <c r="E1105" t="s">
        <v>16</v>
      </c>
      <c r="F1105" t="s">
        <v>17</v>
      </c>
      <c r="G1105" t="s">
        <v>523</v>
      </c>
      <c r="H1105" t="s">
        <v>78</v>
      </c>
      <c r="I1105" t="s">
        <v>32</v>
      </c>
      <c r="J1105" t="s">
        <v>33</v>
      </c>
      <c r="K1105" s="2">
        <v>49464.38</v>
      </c>
      <c r="L1105">
        <v>1</v>
      </c>
      <c r="M1105" s="3">
        <v>0.1</v>
      </c>
      <c r="N1105" s="2">
        <v>6607.5</v>
      </c>
    </row>
    <row r="1106" spans="1:14" x14ac:dyDescent="0.3">
      <c r="A1106" t="s">
        <v>1443</v>
      </c>
      <c r="B1106" s="1">
        <v>44995</v>
      </c>
      <c r="C1106" t="s">
        <v>30</v>
      </c>
      <c r="D1106" t="s">
        <v>15</v>
      </c>
      <c r="E1106" t="s">
        <v>43</v>
      </c>
      <c r="F1106" t="s">
        <v>39</v>
      </c>
      <c r="G1106" t="s">
        <v>463</v>
      </c>
      <c r="H1106" t="s">
        <v>78</v>
      </c>
      <c r="I1106" t="s">
        <v>27</v>
      </c>
      <c r="J1106" t="s">
        <v>126</v>
      </c>
      <c r="K1106" s="2">
        <v>39510.839999999997</v>
      </c>
      <c r="L1106">
        <v>8</v>
      </c>
      <c r="M1106" s="3">
        <v>0.1</v>
      </c>
      <c r="N1106" s="2">
        <v>3960.51</v>
      </c>
    </row>
    <row r="1107" spans="1:14" x14ac:dyDescent="0.3">
      <c r="A1107" t="s">
        <v>1444</v>
      </c>
      <c r="B1107" s="1">
        <v>45497</v>
      </c>
      <c r="C1107" t="s">
        <v>23</v>
      </c>
      <c r="D1107" t="s">
        <v>15</v>
      </c>
      <c r="E1107" t="s">
        <v>46</v>
      </c>
      <c r="F1107" t="s">
        <v>17</v>
      </c>
      <c r="G1107" t="s">
        <v>117</v>
      </c>
      <c r="H1107" t="s">
        <v>78</v>
      </c>
      <c r="I1107" t="s">
        <v>32</v>
      </c>
      <c r="J1107" t="s">
        <v>33</v>
      </c>
      <c r="K1107" s="2">
        <v>18527.810000000001</v>
      </c>
      <c r="L1107">
        <v>9</v>
      </c>
      <c r="M1107" s="3">
        <v>0.1</v>
      </c>
      <c r="N1107" s="2">
        <v>1370.04</v>
      </c>
    </row>
    <row r="1108" spans="1:14" x14ac:dyDescent="0.3">
      <c r="A1108" t="s">
        <v>1445</v>
      </c>
      <c r="B1108" s="1">
        <v>44997</v>
      </c>
      <c r="C1108" t="s">
        <v>14</v>
      </c>
      <c r="D1108" t="s">
        <v>15</v>
      </c>
      <c r="E1108" t="s">
        <v>35</v>
      </c>
      <c r="F1108" t="s">
        <v>50</v>
      </c>
      <c r="G1108" t="s">
        <v>160</v>
      </c>
      <c r="H1108" t="s">
        <v>55</v>
      </c>
      <c r="I1108" t="s">
        <v>27</v>
      </c>
      <c r="J1108" t="s">
        <v>95</v>
      </c>
      <c r="K1108" s="2">
        <v>41374.22</v>
      </c>
      <c r="L1108">
        <v>7</v>
      </c>
      <c r="M1108" s="3">
        <v>0.05</v>
      </c>
      <c r="N1108" s="2">
        <v>7238.32</v>
      </c>
    </row>
    <row r="1109" spans="1:14" x14ac:dyDescent="0.3">
      <c r="A1109" t="s">
        <v>1446</v>
      </c>
      <c r="B1109" s="1">
        <v>44946</v>
      </c>
      <c r="C1109" t="s">
        <v>57</v>
      </c>
      <c r="D1109" t="s">
        <v>15</v>
      </c>
      <c r="E1109" t="s">
        <v>16</v>
      </c>
      <c r="F1109" t="s">
        <v>25</v>
      </c>
      <c r="G1109" t="s">
        <v>119</v>
      </c>
      <c r="H1109" t="s">
        <v>78</v>
      </c>
      <c r="I1109" t="s">
        <v>20</v>
      </c>
      <c r="J1109" t="s">
        <v>90</v>
      </c>
      <c r="K1109" s="2">
        <v>32493.37</v>
      </c>
      <c r="L1109">
        <v>10</v>
      </c>
      <c r="M1109" s="3">
        <v>0.2</v>
      </c>
      <c r="N1109" s="2">
        <v>3343.8</v>
      </c>
    </row>
    <row r="1110" spans="1:14" x14ac:dyDescent="0.3">
      <c r="A1110" t="s">
        <v>1447</v>
      </c>
      <c r="B1110" s="1">
        <v>45560</v>
      </c>
      <c r="C1110" t="s">
        <v>30</v>
      </c>
      <c r="D1110" t="s">
        <v>15</v>
      </c>
      <c r="E1110" t="s">
        <v>43</v>
      </c>
      <c r="F1110" t="s">
        <v>17</v>
      </c>
      <c r="G1110" t="s">
        <v>608</v>
      </c>
      <c r="H1110" t="s">
        <v>19</v>
      </c>
      <c r="I1110" t="s">
        <v>27</v>
      </c>
      <c r="J1110" t="s">
        <v>126</v>
      </c>
      <c r="K1110" s="2">
        <v>27316.560000000001</v>
      </c>
      <c r="L1110">
        <v>10</v>
      </c>
      <c r="M1110" s="3">
        <v>0.05</v>
      </c>
      <c r="N1110" s="2">
        <v>2665.56</v>
      </c>
    </row>
    <row r="1111" spans="1:14" x14ac:dyDescent="0.3">
      <c r="A1111" t="s">
        <v>1448</v>
      </c>
      <c r="B1111" s="1">
        <v>45000</v>
      </c>
      <c r="C1111" t="s">
        <v>14</v>
      </c>
      <c r="D1111" t="s">
        <v>15</v>
      </c>
      <c r="E1111" t="s">
        <v>43</v>
      </c>
      <c r="F1111" t="s">
        <v>39</v>
      </c>
      <c r="G1111" t="s">
        <v>181</v>
      </c>
      <c r="H1111" t="s">
        <v>19</v>
      </c>
      <c r="I1111" t="s">
        <v>20</v>
      </c>
      <c r="J1111" t="s">
        <v>37</v>
      </c>
      <c r="K1111" s="2">
        <v>40809.300000000003</v>
      </c>
      <c r="L1111">
        <v>10</v>
      </c>
      <c r="M1111" s="3">
        <v>0.05</v>
      </c>
      <c r="N1111" s="2">
        <v>2591.65</v>
      </c>
    </row>
    <row r="1112" spans="1:14" x14ac:dyDescent="0.3">
      <c r="A1112" t="s">
        <v>1449</v>
      </c>
      <c r="B1112" s="1">
        <v>45399</v>
      </c>
      <c r="C1112" t="s">
        <v>30</v>
      </c>
      <c r="D1112" t="s">
        <v>15</v>
      </c>
      <c r="E1112" t="s">
        <v>24</v>
      </c>
      <c r="F1112" t="s">
        <v>17</v>
      </c>
      <c r="G1112" t="s">
        <v>385</v>
      </c>
      <c r="H1112" t="s">
        <v>19</v>
      </c>
      <c r="I1112" t="s">
        <v>32</v>
      </c>
      <c r="J1112" t="s">
        <v>73</v>
      </c>
      <c r="K1112" s="2">
        <v>33512.49</v>
      </c>
      <c r="L1112">
        <v>4</v>
      </c>
      <c r="M1112" s="3">
        <v>0.05</v>
      </c>
      <c r="N1112" s="2">
        <v>2431.5500000000002</v>
      </c>
    </row>
    <row r="1113" spans="1:14" x14ac:dyDescent="0.3">
      <c r="A1113" t="s">
        <v>1450</v>
      </c>
      <c r="B1113" s="1">
        <v>45153</v>
      </c>
      <c r="C1113" t="s">
        <v>57</v>
      </c>
      <c r="D1113" t="s">
        <v>15</v>
      </c>
      <c r="E1113" t="s">
        <v>24</v>
      </c>
      <c r="F1113" t="s">
        <v>17</v>
      </c>
      <c r="G1113" t="s">
        <v>220</v>
      </c>
      <c r="H1113" t="s">
        <v>78</v>
      </c>
      <c r="I1113" t="s">
        <v>32</v>
      </c>
      <c r="J1113" t="s">
        <v>59</v>
      </c>
      <c r="K1113" s="2">
        <v>19387.189999999999</v>
      </c>
      <c r="L1113">
        <v>2</v>
      </c>
      <c r="M1113" s="3">
        <v>0.2</v>
      </c>
      <c r="N1113" s="2">
        <v>2150.1999999999998</v>
      </c>
    </row>
    <row r="1114" spans="1:14" x14ac:dyDescent="0.3">
      <c r="A1114" t="s">
        <v>1451</v>
      </c>
      <c r="B1114" s="1">
        <v>45497</v>
      </c>
      <c r="C1114" t="s">
        <v>57</v>
      </c>
      <c r="D1114" t="s">
        <v>15</v>
      </c>
      <c r="E1114" t="s">
        <v>43</v>
      </c>
      <c r="F1114" t="s">
        <v>50</v>
      </c>
      <c r="G1114" t="s">
        <v>210</v>
      </c>
      <c r="H1114" t="s">
        <v>55</v>
      </c>
      <c r="I1114" t="s">
        <v>32</v>
      </c>
      <c r="J1114" t="s">
        <v>41</v>
      </c>
      <c r="K1114" s="2">
        <v>951.3</v>
      </c>
      <c r="L1114">
        <v>8</v>
      </c>
      <c r="M1114" s="3">
        <v>0</v>
      </c>
      <c r="N1114" s="2">
        <v>150.88999999999999</v>
      </c>
    </row>
    <row r="1115" spans="1:14" x14ac:dyDescent="0.3">
      <c r="A1115" t="s">
        <v>1452</v>
      </c>
      <c r="B1115" s="1">
        <v>45012</v>
      </c>
      <c r="C1115" t="s">
        <v>14</v>
      </c>
      <c r="D1115" t="s">
        <v>15</v>
      </c>
      <c r="E1115" t="s">
        <v>24</v>
      </c>
      <c r="F1115" t="s">
        <v>17</v>
      </c>
      <c r="G1115" t="s">
        <v>322</v>
      </c>
      <c r="H1115" t="s">
        <v>19</v>
      </c>
      <c r="I1115" t="s">
        <v>32</v>
      </c>
      <c r="J1115" t="s">
        <v>33</v>
      </c>
      <c r="K1115" s="2">
        <v>44411.33</v>
      </c>
      <c r="L1115">
        <v>10</v>
      </c>
      <c r="M1115" s="3">
        <v>0.05</v>
      </c>
      <c r="N1115" s="2">
        <v>4169.13</v>
      </c>
    </row>
    <row r="1116" spans="1:14" x14ac:dyDescent="0.3">
      <c r="A1116" t="s">
        <v>1453</v>
      </c>
      <c r="B1116" s="1">
        <v>45532</v>
      </c>
      <c r="C1116" t="s">
        <v>23</v>
      </c>
      <c r="D1116" t="s">
        <v>15</v>
      </c>
      <c r="E1116" t="s">
        <v>24</v>
      </c>
      <c r="F1116" t="s">
        <v>25</v>
      </c>
      <c r="G1116" t="s">
        <v>109</v>
      </c>
      <c r="H1116" t="s">
        <v>19</v>
      </c>
      <c r="I1116" t="s">
        <v>27</v>
      </c>
      <c r="J1116" t="s">
        <v>28</v>
      </c>
      <c r="K1116" s="2">
        <v>26451.48</v>
      </c>
      <c r="L1116">
        <v>7</v>
      </c>
      <c r="M1116" s="3">
        <v>0.1</v>
      </c>
      <c r="N1116" s="2">
        <v>7255.4</v>
      </c>
    </row>
    <row r="1117" spans="1:14" x14ac:dyDescent="0.3">
      <c r="A1117" t="s">
        <v>1454</v>
      </c>
      <c r="B1117" s="1">
        <v>45510</v>
      </c>
      <c r="C1117" t="s">
        <v>57</v>
      </c>
      <c r="D1117" t="s">
        <v>15</v>
      </c>
      <c r="E1117" t="s">
        <v>35</v>
      </c>
      <c r="F1117" t="s">
        <v>50</v>
      </c>
      <c r="G1117" t="s">
        <v>226</v>
      </c>
      <c r="H1117" t="s">
        <v>78</v>
      </c>
      <c r="I1117" t="s">
        <v>20</v>
      </c>
      <c r="J1117" t="s">
        <v>66</v>
      </c>
      <c r="K1117" s="2">
        <v>23275.73</v>
      </c>
      <c r="L1117">
        <v>10</v>
      </c>
      <c r="M1117" s="3">
        <v>0</v>
      </c>
      <c r="N1117" s="2">
        <v>5673.01</v>
      </c>
    </row>
    <row r="1118" spans="1:14" x14ac:dyDescent="0.3">
      <c r="A1118" t="s">
        <v>1455</v>
      </c>
      <c r="B1118" s="1">
        <v>44976</v>
      </c>
      <c r="C1118" t="s">
        <v>30</v>
      </c>
      <c r="D1118" t="s">
        <v>15</v>
      </c>
      <c r="E1118" t="s">
        <v>43</v>
      </c>
      <c r="F1118" t="s">
        <v>46</v>
      </c>
      <c r="G1118" t="s">
        <v>548</v>
      </c>
      <c r="H1118" t="s">
        <v>19</v>
      </c>
      <c r="I1118" t="s">
        <v>27</v>
      </c>
      <c r="J1118" t="s">
        <v>48</v>
      </c>
      <c r="K1118" s="2">
        <v>13060.47</v>
      </c>
      <c r="L1118">
        <v>5</v>
      </c>
      <c r="M1118" s="3">
        <v>0.05</v>
      </c>
      <c r="N1118" s="2">
        <v>3657.83</v>
      </c>
    </row>
    <row r="1119" spans="1:14" x14ac:dyDescent="0.3">
      <c r="A1119" t="s">
        <v>1456</v>
      </c>
      <c r="B1119" s="1">
        <v>45042</v>
      </c>
      <c r="C1119" t="s">
        <v>30</v>
      </c>
      <c r="D1119" t="s">
        <v>15</v>
      </c>
      <c r="E1119" t="s">
        <v>24</v>
      </c>
      <c r="F1119" t="s">
        <v>39</v>
      </c>
      <c r="G1119" t="s">
        <v>192</v>
      </c>
      <c r="H1119" t="s">
        <v>55</v>
      </c>
      <c r="I1119" t="s">
        <v>20</v>
      </c>
      <c r="J1119" t="s">
        <v>21</v>
      </c>
      <c r="K1119" s="2">
        <v>9571.8799999999992</v>
      </c>
      <c r="L1119">
        <v>6</v>
      </c>
      <c r="M1119" s="3">
        <v>0.1</v>
      </c>
      <c r="N1119" s="2">
        <v>2356.66</v>
      </c>
    </row>
    <row r="1120" spans="1:14" x14ac:dyDescent="0.3">
      <c r="A1120" t="s">
        <v>1457</v>
      </c>
      <c r="B1120" s="1">
        <v>45145</v>
      </c>
      <c r="C1120" t="s">
        <v>30</v>
      </c>
      <c r="D1120" t="s">
        <v>15</v>
      </c>
      <c r="E1120" t="s">
        <v>35</v>
      </c>
      <c r="F1120" t="s">
        <v>50</v>
      </c>
      <c r="G1120" t="s">
        <v>1293</v>
      </c>
      <c r="H1120" t="s">
        <v>78</v>
      </c>
      <c r="I1120" t="s">
        <v>32</v>
      </c>
      <c r="J1120" t="s">
        <v>73</v>
      </c>
      <c r="K1120" s="2">
        <v>46155.17</v>
      </c>
      <c r="L1120">
        <v>5</v>
      </c>
      <c r="M1120" s="3">
        <v>0</v>
      </c>
      <c r="N1120" s="2">
        <v>12769.28</v>
      </c>
    </row>
    <row r="1121" spans="1:14" x14ac:dyDescent="0.3">
      <c r="A1121" t="s">
        <v>1458</v>
      </c>
      <c r="B1121" s="1">
        <v>45007</v>
      </c>
      <c r="C1121" t="s">
        <v>30</v>
      </c>
      <c r="D1121" t="s">
        <v>15</v>
      </c>
      <c r="E1121" t="s">
        <v>46</v>
      </c>
      <c r="F1121" t="s">
        <v>17</v>
      </c>
      <c r="G1121" t="s">
        <v>475</v>
      </c>
      <c r="H1121" t="s">
        <v>55</v>
      </c>
      <c r="I1121" t="s">
        <v>32</v>
      </c>
      <c r="J1121" t="s">
        <v>41</v>
      </c>
      <c r="K1121" s="2">
        <v>1287.79</v>
      </c>
      <c r="L1121">
        <v>5</v>
      </c>
      <c r="M1121" s="3">
        <v>0.05</v>
      </c>
      <c r="N1121" s="2">
        <v>336.21</v>
      </c>
    </row>
    <row r="1122" spans="1:14" x14ac:dyDescent="0.3">
      <c r="A1122" t="s">
        <v>1459</v>
      </c>
      <c r="B1122" s="1">
        <v>45332</v>
      </c>
      <c r="C1122" t="s">
        <v>30</v>
      </c>
      <c r="D1122" t="s">
        <v>15</v>
      </c>
      <c r="E1122" t="s">
        <v>16</v>
      </c>
      <c r="F1122" t="s">
        <v>53</v>
      </c>
      <c r="G1122" t="s">
        <v>936</v>
      </c>
      <c r="H1122" t="s">
        <v>19</v>
      </c>
      <c r="I1122" t="s">
        <v>32</v>
      </c>
      <c r="J1122" t="s">
        <v>73</v>
      </c>
      <c r="K1122" s="2">
        <v>5915.16</v>
      </c>
      <c r="L1122">
        <v>7</v>
      </c>
      <c r="M1122" s="3">
        <v>0.2</v>
      </c>
      <c r="N1122" s="2">
        <v>1492.78</v>
      </c>
    </row>
    <row r="1123" spans="1:14" x14ac:dyDescent="0.3">
      <c r="A1123" t="s">
        <v>1460</v>
      </c>
      <c r="B1123" s="1">
        <v>45389</v>
      </c>
      <c r="C1123" t="s">
        <v>23</v>
      </c>
      <c r="D1123" t="s">
        <v>15</v>
      </c>
      <c r="E1123" t="s">
        <v>35</v>
      </c>
      <c r="F1123" t="s">
        <v>53</v>
      </c>
      <c r="G1123" t="s">
        <v>357</v>
      </c>
      <c r="H1123" t="s">
        <v>78</v>
      </c>
      <c r="I1123" t="s">
        <v>20</v>
      </c>
      <c r="J1123" t="s">
        <v>66</v>
      </c>
      <c r="K1123" s="2">
        <v>32282.37</v>
      </c>
      <c r="L1123">
        <v>9</v>
      </c>
      <c r="M1123" s="3">
        <v>0.2</v>
      </c>
      <c r="N1123" s="2">
        <v>8298.33</v>
      </c>
    </row>
    <row r="1124" spans="1:14" x14ac:dyDescent="0.3">
      <c r="A1124" t="s">
        <v>1461</v>
      </c>
      <c r="B1124" s="1">
        <v>45210</v>
      </c>
      <c r="C1124" t="s">
        <v>30</v>
      </c>
      <c r="D1124" t="s">
        <v>15</v>
      </c>
      <c r="E1124" t="s">
        <v>46</v>
      </c>
      <c r="F1124" t="s">
        <v>25</v>
      </c>
      <c r="G1124" t="s">
        <v>238</v>
      </c>
      <c r="H1124" t="s">
        <v>55</v>
      </c>
      <c r="I1124" t="s">
        <v>32</v>
      </c>
      <c r="J1124" t="s">
        <v>59</v>
      </c>
      <c r="K1124" s="2">
        <v>25992.63</v>
      </c>
      <c r="L1124">
        <v>10</v>
      </c>
      <c r="M1124" s="3">
        <v>0.1</v>
      </c>
      <c r="N1124" s="2">
        <v>3436.46</v>
      </c>
    </row>
    <row r="1125" spans="1:14" x14ac:dyDescent="0.3">
      <c r="A1125" t="s">
        <v>1462</v>
      </c>
      <c r="B1125" s="1">
        <v>45506</v>
      </c>
      <c r="C1125" t="s">
        <v>23</v>
      </c>
      <c r="D1125" t="s">
        <v>15</v>
      </c>
      <c r="E1125" t="s">
        <v>16</v>
      </c>
      <c r="F1125" t="s">
        <v>17</v>
      </c>
      <c r="G1125" t="s">
        <v>152</v>
      </c>
      <c r="H1125" t="s">
        <v>78</v>
      </c>
      <c r="I1125" t="s">
        <v>27</v>
      </c>
      <c r="J1125" t="s">
        <v>95</v>
      </c>
      <c r="K1125" s="2">
        <v>9198.49</v>
      </c>
      <c r="L1125">
        <v>3</v>
      </c>
      <c r="M1125" s="3">
        <v>0.2</v>
      </c>
      <c r="N1125" s="2">
        <v>2000.58</v>
      </c>
    </row>
    <row r="1126" spans="1:14" x14ac:dyDescent="0.3">
      <c r="A1126" t="s">
        <v>1463</v>
      </c>
      <c r="B1126" s="1">
        <v>45103</v>
      </c>
      <c r="C1126" t="s">
        <v>23</v>
      </c>
      <c r="D1126" t="s">
        <v>15</v>
      </c>
      <c r="E1126" t="s">
        <v>35</v>
      </c>
      <c r="F1126" t="s">
        <v>46</v>
      </c>
      <c r="G1126" t="s">
        <v>26</v>
      </c>
      <c r="H1126" t="s">
        <v>78</v>
      </c>
      <c r="I1126" t="s">
        <v>20</v>
      </c>
      <c r="J1126" t="s">
        <v>21</v>
      </c>
      <c r="K1126" s="2">
        <v>12327.78</v>
      </c>
      <c r="L1126">
        <v>1</v>
      </c>
      <c r="M1126" s="3">
        <v>0.05</v>
      </c>
      <c r="N1126" s="2">
        <v>2767.33</v>
      </c>
    </row>
    <row r="1127" spans="1:14" x14ac:dyDescent="0.3">
      <c r="A1127" t="s">
        <v>1464</v>
      </c>
      <c r="B1127" s="1">
        <v>45322</v>
      </c>
      <c r="C1127" t="s">
        <v>23</v>
      </c>
      <c r="D1127" t="s">
        <v>15</v>
      </c>
      <c r="E1127" t="s">
        <v>16</v>
      </c>
      <c r="F1127" t="s">
        <v>50</v>
      </c>
      <c r="G1127" t="s">
        <v>460</v>
      </c>
      <c r="H1127" t="s">
        <v>78</v>
      </c>
      <c r="I1127" t="s">
        <v>27</v>
      </c>
      <c r="J1127" t="s">
        <v>126</v>
      </c>
      <c r="K1127" s="2">
        <v>42075.16</v>
      </c>
      <c r="L1127">
        <v>4</v>
      </c>
      <c r="M1127" s="3">
        <v>0.05</v>
      </c>
      <c r="N1127" s="2">
        <v>4628.59</v>
      </c>
    </row>
    <row r="1128" spans="1:14" x14ac:dyDescent="0.3">
      <c r="A1128" t="s">
        <v>1465</v>
      </c>
      <c r="B1128" s="1">
        <v>45644</v>
      </c>
      <c r="C1128" t="s">
        <v>23</v>
      </c>
      <c r="D1128" t="s">
        <v>15</v>
      </c>
      <c r="E1128" t="s">
        <v>16</v>
      </c>
      <c r="F1128" t="s">
        <v>53</v>
      </c>
      <c r="G1128" t="s">
        <v>930</v>
      </c>
      <c r="H1128" t="s">
        <v>19</v>
      </c>
      <c r="I1128" t="s">
        <v>20</v>
      </c>
      <c r="J1128" t="s">
        <v>21</v>
      </c>
      <c r="K1128" s="2">
        <v>28144.77</v>
      </c>
      <c r="L1128">
        <v>6</v>
      </c>
      <c r="M1128" s="3">
        <v>0.05</v>
      </c>
      <c r="N1128" s="2">
        <v>5456.89</v>
      </c>
    </row>
    <row r="1129" spans="1:14" x14ac:dyDescent="0.3">
      <c r="A1129" t="s">
        <v>1466</v>
      </c>
      <c r="B1129" s="1">
        <v>45112</v>
      </c>
      <c r="C1129" t="s">
        <v>23</v>
      </c>
      <c r="D1129" t="s">
        <v>15</v>
      </c>
      <c r="E1129" t="s">
        <v>43</v>
      </c>
      <c r="F1129" t="s">
        <v>50</v>
      </c>
      <c r="G1129" t="s">
        <v>938</v>
      </c>
      <c r="H1129" t="s">
        <v>78</v>
      </c>
      <c r="I1129" t="s">
        <v>27</v>
      </c>
      <c r="J1129" t="s">
        <v>48</v>
      </c>
      <c r="K1129" s="2">
        <v>29730.15</v>
      </c>
      <c r="L1129">
        <v>1</v>
      </c>
      <c r="M1129" s="3">
        <v>0.1</v>
      </c>
      <c r="N1129" s="2">
        <v>7121.14</v>
      </c>
    </row>
    <row r="1130" spans="1:14" x14ac:dyDescent="0.3">
      <c r="A1130" t="s">
        <v>1467</v>
      </c>
      <c r="B1130" s="1">
        <v>45335</v>
      </c>
      <c r="C1130" t="s">
        <v>23</v>
      </c>
      <c r="D1130" t="s">
        <v>15</v>
      </c>
      <c r="E1130" t="s">
        <v>43</v>
      </c>
      <c r="F1130" t="s">
        <v>39</v>
      </c>
      <c r="G1130" t="s">
        <v>341</v>
      </c>
      <c r="H1130" t="s">
        <v>78</v>
      </c>
      <c r="I1130" t="s">
        <v>27</v>
      </c>
      <c r="J1130" t="s">
        <v>48</v>
      </c>
      <c r="K1130" s="2">
        <v>8492.2800000000007</v>
      </c>
      <c r="L1130">
        <v>2</v>
      </c>
      <c r="M1130" s="3">
        <v>0.2</v>
      </c>
      <c r="N1130" s="2">
        <v>2132.71</v>
      </c>
    </row>
    <row r="1131" spans="1:14" x14ac:dyDescent="0.3">
      <c r="A1131" t="s">
        <v>1468</v>
      </c>
      <c r="B1131" s="1">
        <v>45310</v>
      </c>
      <c r="C1131" t="s">
        <v>14</v>
      </c>
      <c r="D1131" t="s">
        <v>15</v>
      </c>
      <c r="E1131" t="s">
        <v>16</v>
      </c>
      <c r="F1131" t="s">
        <v>39</v>
      </c>
      <c r="G1131" t="s">
        <v>1469</v>
      </c>
      <c r="H1131" t="s">
        <v>78</v>
      </c>
      <c r="I1131" t="s">
        <v>27</v>
      </c>
      <c r="J1131" t="s">
        <v>48</v>
      </c>
      <c r="K1131" s="2">
        <v>8317.7999999999993</v>
      </c>
      <c r="L1131">
        <v>2</v>
      </c>
      <c r="M1131" s="3">
        <v>0.05</v>
      </c>
      <c r="N1131" s="2">
        <v>482.16</v>
      </c>
    </row>
    <row r="1132" spans="1:14" x14ac:dyDescent="0.3">
      <c r="A1132" t="s">
        <v>1470</v>
      </c>
      <c r="B1132" s="1">
        <v>45606</v>
      </c>
      <c r="C1132" t="s">
        <v>14</v>
      </c>
      <c r="D1132" t="s">
        <v>15</v>
      </c>
      <c r="E1132" t="s">
        <v>43</v>
      </c>
      <c r="F1132" t="s">
        <v>25</v>
      </c>
      <c r="G1132" t="s">
        <v>451</v>
      </c>
      <c r="H1132" t="s">
        <v>55</v>
      </c>
      <c r="I1132" t="s">
        <v>27</v>
      </c>
      <c r="J1132" t="s">
        <v>126</v>
      </c>
      <c r="K1132" s="2">
        <v>19794.82</v>
      </c>
      <c r="L1132">
        <v>1</v>
      </c>
      <c r="M1132" s="3">
        <v>0</v>
      </c>
      <c r="N1132" s="2">
        <v>5580.52</v>
      </c>
    </row>
    <row r="1133" spans="1:14" x14ac:dyDescent="0.3">
      <c r="A1133" t="s">
        <v>1471</v>
      </c>
      <c r="B1133" s="1">
        <v>45543</v>
      </c>
      <c r="C1133" t="s">
        <v>57</v>
      </c>
      <c r="D1133" t="s">
        <v>15</v>
      </c>
      <c r="E1133" t="s">
        <v>43</v>
      </c>
      <c r="F1133" t="s">
        <v>53</v>
      </c>
      <c r="G1133" t="s">
        <v>333</v>
      </c>
      <c r="H1133" t="s">
        <v>19</v>
      </c>
      <c r="I1133" t="s">
        <v>27</v>
      </c>
      <c r="J1133" t="s">
        <v>48</v>
      </c>
      <c r="K1133" s="2">
        <v>14159.23</v>
      </c>
      <c r="L1133">
        <v>5</v>
      </c>
      <c r="M1133" s="3">
        <v>0</v>
      </c>
      <c r="N1133" s="2">
        <v>4084.39</v>
      </c>
    </row>
    <row r="1134" spans="1:14" x14ac:dyDescent="0.3">
      <c r="A1134" t="s">
        <v>1472</v>
      </c>
      <c r="B1134" s="1">
        <v>44953</v>
      </c>
      <c r="C1134" t="s">
        <v>14</v>
      </c>
      <c r="D1134" t="s">
        <v>15</v>
      </c>
      <c r="E1134" t="s">
        <v>16</v>
      </c>
      <c r="F1134" t="s">
        <v>39</v>
      </c>
      <c r="G1134" t="s">
        <v>183</v>
      </c>
      <c r="H1134" t="s">
        <v>19</v>
      </c>
      <c r="I1134" t="s">
        <v>32</v>
      </c>
      <c r="J1134" t="s">
        <v>79</v>
      </c>
      <c r="K1134" s="2">
        <v>10288.41</v>
      </c>
      <c r="L1134">
        <v>8</v>
      </c>
      <c r="M1134" s="3">
        <v>0.05</v>
      </c>
      <c r="N1134" s="2">
        <v>1734.44</v>
      </c>
    </row>
    <row r="1135" spans="1:14" x14ac:dyDescent="0.3">
      <c r="A1135" t="s">
        <v>1473</v>
      </c>
      <c r="B1135" s="1">
        <v>45049</v>
      </c>
      <c r="C1135" t="s">
        <v>14</v>
      </c>
      <c r="D1135" t="s">
        <v>15</v>
      </c>
      <c r="E1135" t="s">
        <v>35</v>
      </c>
      <c r="F1135" t="s">
        <v>25</v>
      </c>
      <c r="G1135" t="s">
        <v>927</v>
      </c>
      <c r="H1135" t="s">
        <v>78</v>
      </c>
      <c r="I1135" t="s">
        <v>32</v>
      </c>
      <c r="J1135" t="s">
        <v>73</v>
      </c>
      <c r="K1135" s="2">
        <v>39789.97</v>
      </c>
      <c r="L1135">
        <v>8</v>
      </c>
      <c r="M1135" s="3">
        <v>0.2</v>
      </c>
      <c r="N1135" s="2">
        <v>4408.05</v>
      </c>
    </row>
    <row r="1136" spans="1:14" x14ac:dyDescent="0.3">
      <c r="A1136" t="s">
        <v>1474</v>
      </c>
      <c r="B1136" s="1">
        <v>45370</v>
      </c>
      <c r="C1136" t="s">
        <v>14</v>
      </c>
      <c r="D1136" t="s">
        <v>15</v>
      </c>
      <c r="E1136" t="s">
        <v>24</v>
      </c>
      <c r="F1136" t="s">
        <v>25</v>
      </c>
      <c r="G1136" t="s">
        <v>311</v>
      </c>
      <c r="H1136" t="s">
        <v>19</v>
      </c>
      <c r="I1136" t="s">
        <v>20</v>
      </c>
      <c r="J1136" t="s">
        <v>21</v>
      </c>
      <c r="K1136" s="2">
        <v>45981.599999999999</v>
      </c>
      <c r="L1136">
        <v>5</v>
      </c>
      <c r="M1136" s="3">
        <v>0.1</v>
      </c>
      <c r="N1136" s="2">
        <v>4548.12</v>
      </c>
    </row>
    <row r="1137" spans="1:14" x14ac:dyDescent="0.3">
      <c r="A1137" t="s">
        <v>1475</v>
      </c>
      <c r="B1137" s="1">
        <v>45037</v>
      </c>
      <c r="C1137" t="s">
        <v>14</v>
      </c>
      <c r="D1137" t="s">
        <v>15</v>
      </c>
      <c r="E1137" t="s">
        <v>24</v>
      </c>
      <c r="F1137" t="s">
        <v>50</v>
      </c>
      <c r="G1137" t="s">
        <v>401</v>
      </c>
      <c r="H1137" t="s">
        <v>78</v>
      </c>
      <c r="I1137" t="s">
        <v>20</v>
      </c>
      <c r="J1137" t="s">
        <v>66</v>
      </c>
      <c r="K1137" s="2">
        <v>12984.21</v>
      </c>
      <c r="L1137">
        <v>3</v>
      </c>
      <c r="M1137" s="3">
        <v>0.2</v>
      </c>
      <c r="N1137" s="2">
        <v>1399.72</v>
      </c>
    </row>
    <row r="1138" spans="1:14" x14ac:dyDescent="0.3">
      <c r="A1138" t="s">
        <v>1476</v>
      </c>
      <c r="B1138" s="1">
        <v>45152</v>
      </c>
      <c r="C1138" t="s">
        <v>30</v>
      </c>
      <c r="D1138" t="s">
        <v>15</v>
      </c>
      <c r="E1138" t="s">
        <v>35</v>
      </c>
      <c r="F1138" t="s">
        <v>53</v>
      </c>
      <c r="G1138" t="s">
        <v>156</v>
      </c>
      <c r="H1138" t="s">
        <v>78</v>
      </c>
      <c r="I1138" t="s">
        <v>20</v>
      </c>
      <c r="J1138" t="s">
        <v>90</v>
      </c>
      <c r="K1138" s="2">
        <v>33520.720000000001</v>
      </c>
      <c r="L1138">
        <v>7</v>
      </c>
      <c r="M1138" s="3">
        <v>0.2</v>
      </c>
      <c r="N1138" s="2">
        <v>9148.66</v>
      </c>
    </row>
    <row r="1139" spans="1:14" x14ac:dyDescent="0.3">
      <c r="A1139" t="s">
        <v>1477</v>
      </c>
      <c r="B1139" s="1">
        <v>45485</v>
      </c>
      <c r="C1139" t="s">
        <v>23</v>
      </c>
      <c r="D1139" t="s">
        <v>15</v>
      </c>
      <c r="E1139" t="s">
        <v>24</v>
      </c>
      <c r="F1139" t="s">
        <v>46</v>
      </c>
      <c r="G1139" t="s">
        <v>146</v>
      </c>
      <c r="H1139" t="s">
        <v>19</v>
      </c>
      <c r="I1139" t="s">
        <v>20</v>
      </c>
      <c r="J1139" t="s">
        <v>37</v>
      </c>
      <c r="K1139" s="2">
        <v>1817.51</v>
      </c>
      <c r="L1139">
        <v>10</v>
      </c>
      <c r="M1139" s="3">
        <v>0.05</v>
      </c>
      <c r="N1139" s="2">
        <v>396.3</v>
      </c>
    </row>
    <row r="1140" spans="1:14" x14ac:dyDescent="0.3">
      <c r="A1140" t="s">
        <v>1478</v>
      </c>
      <c r="B1140" s="1">
        <v>44995</v>
      </c>
      <c r="C1140" t="s">
        <v>57</v>
      </c>
      <c r="D1140" t="s">
        <v>15</v>
      </c>
      <c r="E1140" t="s">
        <v>16</v>
      </c>
      <c r="F1140" t="s">
        <v>25</v>
      </c>
      <c r="G1140" t="s">
        <v>238</v>
      </c>
      <c r="H1140" t="s">
        <v>55</v>
      </c>
      <c r="I1140" t="s">
        <v>20</v>
      </c>
      <c r="J1140" t="s">
        <v>90</v>
      </c>
      <c r="K1140" s="2">
        <v>14040.49</v>
      </c>
      <c r="L1140">
        <v>8</v>
      </c>
      <c r="M1140" s="3">
        <v>0.1</v>
      </c>
      <c r="N1140" s="2">
        <v>3127.43</v>
      </c>
    </row>
    <row r="1141" spans="1:14" x14ac:dyDescent="0.3">
      <c r="A1141" t="s">
        <v>1479</v>
      </c>
      <c r="B1141" s="1">
        <v>45438</v>
      </c>
      <c r="C1141" t="s">
        <v>30</v>
      </c>
      <c r="D1141" t="s">
        <v>15</v>
      </c>
      <c r="E1141" t="s">
        <v>46</v>
      </c>
      <c r="F1141" t="s">
        <v>25</v>
      </c>
      <c r="G1141" t="s">
        <v>174</v>
      </c>
      <c r="H1141" t="s">
        <v>55</v>
      </c>
      <c r="I1141" t="s">
        <v>32</v>
      </c>
      <c r="J1141" t="s">
        <v>79</v>
      </c>
      <c r="K1141" s="2">
        <v>47520.41</v>
      </c>
      <c r="L1141">
        <v>9</v>
      </c>
      <c r="M1141" s="3">
        <v>0</v>
      </c>
      <c r="N1141" s="2">
        <v>4223.07</v>
      </c>
    </row>
    <row r="1142" spans="1:14" x14ac:dyDescent="0.3">
      <c r="A1142" t="s">
        <v>1480</v>
      </c>
      <c r="B1142" s="1">
        <v>45636</v>
      </c>
      <c r="C1142" t="s">
        <v>57</v>
      </c>
      <c r="D1142" t="s">
        <v>15</v>
      </c>
      <c r="E1142" t="s">
        <v>16</v>
      </c>
      <c r="F1142" t="s">
        <v>46</v>
      </c>
      <c r="G1142" t="s">
        <v>54</v>
      </c>
      <c r="H1142" t="s">
        <v>78</v>
      </c>
      <c r="I1142" t="s">
        <v>20</v>
      </c>
      <c r="J1142" t="s">
        <v>37</v>
      </c>
      <c r="K1142" s="2">
        <v>36564.43</v>
      </c>
      <c r="L1142">
        <v>2</v>
      </c>
      <c r="M1142" s="3">
        <v>0</v>
      </c>
      <c r="N1142" s="2">
        <v>2184.66</v>
      </c>
    </row>
    <row r="1143" spans="1:14" x14ac:dyDescent="0.3">
      <c r="A1143" t="s">
        <v>1481</v>
      </c>
      <c r="B1143" s="1">
        <v>44984</v>
      </c>
      <c r="C1143" t="s">
        <v>14</v>
      </c>
      <c r="D1143" t="s">
        <v>15</v>
      </c>
      <c r="E1143" t="s">
        <v>43</v>
      </c>
      <c r="F1143" t="s">
        <v>46</v>
      </c>
      <c r="G1143" t="s">
        <v>330</v>
      </c>
      <c r="H1143" t="s">
        <v>19</v>
      </c>
      <c r="I1143" t="s">
        <v>20</v>
      </c>
      <c r="J1143" t="s">
        <v>21</v>
      </c>
      <c r="K1143" s="2">
        <v>39632.15</v>
      </c>
      <c r="L1143">
        <v>8</v>
      </c>
      <c r="M1143" s="3">
        <v>0</v>
      </c>
      <c r="N1143" s="2">
        <v>9467.18</v>
      </c>
    </row>
    <row r="1144" spans="1:14" x14ac:dyDescent="0.3">
      <c r="A1144" t="s">
        <v>1482</v>
      </c>
      <c r="B1144" s="1">
        <v>45197</v>
      </c>
      <c r="C1144" t="s">
        <v>57</v>
      </c>
      <c r="D1144" t="s">
        <v>15</v>
      </c>
      <c r="E1144" t="s">
        <v>24</v>
      </c>
      <c r="F1144" t="s">
        <v>46</v>
      </c>
      <c r="G1144" t="s">
        <v>107</v>
      </c>
      <c r="H1144" t="s">
        <v>19</v>
      </c>
      <c r="I1144" t="s">
        <v>20</v>
      </c>
      <c r="J1144" t="s">
        <v>66</v>
      </c>
      <c r="K1144" s="2">
        <v>42852.93</v>
      </c>
      <c r="L1144">
        <v>5</v>
      </c>
      <c r="M1144" s="3">
        <v>0.2</v>
      </c>
      <c r="N1144" s="2">
        <v>2492.92</v>
      </c>
    </row>
    <row r="1145" spans="1:14" x14ac:dyDescent="0.3">
      <c r="A1145" t="s">
        <v>1483</v>
      </c>
      <c r="B1145" s="1">
        <v>44981</v>
      </c>
      <c r="C1145" t="s">
        <v>14</v>
      </c>
      <c r="D1145" t="s">
        <v>15</v>
      </c>
      <c r="E1145" t="s">
        <v>16</v>
      </c>
      <c r="F1145" t="s">
        <v>46</v>
      </c>
      <c r="G1145" t="s">
        <v>401</v>
      </c>
      <c r="H1145" t="s">
        <v>19</v>
      </c>
      <c r="I1145" t="s">
        <v>27</v>
      </c>
      <c r="J1145" t="s">
        <v>95</v>
      </c>
      <c r="K1145" s="2">
        <v>5457.44</v>
      </c>
      <c r="L1145">
        <v>9</v>
      </c>
      <c r="M1145" s="3">
        <v>0.05</v>
      </c>
      <c r="N1145" s="2">
        <v>1440.73</v>
      </c>
    </row>
    <row r="1146" spans="1:14" x14ac:dyDescent="0.3">
      <c r="A1146" t="s">
        <v>1484</v>
      </c>
      <c r="B1146" s="1">
        <v>45238</v>
      </c>
      <c r="C1146" t="s">
        <v>14</v>
      </c>
      <c r="D1146" t="s">
        <v>15</v>
      </c>
      <c r="E1146" t="s">
        <v>43</v>
      </c>
      <c r="F1146" t="s">
        <v>25</v>
      </c>
      <c r="G1146" t="s">
        <v>31</v>
      </c>
      <c r="H1146" t="s">
        <v>55</v>
      </c>
      <c r="I1146" t="s">
        <v>32</v>
      </c>
      <c r="J1146" t="s">
        <v>79</v>
      </c>
      <c r="K1146" s="2">
        <v>11556.68</v>
      </c>
      <c r="L1146">
        <v>2</v>
      </c>
      <c r="M1146" s="3">
        <v>0</v>
      </c>
      <c r="N1146" s="2">
        <v>2973.46</v>
      </c>
    </row>
    <row r="1147" spans="1:14" x14ac:dyDescent="0.3">
      <c r="A1147" t="s">
        <v>1485</v>
      </c>
      <c r="B1147" s="1">
        <v>45174</v>
      </c>
      <c r="C1147" t="s">
        <v>57</v>
      </c>
      <c r="D1147" t="s">
        <v>15</v>
      </c>
      <c r="E1147" t="s">
        <v>16</v>
      </c>
      <c r="F1147" t="s">
        <v>25</v>
      </c>
      <c r="G1147" t="s">
        <v>612</v>
      </c>
      <c r="H1147" t="s">
        <v>19</v>
      </c>
      <c r="I1147" t="s">
        <v>27</v>
      </c>
      <c r="J1147" t="s">
        <v>28</v>
      </c>
      <c r="K1147" s="2">
        <v>3813.47</v>
      </c>
      <c r="L1147">
        <v>10</v>
      </c>
      <c r="M1147" s="3">
        <v>0.1</v>
      </c>
      <c r="N1147" s="2">
        <v>1102.43</v>
      </c>
    </row>
    <row r="1148" spans="1:14" x14ac:dyDescent="0.3">
      <c r="A1148" t="s">
        <v>1486</v>
      </c>
      <c r="B1148" s="1">
        <v>45074</v>
      </c>
      <c r="C1148" t="s">
        <v>23</v>
      </c>
      <c r="D1148" t="s">
        <v>15</v>
      </c>
      <c r="E1148" t="s">
        <v>35</v>
      </c>
      <c r="F1148" t="s">
        <v>17</v>
      </c>
      <c r="G1148" t="s">
        <v>200</v>
      </c>
      <c r="H1148" t="s">
        <v>19</v>
      </c>
      <c r="I1148" t="s">
        <v>32</v>
      </c>
      <c r="J1148" t="s">
        <v>73</v>
      </c>
      <c r="K1148" s="2">
        <v>22255.95</v>
      </c>
      <c r="L1148">
        <v>2</v>
      </c>
      <c r="M1148" s="3">
        <v>0.1</v>
      </c>
      <c r="N1148" s="2">
        <v>2654.61</v>
      </c>
    </row>
    <row r="1149" spans="1:14" x14ac:dyDescent="0.3">
      <c r="A1149" t="s">
        <v>1487</v>
      </c>
      <c r="B1149" s="1">
        <v>45082</v>
      </c>
      <c r="C1149" t="s">
        <v>23</v>
      </c>
      <c r="D1149" t="s">
        <v>15</v>
      </c>
      <c r="E1149" t="s">
        <v>46</v>
      </c>
      <c r="F1149" t="s">
        <v>25</v>
      </c>
      <c r="G1149" t="s">
        <v>980</v>
      </c>
      <c r="H1149" t="s">
        <v>78</v>
      </c>
      <c r="I1149" t="s">
        <v>27</v>
      </c>
      <c r="J1149" t="s">
        <v>126</v>
      </c>
      <c r="K1149" s="2">
        <v>47454.62</v>
      </c>
      <c r="L1149">
        <v>4</v>
      </c>
      <c r="M1149" s="3">
        <v>0</v>
      </c>
      <c r="N1149" s="2">
        <v>3485.83</v>
      </c>
    </row>
    <row r="1150" spans="1:14" x14ac:dyDescent="0.3">
      <c r="A1150" t="s">
        <v>1488</v>
      </c>
      <c r="B1150" s="1">
        <v>45217</v>
      </c>
      <c r="C1150" t="s">
        <v>57</v>
      </c>
      <c r="D1150" t="s">
        <v>15</v>
      </c>
      <c r="E1150" t="s">
        <v>43</v>
      </c>
      <c r="F1150" t="s">
        <v>25</v>
      </c>
      <c r="G1150" t="s">
        <v>65</v>
      </c>
      <c r="H1150" t="s">
        <v>55</v>
      </c>
      <c r="I1150" t="s">
        <v>27</v>
      </c>
      <c r="J1150" t="s">
        <v>48</v>
      </c>
      <c r="K1150" s="2">
        <v>23303.62</v>
      </c>
      <c r="L1150">
        <v>3</v>
      </c>
      <c r="M1150" s="3">
        <v>0.05</v>
      </c>
      <c r="N1150" s="2">
        <v>3240.49</v>
      </c>
    </row>
    <row r="1151" spans="1:14" x14ac:dyDescent="0.3">
      <c r="A1151" t="s">
        <v>1489</v>
      </c>
      <c r="B1151" s="1">
        <v>45603</v>
      </c>
      <c r="C1151" t="s">
        <v>23</v>
      </c>
      <c r="D1151" t="s">
        <v>15</v>
      </c>
      <c r="E1151" t="s">
        <v>35</v>
      </c>
      <c r="F1151" t="s">
        <v>50</v>
      </c>
      <c r="G1151" t="s">
        <v>447</v>
      </c>
      <c r="H1151" t="s">
        <v>55</v>
      </c>
      <c r="I1151" t="s">
        <v>32</v>
      </c>
      <c r="J1151" t="s">
        <v>73</v>
      </c>
      <c r="K1151" s="2">
        <v>49165.51</v>
      </c>
      <c r="L1151">
        <v>9</v>
      </c>
      <c r="M1151" s="3">
        <v>0.1</v>
      </c>
      <c r="N1151" s="2">
        <v>5483.23</v>
      </c>
    </row>
    <row r="1152" spans="1:14" x14ac:dyDescent="0.3">
      <c r="A1152" t="s">
        <v>1490</v>
      </c>
      <c r="B1152" s="1">
        <v>45366</v>
      </c>
      <c r="C1152" t="s">
        <v>30</v>
      </c>
      <c r="D1152" t="s">
        <v>15</v>
      </c>
      <c r="E1152" t="s">
        <v>46</v>
      </c>
      <c r="F1152" t="s">
        <v>50</v>
      </c>
      <c r="G1152" t="s">
        <v>258</v>
      </c>
      <c r="H1152" t="s">
        <v>78</v>
      </c>
      <c r="I1152" t="s">
        <v>27</v>
      </c>
      <c r="J1152" t="s">
        <v>95</v>
      </c>
      <c r="K1152" s="2">
        <v>9882.26</v>
      </c>
      <c r="L1152">
        <v>8</v>
      </c>
      <c r="M1152" s="3">
        <v>0.05</v>
      </c>
      <c r="N1152" s="2">
        <v>2587.89</v>
      </c>
    </row>
    <row r="1153" spans="1:14" x14ac:dyDescent="0.3">
      <c r="A1153" t="s">
        <v>1491</v>
      </c>
      <c r="B1153" s="1">
        <v>45451</v>
      </c>
      <c r="C1153" t="s">
        <v>23</v>
      </c>
      <c r="D1153" t="s">
        <v>15</v>
      </c>
      <c r="E1153" t="s">
        <v>24</v>
      </c>
      <c r="F1153" t="s">
        <v>50</v>
      </c>
      <c r="G1153" t="s">
        <v>123</v>
      </c>
      <c r="H1153" t="s">
        <v>19</v>
      </c>
      <c r="I1153" t="s">
        <v>27</v>
      </c>
      <c r="J1153" t="s">
        <v>126</v>
      </c>
      <c r="K1153" s="2">
        <v>13099.79</v>
      </c>
      <c r="L1153">
        <v>5</v>
      </c>
      <c r="M1153" s="3">
        <v>0</v>
      </c>
      <c r="N1153" s="2">
        <v>2002.17</v>
      </c>
    </row>
    <row r="1154" spans="1:14" x14ac:dyDescent="0.3">
      <c r="A1154" t="s">
        <v>1492</v>
      </c>
      <c r="B1154" s="1">
        <v>45170</v>
      </c>
      <c r="C1154" t="s">
        <v>14</v>
      </c>
      <c r="D1154" t="s">
        <v>15</v>
      </c>
      <c r="E1154" t="s">
        <v>16</v>
      </c>
      <c r="F1154" t="s">
        <v>46</v>
      </c>
      <c r="G1154" t="s">
        <v>365</v>
      </c>
      <c r="H1154" t="s">
        <v>78</v>
      </c>
      <c r="I1154" t="s">
        <v>20</v>
      </c>
      <c r="J1154" t="s">
        <v>66</v>
      </c>
      <c r="K1154" s="2">
        <v>32672.42</v>
      </c>
      <c r="L1154">
        <v>2</v>
      </c>
      <c r="M1154" s="3">
        <v>0.05</v>
      </c>
      <c r="N1154" s="2">
        <v>5048.82</v>
      </c>
    </row>
    <row r="1155" spans="1:14" x14ac:dyDescent="0.3">
      <c r="A1155" t="s">
        <v>1493</v>
      </c>
      <c r="B1155" s="1">
        <v>44974</v>
      </c>
      <c r="C1155" t="s">
        <v>23</v>
      </c>
      <c r="D1155" t="s">
        <v>15</v>
      </c>
      <c r="E1155" t="s">
        <v>16</v>
      </c>
      <c r="F1155" t="s">
        <v>25</v>
      </c>
      <c r="G1155" t="s">
        <v>162</v>
      </c>
      <c r="H1155" t="s">
        <v>55</v>
      </c>
      <c r="I1155" t="s">
        <v>27</v>
      </c>
      <c r="J1155" t="s">
        <v>48</v>
      </c>
      <c r="K1155" s="2">
        <v>11773.59</v>
      </c>
      <c r="L1155">
        <v>3</v>
      </c>
      <c r="M1155" s="3">
        <v>0.05</v>
      </c>
      <c r="N1155" s="2">
        <v>2688.64</v>
      </c>
    </row>
    <row r="1156" spans="1:14" x14ac:dyDescent="0.3">
      <c r="A1156" t="s">
        <v>1494</v>
      </c>
      <c r="B1156" s="1">
        <v>45209</v>
      </c>
      <c r="C1156" t="s">
        <v>23</v>
      </c>
      <c r="D1156" t="s">
        <v>15</v>
      </c>
      <c r="E1156" t="s">
        <v>24</v>
      </c>
      <c r="F1156" t="s">
        <v>39</v>
      </c>
      <c r="G1156" t="s">
        <v>794</v>
      </c>
      <c r="H1156" t="s">
        <v>78</v>
      </c>
      <c r="I1156" t="s">
        <v>20</v>
      </c>
      <c r="J1156" t="s">
        <v>90</v>
      </c>
      <c r="K1156" s="2">
        <v>44858.46</v>
      </c>
      <c r="L1156">
        <v>3</v>
      </c>
      <c r="M1156" s="3">
        <v>0.05</v>
      </c>
      <c r="N1156" s="2">
        <v>2621.16</v>
      </c>
    </row>
    <row r="1157" spans="1:14" x14ac:dyDescent="0.3">
      <c r="A1157" t="s">
        <v>1495</v>
      </c>
      <c r="B1157" s="1">
        <v>45494</v>
      </c>
      <c r="C1157" t="s">
        <v>57</v>
      </c>
      <c r="D1157" t="s">
        <v>15</v>
      </c>
      <c r="E1157" t="s">
        <v>16</v>
      </c>
      <c r="F1157" t="s">
        <v>17</v>
      </c>
      <c r="G1157" t="s">
        <v>287</v>
      </c>
      <c r="H1157" t="s">
        <v>55</v>
      </c>
      <c r="I1157" t="s">
        <v>32</v>
      </c>
      <c r="J1157" t="s">
        <v>33</v>
      </c>
      <c r="K1157" s="2">
        <v>7102.14</v>
      </c>
      <c r="L1157">
        <v>1</v>
      </c>
      <c r="M1157" s="3">
        <v>0.1</v>
      </c>
      <c r="N1157" s="2">
        <v>2127.25</v>
      </c>
    </row>
    <row r="1158" spans="1:14" x14ac:dyDescent="0.3">
      <c r="A1158" t="s">
        <v>1496</v>
      </c>
      <c r="B1158" s="1">
        <v>45076</v>
      </c>
      <c r="C1158" t="s">
        <v>30</v>
      </c>
      <c r="D1158" t="s">
        <v>15</v>
      </c>
      <c r="E1158" t="s">
        <v>16</v>
      </c>
      <c r="F1158" t="s">
        <v>17</v>
      </c>
      <c r="G1158" t="s">
        <v>1497</v>
      </c>
      <c r="H1158" t="s">
        <v>78</v>
      </c>
      <c r="I1158" t="s">
        <v>32</v>
      </c>
      <c r="J1158" t="s">
        <v>79</v>
      </c>
      <c r="K1158" s="2">
        <v>20848.7</v>
      </c>
      <c r="L1158">
        <v>8</v>
      </c>
      <c r="M1158" s="3">
        <v>0.2</v>
      </c>
      <c r="N1158" s="2">
        <v>3360.06</v>
      </c>
    </row>
    <row r="1159" spans="1:14" x14ac:dyDescent="0.3">
      <c r="A1159" t="s">
        <v>1498</v>
      </c>
      <c r="B1159" s="1">
        <v>45422</v>
      </c>
      <c r="C1159" t="s">
        <v>57</v>
      </c>
      <c r="D1159" t="s">
        <v>15</v>
      </c>
      <c r="E1159" t="s">
        <v>24</v>
      </c>
      <c r="F1159" t="s">
        <v>39</v>
      </c>
      <c r="G1159" t="s">
        <v>399</v>
      </c>
      <c r="H1159" t="s">
        <v>19</v>
      </c>
      <c r="I1159" t="s">
        <v>20</v>
      </c>
      <c r="J1159" t="s">
        <v>66</v>
      </c>
      <c r="K1159" s="2">
        <v>45624.3</v>
      </c>
      <c r="L1159">
        <v>7</v>
      </c>
      <c r="M1159" s="3">
        <v>0</v>
      </c>
      <c r="N1159" s="2">
        <v>10358.23</v>
      </c>
    </row>
    <row r="1160" spans="1:14" x14ac:dyDescent="0.3">
      <c r="A1160" t="s">
        <v>1499</v>
      </c>
      <c r="B1160" s="1">
        <v>45423</v>
      </c>
      <c r="C1160" t="s">
        <v>14</v>
      </c>
      <c r="D1160" t="s">
        <v>15</v>
      </c>
      <c r="E1160" t="s">
        <v>35</v>
      </c>
      <c r="F1160" t="s">
        <v>46</v>
      </c>
      <c r="G1160" t="s">
        <v>105</v>
      </c>
      <c r="H1160" t="s">
        <v>19</v>
      </c>
      <c r="I1160" t="s">
        <v>32</v>
      </c>
      <c r="J1160" t="s">
        <v>73</v>
      </c>
      <c r="K1160" s="2">
        <v>2478.56</v>
      </c>
      <c r="L1160">
        <v>1</v>
      </c>
      <c r="M1160" s="3">
        <v>0.1</v>
      </c>
      <c r="N1160" s="2">
        <v>186.32</v>
      </c>
    </row>
    <row r="1161" spans="1:14" x14ac:dyDescent="0.3">
      <c r="A1161" t="s">
        <v>1500</v>
      </c>
      <c r="B1161" s="1">
        <v>45000</v>
      </c>
      <c r="C1161" t="s">
        <v>14</v>
      </c>
      <c r="D1161" t="s">
        <v>15</v>
      </c>
      <c r="E1161" t="s">
        <v>24</v>
      </c>
      <c r="F1161" t="s">
        <v>39</v>
      </c>
      <c r="G1161" t="s">
        <v>240</v>
      </c>
      <c r="H1161" t="s">
        <v>55</v>
      </c>
      <c r="I1161" t="s">
        <v>27</v>
      </c>
      <c r="J1161" t="s">
        <v>48</v>
      </c>
      <c r="K1161" s="2">
        <v>27658.61</v>
      </c>
      <c r="L1161">
        <v>9</v>
      </c>
      <c r="M1161" s="3">
        <v>0</v>
      </c>
      <c r="N1161" s="2">
        <v>4117.07</v>
      </c>
    </row>
    <row r="1162" spans="1:14" x14ac:dyDescent="0.3">
      <c r="A1162" t="s">
        <v>1501</v>
      </c>
      <c r="B1162" s="1">
        <v>45640</v>
      </c>
      <c r="C1162" t="s">
        <v>14</v>
      </c>
      <c r="D1162" t="s">
        <v>15</v>
      </c>
      <c r="E1162" t="s">
        <v>43</v>
      </c>
      <c r="F1162" t="s">
        <v>50</v>
      </c>
      <c r="G1162" t="s">
        <v>616</v>
      </c>
      <c r="H1162" t="s">
        <v>55</v>
      </c>
      <c r="I1162" t="s">
        <v>27</v>
      </c>
      <c r="J1162" t="s">
        <v>28</v>
      </c>
      <c r="K1162" s="2">
        <v>43930.36</v>
      </c>
      <c r="L1162">
        <v>1</v>
      </c>
      <c r="M1162" s="3">
        <v>0.2</v>
      </c>
      <c r="N1162" s="2">
        <v>8747.7999999999993</v>
      </c>
    </row>
    <row r="1163" spans="1:14" x14ac:dyDescent="0.3">
      <c r="A1163" t="s">
        <v>1502</v>
      </c>
      <c r="B1163" s="1">
        <v>44994</v>
      </c>
      <c r="C1163" t="s">
        <v>57</v>
      </c>
      <c r="D1163" t="s">
        <v>15</v>
      </c>
      <c r="E1163" t="s">
        <v>35</v>
      </c>
      <c r="F1163" t="s">
        <v>46</v>
      </c>
      <c r="G1163" t="s">
        <v>264</v>
      </c>
      <c r="H1163" t="s">
        <v>19</v>
      </c>
      <c r="I1163" t="s">
        <v>27</v>
      </c>
      <c r="J1163" t="s">
        <v>28</v>
      </c>
      <c r="K1163" s="2">
        <v>38085.58</v>
      </c>
      <c r="L1163">
        <v>10</v>
      </c>
      <c r="M1163" s="3">
        <v>0.1</v>
      </c>
      <c r="N1163" s="2">
        <v>9310.26</v>
      </c>
    </row>
    <row r="1164" spans="1:14" x14ac:dyDescent="0.3">
      <c r="A1164" t="s">
        <v>1503</v>
      </c>
      <c r="B1164" s="1">
        <v>45268</v>
      </c>
      <c r="C1164" t="s">
        <v>23</v>
      </c>
      <c r="D1164" t="s">
        <v>15</v>
      </c>
      <c r="E1164" t="s">
        <v>35</v>
      </c>
      <c r="F1164" t="s">
        <v>50</v>
      </c>
      <c r="G1164" t="s">
        <v>176</v>
      </c>
      <c r="H1164" t="s">
        <v>55</v>
      </c>
      <c r="I1164" t="s">
        <v>27</v>
      </c>
      <c r="J1164" t="s">
        <v>126</v>
      </c>
      <c r="K1164" s="2">
        <v>17801.04</v>
      </c>
      <c r="L1164">
        <v>10</v>
      </c>
      <c r="M1164" s="3">
        <v>0.2</v>
      </c>
      <c r="N1164" s="2">
        <v>5143.71</v>
      </c>
    </row>
    <row r="1165" spans="1:14" x14ac:dyDescent="0.3">
      <c r="A1165" t="s">
        <v>1504</v>
      </c>
      <c r="B1165" s="1">
        <v>45009</v>
      </c>
      <c r="C1165" t="s">
        <v>57</v>
      </c>
      <c r="D1165" t="s">
        <v>15</v>
      </c>
      <c r="E1165" t="s">
        <v>35</v>
      </c>
      <c r="F1165" t="s">
        <v>53</v>
      </c>
      <c r="G1165" t="s">
        <v>957</v>
      </c>
      <c r="H1165" t="s">
        <v>19</v>
      </c>
      <c r="I1165" t="s">
        <v>20</v>
      </c>
      <c r="J1165" t="s">
        <v>21</v>
      </c>
      <c r="K1165" s="2">
        <v>33871.43</v>
      </c>
      <c r="L1165">
        <v>6</v>
      </c>
      <c r="M1165" s="3">
        <v>0.2</v>
      </c>
      <c r="N1165" s="2">
        <v>8192.94</v>
      </c>
    </row>
    <row r="1166" spans="1:14" x14ac:dyDescent="0.3">
      <c r="A1166" t="s">
        <v>1505</v>
      </c>
      <c r="B1166" s="1">
        <v>45497</v>
      </c>
      <c r="C1166" t="s">
        <v>23</v>
      </c>
      <c r="D1166" t="s">
        <v>15</v>
      </c>
      <c r="E1166" t="s">
        <v>46</v>
      </c>
      <c r="F1166" t="s">
        <v>39</v>
      </c>
      <c r="G1166" t="s">
        <v>850</v>
      </c>
      <c r="H1166" t="s">
        <v>78</v>
      </c>
      <c r="I1166" t="s">
        <v>20</v>
      </c>
      <c r="J1166" t="s">
        <v>21</v>
      </c>
      <c r="K1166" s="2">
        <v>37947.160000000003</v>
      </c>
      <c r="L1166">
        <v>10</v>
      </c>
      <c r="M1166" s="3">
        <v>0.05</v>
      </c>
      <c r="N1166" s="2">
        <v>7911.7</v>
      </c>
    </row>
    <row r="1167" spans="1:14" x14ac:dyDescent="0.3">
      <c r="A1167" t="s">
        <v>1506</v>
      </c>
      <c r="B1167" s="1">
        <v>45533</v>
      </c>
      <c r="C1167" t="s">
        <v>30</v>
      </c>
      <c r="D1167" t="s">
        <v>15</v>
      </c>
      <c r="E1167" t="s">
        <v>43</v>
      </c>
      <c r="F1167" t="s">
        <v>53</v>
      </c>
      <c r="G1167" t="s">
        <v>1293</v>
      </c>
      <c r="H1167" t="s">
        <v>78</v>
      </c>
      <c r="I1167" t="s">
        <v>20</v>
      </c>
      <c r="J1167" t="s">
        <v>21</v>
      </c>
      <c r="K1167" s="2">
        <v>11812.75</v>
      </c>
      <c r="L1167">
        <v>10</v>
      </c>
      <c r="M1167" s="3">
        <v>0.2</v>
      </c>
      <c r="N1167" s="2">
        <v>2637.58</v>
      </c>
    </row>
    <row r="1168" spans="1:14" x14ac:dyDescent="0.3">
      <c r="A1168" t="s">
        <v>1507</v>
      </c>
      <c r="B1168" s="1">
        <v>45523</v>
      </c>
      <c r="C1168" t="s">
        <v>57</v>
      </c>
      <c r="D1168" t="s">
        <v>15</v>
      </c>
      <c r="E1168" t="s">
        <v>46</v>
      </c>
      <c r="F1168" t="s">
        <v>53</v>
      </c>
      <c r="G1168" t="s">
        <v>501</v>
      </c>
      <c r="H1168" t="s">
        <v>19</v>
      </c>
      <c r="I1168" t="s">
        <v>20</v>
      </c>
      <c r="J1168" t="s">
        <v>21</v>
      </c>
      <c r="K1168" s="2">
        <v>10315.01</v>
      </c>
      <c r="L1168">
        <v>10</v>
      </c>
      <c r="M1168" s="3">
        <v>0</v>
      </c>
      <c r="N1168" s="2">
        <v>2796.69</v>
      </c>
    </row>
    <row r="1169" spans="1:14" x14ac:dyDescent="0.3">
      <c r="A1169" t="s">
        <v>1508</v>
      </c>
      <c r="B1169" s="1">
        <v>45041</v>
      </c>
      <c r="C1169" t="s">
        <v>14</v>
      </c>
      <c r="D1169" t="s">
        <v>15</v>
      </c>
      <c r="E1169" t="s">
        <v>46</v>
      </c>
      <c r="F1169" t="s">
        <v>17</v>
      </c>
      <c r="G1169" t="s">
        <v>248</v>
      </c>
      <c r="H1169" t="s">
        <v>78</v>
      </c>
      <c r="I1169" t="s">
        <v>32</v>
      </c>
      <c r="J1169" t="s">
        <v>73</v>
      </c>
      <c r="K1169" s="2">
        <v>43921.31</v>
      </c>
      <c r="L1169">
        <v>2</v>
      </c>
      <c r="M1169" s="3">
        <v>0.1</v>
      </c>
      <c r="N1169" s="2">
        <v>8234.3799999999992</v>
      </c>
    </row>
    <row r="1170" spans="1:14" x14ac:dyDescent="0.3">
      <c r="A1170" t="s">
        <v>1509</v>
      </c>
      <c r="B1170" s="1">
        <v>45486</v>
      </c>
      <c r="C1170" t="s">
        <v>30</v>
      </c>
      <c r="D1170" t="s">
        <v>15</v>
      </c>
      <c r="E1170" t="s">
        <v>16</v>
      </c>
      <c r="F1170" t="s">
        <v>46</v>
      </c>
      <c r="G1170" t="s">
        <v>648</v>
      </c>
      <c r="H1170" t="s">
        <v>19</v>
      </c>
      <c r="I1170" t="s">
        <v>27</v>
      </c>
      <c r="J1170" t="s">
        <v>28</v>
      </c>
      <c r="K1170" s="2">
        <v>38157.43</v>
      </c>
      <c r="L1170">
        <v>4</v>
      </c>
      <c r="M1170" s="3">
        <v>0.05</v>
      </c>
      <c r="N1170" s="2">
        <v>8593.73</v>
      </c>
    </row>
    <row r="1171" spans="1:14" x14ac:dyDescent="0.3">
      <c r="A1171" t="s">
        <v>1510</v>
      </c>
      <c r="B1171" s="1">
        <v>45231</v>
      </c>
      <c r="C1171" t="s">
        <v>23</v>
      </c>
      <c r="D1171" t="s">
        <v>15</v>
      </c>
      <c r="E1171" t="s">
        <v>35</v>
      </c>
      <c r="F1171" t="s">
        <v>53</v>
      </c>
      <c r="G1171" t="s">
        <v>125</v>
      </c>
      <c r="H1171" t="s">
        <v>78</v>
      </c>
      <c r="I1171" t="s">
        <v>20</v>
      </c>
      <c r="J1171" t="s">
        <v>21</v>
      </c>
      <c r="K1171" s="2">
        <v>24494.12</v>
      </c>
      <c r="L1171">
        <v>10</v>
      </c>
      <c r="M1171" s="3">
        <v>0.05</v>
      </c>
      <c r="N1171" s="2">
        <v>6735.75</v>
      </c>
    </row>
    <row r="1172" spans="1:14" x14ac:dyDescent="0.3">
      <c r="A1172" t="s">
        <v>1511</v>
      </c>
      <c r="B1172" s="1">
        <v>45457</v>
      </c>
      <c r="C1172" t="s">
        <v>14</v>
      </c>
      <c r="D1172" t="s">
        <v>15</v>
      </c>
      <c r="E1172" t="s">
        <v>35</v>
      </c>
      <c r="F1172" t="s">
        <v>25</v>
      </c>
      <c r="G1172" t="s">
        <v>204</v>
      </c>
      <c r="H1172" t="s">
        <v>78</v>
      </c>
      <c r="I1172" t="s">
        <v>27</v>
      </c>
      <c r="J1172" t="s">
        <v>95</v>
      </c>
      <c r="K1172" s="2">
        <v>29197.42</v>
      </c>
      <c r="L1172">
        <v>4</v>
      </c>
      <c r="M1172" s="3">
        <v>0</v>
      </c>
      <c r="N1172" s="2">
        <v>8652.99</v>
      </c>
    </row>
    <row r="1173" spans="1:14" x14ac:dyDescent="0.3">
      <c r="A1173" t="s">
        <v>1512</v>
      </c>
      <c r="B1173" s="1">
        <v>45637</v>
      </c>
      <c r="C1173" t="s">
        <v>30</v>
      </c>
      <c r="D1173" t="s">
        <v>15</v>
      </c>
      <c r="E1173" t="s">
        <v>24</v>
      </c>
      <c r="F1173" t="s">
        <v>53</v>
      </c>
      <c r="G1173" t="s">
        <v>463</v>
      </c>
      <c r="H1173" t="s">
        <v>19</v>
      </c>
      <c r="I1173" t="s">
        <v>32</v>
      </c>
      <c r="J1173" t="s">
        <v>41</v>
      </c>
      <c r="K1173" s="2">
        <v>8376.48</v>
      </c>
      <c r="L1173">
        <v>9</v>
      </c>
      <c r="M1173" s="3">
        <v>0.2</v>
      </c>
      <c r="N1173" s="2">
        <v>427.11</v>
      </c>
    </row>
    <row r="1174" spans="1:14" x14ac:dyDescent="0.3">
      <c r="A1174" t="s">
        <v>1513</v>
      </c>
      <c r="B1174" s="1">
        <v>45025</v>
      </c>
      <c r="C1174" t="s">
        <v>14</v>
      </c>
      <c r="D1174" t="s">
        <v>15</v>
      </c>
      <c r="E1174" t="s">
        <v>35</v>
      </c>
      <c r="F1174" t="s">
        <v>50</v>
      </c>
      <c r="G1174" t="s">
        <v>605</v>
      </c>
      <c r="H1174" t="s">
        <v>78</v>
      </c>
      <c r="I1174" t="s">
        <v>27</v>
      </c>
      <c r="J1174" t="s">
        <v>126</v>
      </c>
      <c r="K1174" s="2">
        <v>30574.04</v>
      </c>
      <c r="L1174">
        <v>8</v>
      </c>
      <c r="M1174" s="3">
        <v>0.1</v>
      </c>
      <c r="N1174" s="2">
        <v>7601.1</v>
      </c>
    </row>
    <row r="1175" spans="1:14" x14ac:dyDescent="0.3">
      <c r="A1175" t="s">
        <v>1514</v>
      </c>
      <c r="B1175" s="1">
        <v>45593</v>
      </c>
      <c r="C1175" t="s">
        <v>14</v>
      </c>
      <c r="D1175" t="s">
        <v>15</v>
      </c>
      <c r="E1175" t="s">
        <v>35</v>
      </c>
      <c r="F1175" t="s">
        <v>39</v>
      </c>
      <c r="G1175" t="s">
        <v>125</v>
      </c>
      <c r="H1175" t="s">
        <v>78</v>
      </c>
      <c r="I1175" t="s">
        <v>32</v>
      </c>
      <c r="J1175" t="s">
        <v>73</v>
      </c>
      <c r="K1175" s="2">
        <v>15134.35</v>
      </c>
      <c r="L1175">
        <v>3</v>
      </c>
      <c r="M1175" s="3">
        <v>0.2</v>
      </c>
      <c r="N1175" s="2">
        <v>1729.53</v>
      </c>
    </row>
    <row r="1176" spans="1:14" x14ac:dyDescent="0.3">
      <c r="A1176" t="s">
        <v>1515</v>
      </c>
      <c r="B1176" s="1">
        <v>45193</v>
      </c>
      <c r="C1176" t="s">
        <v>30</v>
      </c>
      <c r="D1176" t="s">
        <v>15</v>
      </c>
      <c r="E1176" t="s">
        <v>16</v>
      </c>
      <c r="F1176" t="s">
        <v>25</v>
      </c>
      <c r="G1176" t="s">
        <v>739</v>
      </c>
      <c r="H1176" t="s">
        <v>19</v>
      </c>
      <c r="I1176" t="s">
        <v>27</v>
      </c>
      <c r="J1176" t="s">
        <v>28</v>
      </c>
      <c r="K1176" s="2">
        <v>7175.69</v>
      </c>
      <c r="L1176">
        <v>2</v>
      </c>
      <c r="M1176" s="3">
        <v>0</v>
      </c>
      <c r="N1176" s="2">
        <v>2060.9499999999998</v>
      </c>
    </row>
    <row r="1177" spans="1:14" x14ac:dyDescent="0.3">
      <c r="A1177" t="s">
        <v>1516</v>
      </c>
      <c r="B1177" s="1">
        <v>45469</v>
      </c>
      <c r="C1177" t="s">
        <v>30</v>
      </c>
      <c r="D1177" t="s">
        <v>15</v>
      </c>
      <c r="E1177" t="s">
        <v>16</v>
      </c>
      <c r="F1177" t="s">
        <v>39</v>
      </c>
      <c r="G1177" t="s">
        <v>481</v>
      </c>
      <c r="H1177" t="s">
        <v>19</v>
      </c>
      <c r="I1177" t="s">
        <v>27</v>
      </c>
      <c r="J1177" t="s">
        <v>126</v>
      </c>
      <c r="K1177" s="2">
        <v>32908.94</v>
      </c>
      <c r="L1177">
        <v>8</v>
      </c>
      <c r="M1177" s="3">
        <v>0.05</v>
      </c>
      <c r="N1177" s="2">
        <v>6495.11</v>
      </c>
    </row>
    <row r="1178" spans="1:14" x14ac:dyDescent="0.3">
      <c r="A1178" t="s">
        <v>1517</v>
      </c>
      <c r="B1178" s="1">
        <v>45377</v>
      </c>
      <c r="C1178" t="s">
        <v>14</v>
      </c>
      <c r="D1178" t="s">
        <v>15</v>
      </c>
      <c r="E1178" t="s">
        <v>16</v>
      </c>
      <c r="F1178" t="s">
        <v>39</v>
      </c>
      <c r="G1178" t="s">
        <v>258</v>
      </c>
      <c r="H1178" t="s">
        <v>55</v>
      </c>
      <c r="I1178" t="s">
        <v>27</v>
      </c>
      <c r="J1178" t="s">
        <v>95</v>
      </c>
      <c r="K1178" s="2">
        <v>37489.71</v>
      </c>
      <c r="L1178">
        <v>7</v>
      </c>
      <c r="M1178" s="3">
        <v>0.2</v>
      </c>
      <c r="N1178" s="2">
        <v>8754.16</v>
      </c>
    </row>
    <row r="1179" spans="1:14" x14ac:dyDescent="0.3">
      <c r="A1179" t="s">
        <v>1518</v>
      </c>
      <c r="B1179" s="1">
        <v>45210</v>
      </c>
      <c r="C1179" t="s">
        <v>14</v>
      </c>
      <c r="D1179" t="s">
        <v>15</v>
      </c>
      <c r="E1179" t="s">
        <v>43</v>
      </c>
      <c r="F1179" t="s">
        <v>50</v>
      </c>
      <c r="G1179" t="s">
        <v>236</v>
      </c>
      <c r="H1179" t="s">
        <v>55</v>
      </c>
      <c r="I1179" t="s">
        <v>27</v>
      </c>
      <c r="J1179" t="s">
        <v>28</v>
      </c>
      <c r="K1179" s="2">
        <v>30565.360000000001</v>
      </c>
      <c r="L1179">
        <v>8</v>
      </c>
      <c r="M1179" s="3">
        <v>0.05</v>
      </c>
      <c r="N1179" s="2">
        <v>7601.21</v>
      </c>
    </row>
    <row r="1180" spans="1:14" x14ac:dyDescent="0.3">
      <c r="A1180" t="s">
        <v>1519</v>
      </c>
      <c r="B1180" s="1">
        <v>45069</v>
      </c>
      <c r="C1180" t="s">
        <v>57</v>
      </c>
      <c r="D1180" t="s">
        <v>15</v>
      </c>
      <c r="E1180" t="s">
        <v>46</v>
      </c>
      <c r="F1180" t="s">
        <v>53</v>
      </c>
      <c r="G1180" t="s">
        <v>128</v>
      </c>
      <c r="H1180" t="s">
        <v>19</v>
      </c>
      <c r="I1180" t="s">
        <v>27</v>
      </c>
      <c r="J1180" t="s">
        <v>95</v>
      </c>
      <c r="K1180" s="2">
        <v>569.48</v>
      </c>
      <c r="L1180">
        <v>4</v>
      </c>
      <c r="M1180" s="3">
        <v>0.1</v>
      </c>
      <c r="N1180" s="2">
        <v>108.5</v>
      </c>
    </row>
    <row r="1181" spans="1:14" x14ac:dyDescent="0.3">
      <c r="A1181" t="s">
        <v>1520</v>
      </c>
      <c r="B1181" s="1">
        <v>45620</v>
      </c>
      <c r="C1181" t="s">
        <v>57</v>
      </c>
      <c r="D1181" t="s">
        <v>15</v>
      </c>
      <c r="E1181" t="s">
        <v>43</v>
      </c>
      <c r="F1181" t="s">
        <v>46</v>
      </c>
      <c r="G1181" t="s">
        <v>666</v>
      </c>
      <c r="H1181" t="s">
        <v>19</v>
      </c>
      <c r="I1181" t="s">
        <v>27</v>
      </c>
      <c r="J1181" t="s">
        <v>95</v>
      </c>
      <c r="K1181" s="2">
        <v>40000</v>
      </c>
      <c r="L1181">
        <v>1</v>
      </c>
      <c r="M1181" s="3">
        <v>0.1</v>
      </c>
      <c r="N1181" s="2">
        <v>4791.45</v>
      </c>
    </row>
    <row r="1182" spans="1:14" x14ac:dyDescent="0.3">
      <c r="A1182" t="s">
        <v>1521</v>
      </c>
      <c r="B1182" s="1">
        <v>45264</v>
      </c>
      <c r="C1182" t="s">
        <v>14</v>
      </c>
      <c r="D1182" t="s">
        <v>15</v>
      </c>
      <c r="E1182" t="s">
        <v>46</v>
      </c>
      <c r="F1182" t="s">
        <v>46</v>
      </c>
      <c r="G1182" t="s">
        <v>164</v>
      </c>
      <c r="H1182" t="s">
        <v>19</v>
      </c>
      <c r="I1182" t="s">
        <v>32</v>
      </c>
      <c r="J1182" t="s">
        <v>79</v>
      </c>
      <c r="K1182" s="2">
        <v>4192.79</v>
      </c>
      <c r="L1182">
        <v>4</v>
      </c>
      <c r="M1182" s="3">
        <v>0.2</v>
      </c>
      <c r="N1182" s="2">
        <v>369.65</v>
      </c>
    </row>
    <row r="1183" spans="1:14" x14ac:dyDescent="0.3">
      <c r="A1183" t="s">
        <v>1522</v>
      </c>
      <c r="B1183" s="1">
        <v>45339</v>
      </c>
      <c r="C1183" t="s">
        <v>23</v>
      </c>
      <c r="D1183" t="s">
        <v>15</v>
      </c>
      <c r="E1183" t="s">
        <v>24</v>
      </c>
      <c r="F1183" t="s">
        <v>53</v>
      </c>
      <c r="G1183" t="s">
        <v>152</v>
      </c>
      <c r="H1183" t="s">
        <v>78</v>
      </c>
      <c r="I1183" t="s">
        <v>32</v>
      </c>
      <c r="J1183" t="s">
        <v>59</v>
      </c>
      <c r="K1183" s="2">
        <v>7027.64</v>
      </c>
      <c r="L1183">
        <v>3</v>
      </c>
      <c r="M1183" s="3">
        <v>0</v>
      </c>
      <c r="N1183" s="2">
        <v>1210.7</v>
      </c>
    </row>
    <row r="1184" spans="1:14" x14ac:dyDescent="0.3">
      <c r="A1184" t="s">
        <v>1523</v>
      </c>
      <c r="B1184" s="1">
        <v>45570</v>
      </c>
      <c r="C1184" t="s">
        <v>57</v>
      </c>
      <c r="D1184" t="s">
        <v>15</v>
      </c>
      <c r="E1184" t="s">
        <v>43</v>
      </c>
      <c r="F1184" t="s">
        <v>50</v>
      </c>
      <c r="G1184" t="s">
        <v>363</v>
      </c>
      <c r="H1184" t="s">
        <v>55</v>
      </c>
      <c r="I1184" t="s">
        <v>32</v>
      </c>
      <c r="J1184" t="s">
        <v>59</v>
      </c>
      <c r="K1184" s="2">
        <v>32158.65</v>
      </c>
      <c r="L1184">
        <v>3</v>
      </c>
      <c r="M1184" s="3">
        <v>0.05</v>
      </c>
      <c r="N1184" s="2">
        <v>7455.47</v>
      </c>
    </row>
    <row r="1185" spans="1:14" x14ac:dyDescent="0.3">
      <c r="A1185" t="s">
        <v>1524</v>
      </c>
      <c r="B1185" s="1">
        <v>45074</v>
      </c>
      <c r="C1185" t="s">
        <v>23</v>
      </c>
      <c r="D1185" t="s">
        <v>15</v>
      </c>
      <c r="E1185" t="s">
        <v>16</v>
      </c>
      <c r="F1185" t="s">
        <v>46</v>
      </c>
      <c r="G1185" t="s">
        <v>189</v>
      </c>
      <c r="H1185" t="s">
        <v>55</v>
      </c>
      <c r="I1185" t="s">
        <v>32</v>
      </c>
      <c r="J1185" t="s">
        <v>79</v>
      </c>
      <c r="K1185" s="2">
        <v>40976</v>
      </c>
      <c r="L1185">
        <v>9</v>
      </c>
      <c r="M1185" s="3">
        <v>0.1</v>
      </c>
      <c r="N1185" s="2">
        <v>4766.1400000000003</v>
      </c>
    </row>
    <row r="1186" spans="1:14" x14ac:dyDescent="0.3">
      <c r="A1186" t="s">
        <v>1525</v>
      </c>
      <c r="B1186" s="1">
        <v>45533</v>
      </c>
      <c r="C1186" t="s">
        <v>23</v>
      </c>
      <c r="D1186" t="s">
        <v>15</v>
      </c>
      <c r="E1186" t="s">
        <v>24</v>
      </c>
      <c r="F1186" t="s">
        <v>25</v>
      </c>
      <c r="G1186" t="s">
        <v>305</v>
      </c>
      <c r="H1186" t="s">
        <v>78</v>
      </c>
      <c r="I1186" t="s">
        <v>32</v>
      </c>
      <c r="J1186" t="s">
        <v>33</v>
      </c>
      <c r="K1186" s="2">
        <v>43470.98</v>
      </c>
      <c r="L1186">
        <v>6</v>
      </c>
      <c r="M1186" s="3">
        <v>0.2</v>
      </c>
      <c r="N1186" s="2">
        <v>10412.93</v>
      </c>
    </row>
    <row r="1187" spans="1:14" x14ac:dyDescent="0.3">
      <c r="A1187" t="s">
        <v>1526</v>
      </c>
      <c r="B1187" s="1">
        <v>45098</v>
      </c>
      <c r="C1187" t="s">
        <v>23</v>
      </c>
      <c r="D1187" t="s">
        <v>15</v>
      </c>
      <c r="E1187" t="s">
        <v>43</v>
      </c>
      <c r="F1187" t="s">
        <v>50</v>
      </c>
      <c r="G1187" t="s">
        <v>938</v>
      </c>
      <c r="H1187" t="s">
        <v>78</v>
      </c>
      <c r="I1187" t="s">
        <v>32</v>
      </c>
      <c r="J1187" t="s">
        <v>33</v>
      </c>
      <c r="K1187" s="2">
        <v>48968.29</v>
      </c>
      <c r="L1187">
        <v>8</v>
      </c>
      <c r="M1187" s="3">
        <v>0</v>
      </c>
      <c r="N1187" s="2">
        <v>9044.4599999999991</v>
      </c>
    </row>
    <row r="1188" spans="1:14" x14ac:dyDescent="0.3">
      <c r="A1188" t="s">
        <v>1527</v>
      </c>
      <c r="B1188" s="1">
        <v>45363</v>
      </c>
      <c r="C1188" t="s">
        <v>23</v>
      </c>
      <c r="D1188" t="s">
        <v>15</v>
      </c>
      <c r="E1188" t="s">
        <v>43</v>
      </c>
      <c r="F1188" t="s">
        <v>46</v>
      </c>
      <c r="G1188" t="s">
        <v>938</v>
      </c>
      <c r="H1188" t="s">
        <v>19</v>
      </c>
      <c r="I1188" t="s">
        <v>32</v>
      </c>
      <c r="J1188" t="s">
        <v>79</v>
      </c>
      <c r="K1188" s="2">
        <v>36315.449999999997</v>
      </c>
      <c r="L1188">
        <v>1</v>
      </c>
      <c r="M1188" s="3">
        <v>0.2</v>
      </c>
      <c r="N1188" s="2">
        <v>6938.46</v>
      </c>
    </row>
    <row r="1189" spans="1:14" x14ac:dyDescent="0.3">
      <c r="A1189" t="s">
        <v>1528</v>
      </c>
      <c r="B1189" s="1">
        <v>45397</v>
      </c>
      <c r="C1189" t="s">
        <v>57</v>
      </c>
      <c r="D1189" t="s">
        <v>15</v>
      </c>
      <c r="E1189" t="s">
        <v>43</v>
      </c>
      <c r="F1189" t="s">
        <v>53</v>
      </c>
      <c r="G1189" t="s">
        <v>240</v>
      </c>
      <c r="H1189" t="s">
        <v>19</v>
      </c>
      <c r="I1189" t="s">
        <v>20</v>
      </c>
      <c r="J1189" t="s">
        <v>21</v>
      </c>
      <c r="K1189" s="2">
        <v>47060.03</v>
      </c>
      <c r="L1189">
        <v>9</v>
      </c>
      <c r="M1189" s="3">
        <v>0.2</v>
      </c>
      <c r="N1189" s="2">
        <v>10671.75</v>
      </c>
    </row>
    <row r="1190" spans="1:14" x14ac:dyDescent="0.3">
      <c r="A1190" t="s">
        <v>1529</v>
      </c>
      <c r="B1190" s="1">
        <v>45027</v>
      </c>
      <c r="C1190" t="s">
        <v>57</v>
      </c>
      <c r="D1190" t="s">
        <v>15</v>
      </c>
      <c r="E1190" t="s">
        <v>46</v>
      </c>
      <c r="F1190" t="s">
        <v>25</v>
      </c>
      <c r="G1190" t="s">
        <v>1497</v>
      </c>
      <c r="H1190" t="s">
        <v>55</v>
      </c>
      <c r="I1190" t="s">
        <v>27</v>
      </c>
      <c r="J1190" t="s">
        <v>28</v>
      </c>
      <c r="K1190" s="2">
        <v>45827.94</v>
      </c>
      <c r="L1190">
        <v>6</v>
      </c>
      <c r="M1190" s="3">
        <v>0.1</v>
      </c>
      <c r="N1190" s="2">
        <v>7204.54</v>
      </c>
    </row>
    <row r="1191" spans="1:14" x14ac:dyDescent="0.3">
      <c r="A1191" t="s">
        <v>1530</v>
      </c>
      <c r="B1191" s="1">
        <v>45228</v>
      </c>
      <c r="C1191" t="s">
        <v>30</v>
      </c>
      <c r="D1191" t="s">
        <v>15</v>
      </c>
      <c r="E1191" t="s">
        <v>35</v>
      </c>
      <c r="F1191" t="s">
        <v>53</v>
      </c>
      <c r="G1191" t="s">
        <v>226</v>
      </c>
      <c r="H1191" t="s">
        <v>55</v>
      </c>
      <c r="I1191" t="s">
        <v>32</v>
      </c>
      <c r="J1191" t="s">
        <v>73</v>
      </c>
      <c r="K1191" s="2">
        <v>28189.52</v>
      </c>
      <c r="L1191">
        <v>4</v>
      </c>
      <c r="M1191" s="3">
        <v>0.2</v>
      </c>
      <c r="N1191" s="2">
        <v>6029.94</v>
      </c>
    </row>
    <row r="1192" spans="1:14" x14ac:dyDescent="0.3">
      <c r="A1192" t="s">
        <v>1531</v>
      </c>
      <c r="B1192" s="1">
        <v>45631</v>
      </c>
      <c r="C1192" t="s">
        <v>57</v>
      </c>
      <c r="D1192" t="s">
        <v>15</v>
      </c>
      <c r="E1192" t="s">
        <v>24</v>
      </c>
      <c r="F1192" t="s">
        <v>46</v>
      </c>
      <c r="G1192" t="s">
        <v>573</v>
      </c>
      <c r="H1192" t="s">
        <v>78</v>
      </c>
      <c r="I1192" t="s">
        <v>32</v>
      </c>
      <c r="J1192" t="s">
        <v>59</v>
      </c>
      <c r="K1192" s="2">
        <v>18226.73</v>
      </c>
      <c r="L1192">
        <v>8</v>
      </c>
      <c r="M1192" s="3">
        <v>0</v>
      </c>
      <c r="N1192" s="2">
        <v>921.87</v>
      </c>
    </row>
    <row r="1193" spans="1:14" x14ac:dyDescent="0.3">
      <c r="A1193" t="s">
        <v>1532</v>
      </c>
      <c r="B1193" s="1">
        <v>45336</v>
      </c>
      <c r="C1193" t="s">
        <v>23</v>
      </c>
      <c r="D1193" t="s">
        <v>15</v>
      </c>
      <c r="E1193" t="s">
        <v>46</v>
      </c>
      <c r="F1193" t="s">
        <v>53</v>
      </c>
      <c r="G1193" t="s">
        <v>783</v>
      </c>
      <c r="H1193" t="s">
        <v>55</v>
      </c>
      <c r="I1193" t="s">
        <v>20</v>
      </c>
      <c r="J1193" t="s">
        <v>66</v>
      </c>
      <c r="K1193" s="2">
        <v>41159.839999999997</v>
      </c>
      <c r="L1193">
        <v>8</v>
      </c>
      <c r="M1193" s="3">
        <v>0</v>
      </c>
      <c r="N1193" s="2">
        <v>2248.27</v>
      </c>
    </row>
    <row r="1194" spans="1:14" x14ac:dyDescent="0.3">
      <c r="A1194" t="s">
        <v>1533</v>
      </c>
      <c r="B1194" s="1">
        <v>45259</v>
      </c>
      <c r="C1194" t="s">
        <v>30</v>
      </c>
      <c r="D1194" t="s">
        <v>15</v>
      </c>
      <c r="E1194" t="s">
        <v>16</v>
      </c>
      <c r="F1194" t="s">
        <v>50</v>
      </c>
      <c r="G1194" t="s">
        <v>493</v>
      </c>
      <c r="H1194" t="s">
        <v>19</v>
      </c>
      <c r="I1194" t="s">
        <v>27</v>
      </c>
      <c r="J1194" t="s">
        <v>48</v>
      </c>
      <c r="K1194" s="2">
        <v>47835.33</v>
      </c>
      <c r="L1194">
        <v>9</v>
      </c>
      <c r="M1194" s="3">
        <v>0.1</v>
      </c>
      <c r="N1194" s="2">
        <v>4287.1499999999996</v>
      </c>
    </row>
    <row r="1195" spans="1:14" x14ac:dyDescent="0.3">
      <c r="A1195" t="s">
        <v>1534</v>
      </c>
      <c r="B1195" s="1">
        <v>45130</v>
      </c>
      <c r="C1195" t="s">
        <v>30</v>
      </c>
      <c r="D1195" t="s">
        <v>15</v>
      </c>
      <c r="E1195" t="s">
        <v>35</v>
      </c>
      <c r="F1195" t="s">
        <v>53</v>
      </c>
      <c r="G1195" t="s">
        <v>113</v>
      </c>
      <c r="H1195" t="s">
        <v>55</v>
      </c>
      <c r="I1195" t="s">
        <v>20</v>
      </c>
      <c r="J1195" t="s">
        <v>37</v>
      </c>
      <c r="K1195" s="2">
        <v>31764.04</v>
      </c>
      <c r="L1195">
        <v>7</v>
      </c>
      <c r="M1195" s="3">
        <v>0.1</v>
      </c>
      <c r="N1195" s="2">
        <v>7408.56</v>
      </c>
    </row>
    <row r="1196" spans="1:14" x14ac:dyDescent="0.3">
      <c r="A1196" t="s">
        <v>1535</v>
      </c>
      <c r="B1196" s="1">
        <v>45548</v>
      </c>
      <c r="C1196" t="s">
        <v>30</v>
      </c>
      <c r="D1196" t="s">
        <v>15</v>
      </c>
      <c r="E1196" t="s">
        <v>46</v>
      </c>
      <c r="F1196" t="s">
        <v>25</v>
      </c>
      <c r="G1196" t="s">
        <v>493</v>
      </c>
      <c r="H1196" t="s">
        <v>55</v>
      </c>
      <c r="I1196" t="s">
        <v>27</v>
      </c>
      <c r="J1196" t="s">
        <v>126</v>
      </c>
      <c r="K1196" s="2">
        <v>38334.129999999997</v>
      </c>
      <c r="L1196">
        <v>9</v>
      </c>
      <c r="M1196" s="3">
        <v>0.05</v>
      </c>
      <c r="N1196" s="2">
        <v>2273.25</v>
      </c>
    </row>
    <row r="1197" spans="1:14" x14ac:dyDescent="0.3">
      <c r="A1197" t="s">
        <v>1536</v>
      </c>
      <c r="B1197" s="1">
        <v>45351</v>
      </c>
      <c r="C1197" t="s">
        <v>14</v>
      </c>
      <c r="D1197" t="s">
        <v>15</v>
      </c>
      <c r="E1197" t="s">
        <v>16</v>
      </c>
      <c r="F1197" t="s">
        <v>53</v>
      </c>
      <c r="G1197" t="s">
        <v>107</v>
      </c>
      <c r="H1197" t="s">
        <v>55</v>
      </c>
      <c r="I1197" t="s">
        <v>32</v>
      </c>
      <c r="J1197" t="s">
        <v>59</v>
      </c>
      <c r="K1197" s="2">
        <v>6414.56</v>
      </c>
      <c r="L1197">
        <v>1</v>
      </c>
      <c r="M1197" s="3">
        <v>0.05</v>
      </c>
      <c r="N1197" s="2">
        <v>668.2</v>
      </c>
    </row>
    <row r="1198" spans="1:14" x14ac:dyDescent="0.3">
      <c r="A1198" t="s">
        <v>1537</v>
      </c>
      <c r="B1198" s="1">
        <v>45377</v>
      </c>
      <c r="C1198" t="s">
        <v>14</v>
      </c>
      <c r="D1198" t="s">
        <v>15</v>
      </c>
      <c r="E1198" t="s">
        <v>24</v>
      </c>
      <c r="F1198" t="s">
        <v>50</v>
      </c>
      <c r="G1198" t="s">
        <v>260</v>
      </c>
      <c r="H1198" t="s">
        <v>19</v>
      </c>
      <c r="I1198" t="s">
        <v>32</v>
      </c>
      <c r="J1198" t="s">
        <v>73</v>
      </c>
      <c r="K1198" s="2">
        <v>997.11</v>
      </c>
      <c r="L1198">
        <v>4</v>
      </c>
      <c r="M1198" s="3">
        <v>0.1</v>
      </c>
      <c r="N1198" s="2">
        <v>273.32</v>
      </c>
    </row>
    <row r="1199" spans="1:14" x14ac:dyDescent="0.3">
      <c r="A1199" t="s">
        <v>1538</v>
      </c>
      <c r="B1199" s="1">
        <v>45022</v>
      </c>
      <c r="C1199" t="s">
        <v>30</v>
      </c>
      <c r="D1199" t="s">
        <v>15</v>
      </c>
      <c r="E1199" t="s">
        <v>46</v>
      </c>
      <c r="F1199" t="s">
        <v>46</v>
      </c>
      <c r="G1199" t="s">
        <v>980</v>
      </c>
      <c r="H1199" t="s">
        <v>55</v>
      </c>
      <c r="I1199" t="s">
        <v>27</v>
      </c>
      <c r="J1199" t="s">
        <v>28</v>
      </c>
      <c r="K1199" s="2">
        <v>25704.76</v>
      </c>
      <c r="L1199">
        <v>1</v>
      </c>
      <c r="M1199" s="3">
        <v>0.2</v>
      </c>
      <c r="N1199" s="2">
        <v>5078.53</v>
      </c>
    </row>
    <row r="1200" spans="1:14" x14ac:dyDescent="0.3">
      <c r="A1200" t="s">
        <v>1539</v>
      </c>
      <c r="B1200" s="1">
        <v>45138</v>
      </c>
      <c r="C1200" t="s">
        <v>23</v>
      </c>
      <c r="D1200" t="s">
        <v>15</v>
      </c>
      <c r="E1200" t="s">
        <v>35</v>
      </c>
      <c r="F1200" t="s">
        <v>50</v>
      </c>
      <c r="G1200" t="s">
        <v>1217</v>
      </c>
      <c r="H1200" t="s">
        <v>78</v>
      </c>
      <c r="I1200" t="s">
        <v>32</v>
      </c>
      <c r="J1200" t="s">
        <v>41</v>
      </c>
      <c r="K1200" s="2">
        <v>41283.839999999997</v>
      </c>
      <c r="L1200">
        <v>8</v>
      </c>
      <c r="M1200" s="3">
        <v>0.1</v>
      </c>
      <c r="N1200" s="2">
        <v>9374.52</v>
      </c>
    </row>
    <row r="1201" spans="1:14" x14ac:dyDescent="0.3">
      <c r="A1201" t="s">
        <v>1540</v>
      </c>
      <c r="B1201" s="1">
        <v>45222</v>
      </c>
      <c r="C1201" t="s">
        <v>23</v>
      </c>
      <c r="D1201" t="s">
        <v>15</v>
      </c>
      <c r="E1201" t="s">
        <v>16</v>
      </c>
      <c r="F1201" t="s">
        <v>25</v>
      </c>
      <c r="G1201" t="s">
        <v>1272</v>
      </c>
      <c r="H1201" t="s">
        <v>78</v>
      </c>
      <c r="I1201" t="s">
        <v>20</v>
      </c>
      <c r="J1201" t="s">
        <v>90</v>
      </c>
      <c r="K1201" s="2">
        <v>47166.04</v>
      </c>
      <c r="L1201">
        <v>6</v>
      </c>
      <c r="M1201" s="3">
        <v>0.05</v>
      </c>
      <c r="N1201" s="2">
        <v>5764.85</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F7543-0226-431B-85F8-63BA7BB7FE14}">
  <dimension ref="A1"/>
  <sheetViews>
    <sheetView tabSelected="1" topLeftCell="A16" workbookViewId="0">
      <selection activeCell="Q44" sqref="Q4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REGION WISE SALES AND PROFIT</vt:lpstr>
      <vt:lpstr>Category-wise Sales</vt:lpstr>
      <vt:lpstr>Monthly and yearly sales trend</vt:lpstr>
      <vt:lpstr>Top revenue-generating products</vt:lpstr>
      <vt:lpstr>Customer Segment Wise Profit</vt:lpstr>
      <vt:lpstr>State-wise Sales Performance</vt:lpstr>
      <vt:lpstr>Discount wise sales&amp;Profit Anal</vt:lpstr>
      <vt:lpstr>DISCOUNT WISE SALE</vt:lpstr>
      <vt:lpstr>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 GUPTA</cp:lastModifiedBy>
  <dcterms:created xsi:type="dcterms:W3CDTF">2026-01-17T09:03:18Z</dcterms:created>
  <dcterms:modified xsi:type="dcterms:W3CDTF">2026-01-17T13:26:14Z</dcterms:modified>
</cp:coreProperties>
</file>