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t List" sheetId="1" state="visible" r:id="rId1"/>
    <sheet xmlns:r="http://schemas.openxmlformats.org/officeDocument/2006/relationships" name="Balance Check" sheetId="2" state="visible" r:id="rId2"/>
    <sheet xmlns:r="http://schemas.openxmlformats.org/officeDocument/2006/relationships" name="Setup Cards" sheetId="3" state="visible" r:id="rId3"/>
    <sheet xmlns:r="http://schemas.openxmlformats.org/officeDocument/2006/relationships" name="Environments" sheetId="4" state="visible" r:id="rId4"/>
    <sheet xmlns:r="http://schemas.openxmlformats.org/officeDocument/2006/relationships" name="Protocol" sheetId="5" state="visible" r:id="rId5"/>
  </sheets>
  <definedNames>
    <definedName name="_xlnm._FilterDatabase" localSheetId="0" hidden="1">'Shot List'!$A$1:$P$61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11"/>
    </font>
    <font>
      <b val="1"/>
      <sz val="12"/>
    </font>
    <font>
      <b val="1"/>
    </font>
    <font>
      <b val="1"/>
      <color rgb="00FFFFFF"/>
      <sz val="13"/>
    </font>
    <font>
      <b val="1"/>
      <sz val="10"/>
    </font>
    <font>
      <b val="1"/>
      <color rgb="00FFFFFF"/>
      <sz val="12"/>
    </font>
  </fonts>
  <fills count="8">
    <fill>
      <patternFill/>
    </fill>
    <fill>
      <patternFill patternType="gray125"/>
    </fill>
    <fill>
      <patternFill patternType="solid">
        <fgColor rgb="001F3864"/>
      </patternFill>
    </fill>
    <fill>
      <patternFill patternType="solid">
        <fgColor rgb="00E8F0FE"/>
      </patternFill>
    </fill>
    <fill>
      <patternFill patternType="solid">
        <fgColor rgb="00E6F4EA"/>
      </patternFill>
    </fill>
    <fill>
      <patternFill patternType="solid">
        <fgColor rgb="00FEF7E0"/>
      </patternFill>
    </fill>
    <fill>
      <patternFill patternType="solid">
        <fgColor rgb="00FCE8E6"/>
      </patternFill>
    </fill>
    <fill>
      <patternFill patternType="solid">
        <fgColor rgb="00D9D9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wrapText="1"/>
    </xf>
    <xf numFmtId="0" fontId="0" fillId="3" borderId="1" pivotButton="0" quotePrefix="0" xfId="0"/>
    <xf numFmtId="0" fontId="2" fillId="3" borderId="1" pivotButton="0" quotePrefix="0" xfId="0"/>
    <xf numFmtId="0" fontId="0" fillId="3" borderId="1" applyAlignment="1" pivotButton="0" quotePrefix="0" xfId="0">
      <alignment horizontal="center"/>
    </xf>
    <xf numFmtId="0" fontId="0" fillId="4" borderId="1" pivotButton="0" quotePrefix="0" xfId="0"/>
    <xf numFmtId="0" fontId="2" fillId="4" borderId="1" pivotButton="0" quotePrefix="0" xfId="0"/>
    <xf numFmtId="0" fontId="0" fillId="4" borderId="1" applyAlignment="1" pivotButton="0" quotePrefix="0" xfId="0">
      <alignment horizontal="center"/>
    </xf>
    <xf numFmtId="0" fontId="0" fillId="5" borderId="1" pivotButton="0" quotePrefix="0" xfId="0"/>
    <xf numFmtId="0" fontId="2" fillId="5" borderId="1" pivotButton="0" quotePrefix="0" xfId="0"/>
    <xf numFmtId="0" fontId="0" fillId="5" borderId="1" applyAlignment="1" pivotButton="0" quotePrefix="0" xfId="0">
      <alignment horizontal="center"/>
    </xf>
    <xf numFmtId="0" fontId="0" fillId="6" borderId="1" pivotButton="0" quotePrefix="0" xfId="0"/>
    <xf numFmtId="0" fontId="2" fillId="6" borderId="1" pivotButton="0" quotePrefix="0" xfId="0"/>
    <xf numFmtId="0" fontId="0" fillId="6" borderId="1" applyAlignment="1" pivotButton="0" quotePrefix="0" xfId="0">
      <alignment horizontal="center"/>
    </xf>
    <xf numFmtId="0" fontId="3" fillId="0" borderId="1" pivotButton="0" quotePrefix="0" xfId="0"/>
    <xf numFmtId="0" fontId="4" fillId="0" borderId="1" pivotButton="0" quotePrefix="0" xfId="0"/>
    <xf numFmtId="0" fontId="0" fillId="0" borderId="1" pivotButton="0" quotePrefix="0" xfId="0"/>
    <xf numFmtId="0" fontId="5" fillId="2" borderId="0" pivotButton="0" quotePrefix="0" xfId="0"/>
    <xf numFmtId="0" fontId="0" fillId="2" borderId="0" pivotButton="0" quotePrefix="0" xfId="0"/>
    <xf numFmtId="0" fontId="4" fillId="0" borderId="0" pivotButton="0" quotePrefix="0" xfId="0"/>
    <xf numFmtId="0" fontId="6" fillId="7" borderId="1" pivotButton="0" quotePrefix="0" xfId="0"/>
    <xf numFmtId="0" fontId="2" fillId="0"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7" fillId="2" borderId="0" pivotButton="0" quotePrefix="0" xfId="0"/>
    <xf numFmtId="0" fontId="0"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dxfs count="2">
    <dxf>
      <fill>
        <patternFill patternType="solid">
          <fgColor rgb="00CEEAD6"/>
        </patternFill>
      </fill>
    </dxf>
    <dxf>
      <fill>
        <patternFill patternType="solid">
          <fgColor rgb="00F5C6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 customWidth="1" min="3" max="3"/>
    <col width="4" customWidth="1" min="4" max="4"/>
    <col width="16" customWidth="1" min="5" max="5"/>
    <col width="8" customWidth="1" min="6" max="6"/>
    <col width="9" customWidth="1" min="7" max="7"/>
    <col width="13" customWidth="1" min="8" max="8"/>
    <col width="13" customWidth="1" min="9" max="9"/>
    <col width="9" customWidth="1" min="10" max="10"/>
    <col width="15" customWidth="1" min="11" max="11"/>
    <col width="4" customWidth="1" min="12" max="12"/>
    <col width="7" customWidth="1" min="13" max="13"/>
    <col width="7" customWidth="1" min="14" max="14"/>
    <col width="7" customWidth="1" min="15" max="15"/>
    <col width="30" customWidth="1" min="16" max="16"/>
  </cols>
  <sheetData>
    <row r="1">
      <c r="A1" s="1" t="inlineStr">
        <is>
          <t>Photo</t>
        </is>
      </c>
      <c r="B1" s="1" t="inlineStr">
        <is>
          <t>Env</t>
        </is>
      </c>
      <c r="C1" s="1" t="inlineStr">
        <is>
          <t>Slot</t>
        </is>
      </c>
      <c r="D1" s="1" t="inlineStr">
        <is>
          <t>#</t>
        </is>
      </c>
      <c r="E1" s="1" t="inlineStr">
        <is>
          <t>Filename</t>
        </is>
      </c>
      <c r="F1" s="1" t="inlineStr">
        <is>
          <t>Group</t>
        </is>
      </c>
      <c r="G1" s="1" t="inlineStr">
        <is>
          <t>Triplet</t>
        </is>
      </c>
      <c r="H1" s="1" t="inlineStr">
        <is>
          <t>LEFT hand</t>
        </is>
      </c>
      <c r="I1" s="1" t="inlineStr">
        <is>
          <t>RIGHT hand</t>
        </is>
      </c>
      <c r="J1" s="1" t="inlineStr">
        <is>
          <t>Rotation</t>
        </is>
      </c>
      <c r="K1" s="1" t="inlineStr">
        <is>
          <t>Expected labels</t>
        </is>
      </c>
      <c r="L1" s="1" t="inlineStr">
        <is>
          <t>N</t>
        </is>
      </c>
      <c r="M1" s="1" t="inlineStr">
        <is>
          <t>Shot?</t>
        </is>
      </c>
      <c r="N1" s="1" t="inlineStr">
        <is>
          <t>Mask?</t>
        </is>
      </c>
      <c r="O1" s="1" t="inlineStr">
        <is>
          <t>QA?</t>
        </is>
      </c>
      <c r="P1" s="1" t="inlineStr">
        <is>
          <t>Notes</t>
        </is>
      </c>
    </row>
    <row r="2">
      <c r="A2" s="2" t="inlineStr">
        <is>
          <t>P01</t>
        </is>
      </c>
      <c r="B2" s="2" t="inlineStr">
        <is>
          <t>E01</t>
        </is>
      </c>
      <c r="C2" s="2" t="inlineStr">
        <is>
          <t>S1</t>
        </is>
      </c>
      <c r="D2" s="2" t="n">
        <v>1</v>
      </c>
      <c r="E2" s="2" t="inlineStr">
        <is>
          <t>E01_P01.jpg</t>
        </is>
      </c>
      <c r="F2" s="2" t="inlineStr">
        <is>
          <t>fold0</t>
        </is>
      </c>
      <c r="G2" s="2" t="inlineStr">
        <is>
          <t>diagonal</t>
        </is>
      </c>
      <c r="H2" s="3" t="inlineStr">
        <is>
          <t>openhand</t>
        </is>
      </c>
      <c r="I2" s="3" t="inlineStr">
        <is>
          <t>openhand</t>
        </is>
      </c>
      <c r="J2" s="2" t="n">
        <v>0</v>
      </c>
      <c r="K2" s="2" t="inlineStr">
        <is>
          <t>1 1</t>
        </is>
      </c>
      <c r="L2" s="2" t="n">
        <v>2</v>
      </c>
      <c r="M2" s="4" t="inlineStr"/>
      <c r="N2" s="4" t="inlineStr"/>
      <c r="O2" s="4" t="inlineStr"/>
      <c r="P2" s="2" t="inlineStr"/>
    </row>
    <row r="3">
      <c r="A3" s="2" t="inlineStr">
        <is>
          <t>P02</t>
        </is>
      </c>
      <c r="B3" s="2" t="inlineStr">
        <is>
          <t>E01</t>
        </is>
      </c>
      <c r="C3" s="2" t="inlineStr">
        <is>
          <t>S1</t>
        </is>
      </c>
      <c r="D3" s="2" t="n">
        <v>2</v>
      </c>
      <c r="E3" s="2" t="inlineStr">
        <is>
          <t>E01_P02.jpg</t>
        </is>
      </c>
      <c r="F3" s="2" t="inlineStr">
        <is>
          <t>fold0</t>
        </is>
      </c>
      <c r="G3" s="2" t="inlineStr">
        <is>
          <t>diagonal</t>
        </is>
      </c>
      <c r="H3" s="3" t="inlineStr">
        <is>
          <t>closedhand</t>
        </is>
      </c>
      <c r="I3" s="3" t="inlineStr">
        <is>
          <t>closedhand</t>
        </is>
      </c>
      <c r="J3" s="2" t="n">
        <v>30</v>
      </c>
      <c r="K3" s="2" t="inlineStr">
        <is>
          <t>2 2</t>
        </is>
      </c>
      <c r="L3" s="2" t="n">
        <v>2</v>
      </c>
      <c r="M3" s="4" t="inlineStr"/>
      <c r="N3" s="4" t="inlineStr"/>
      <c r="O3" s="4" t="inlineStr"/>
      <c r="P3" s="2" t="inlineStr"/>
    </row>
    <row r="4">
      <c r="A4" s="2" t="inlineStr">
        <is>
          <t>P03</t>
        </is>
      </c>
      <c r="B4" s="2" t="inlineStr">
        <is>
          <t>E01</t>
        </is>
      </c>
      <c r="C4" s="2" t="inlineStr">
        <is>
          <t>S1</t>
        </is>
      </c>
      <c r="D4" s="2" t="n">
        <v>3</v>
      </c>
      <c r="E4" s="2" t="inlineStr">
        <is>
          <t>E01_P03.jpg</t>
        </is>
      </c>
      <c r="F4" s="2" t="inlineStr">
        <is>
          <t>fold0</t>
        </is>
      </c>
      <c r="G4" s="2" t="inlineStr">
        <is>
          <t>diagonal</t>
        </is>
      </c>
      <c r="H4" s="3" t="inlineStr">
        <is>
          <t>thumbout</t>
        </is>
      </c>
      <c r="I4" s="3" t="inlineStr">
        <is>
          <t>thumbout</t>
        </is>
      </c>
      <c r="J4" s="2" t="n">
        <v>60</v>
      </c>
      <c r="K4" s="2" t="inlineStr">
        <is>
          <t>0 0</t>
        </is>
      </c>
      <c r="L4" s="2" t="n">
        <v>2</v>
      </c>
      <c r="M4" s="4" t="inlineStr"/>
      <c r="N4" s="4" t="inlineStr"/>
      <c r="O4" s="4" t="inlineStr"/>
      <c r="P4" s="2" t="inlineStr"/>
    </row>
    <row r="5">
      <c r="A5" s="2" t="inlineStr">
        <is>
          <t>P04</t>
        </is>
      </c>
      <c r="B5" s="2" t="inlineStr">
        <is>
          <t>E02</t>
        </is>
      </c>
      <c r="C5" s="2" t="inlineStr">
        <is>
          <t>S2</t>
        </is>
      </c>
      <c r="D5" s="2" t="n">
        <v>1</v>
      </c>
      <c r="E5" s="2" t="inlineStr">
        <is>
          <t>E02_P04.jpg</t>
        </is>
      </c>
      <c r="F5" s="2" t="inlineStr">
        <is>
          <t>fold0</t>
        </is>
      </c>
      <c r="G5" s="2" t="inlineStr">
        <is>
          <t>cycleA</t>
        </is>
      </c>
      <c r="H5" s="3" t="inlineStr">
        <is>
          <t>openhand</t>
        </is>
      </c>
      <c r="I5" s="3" t="inlineStr">
        <is>
          <t>closedhand</t>
        </is>
      </c>
      <c r="J5" s="2" t="n">
        <v>0</v>
      </c>
      <c r="K5" s="2" t="inlineStr">
        <is>
          <t>1 2</t>
        </is>
      </c>
      <c r="L5" s="2" t="n">
        <v>2</v>
      </c>
      <c r="M5" s="4" t="inlineStr"/>
      <c r="N5" s="4" t="inlineStr"/>
      <c r="O5" s="4" t="inlineStr"/>
      <c r="P5" s="2" t="inlineStr"/>
    </row>
    <row r="6">
      <c r="A6" s="2" t="inlineStr">
        <is>
          <t>P05</t>
        </is>
      </c>
      <c r="B6" s="2" t="inlineStr">
        <is>
          <t>E02</t>
        </is>
      </c>
      <c r="C6" s="2" t="inlineStr">
        <is>
          <t>S2</t>
        </is>
      </c>
      <c r="D6" s="2" t="n">
        <v>2</v>
      </c>
      <c r="E6" s="2" t="inlineStr">
        <is>
          <t>E02_P05.jpg</t>
        </is>
      </c>
      <c r="F6" s="2" t="inlineStr">
        <is>
          <t>fold0</t>
        </is>
      </c>
      <c r="G6" s="2" t="inlineStr">
        <is>
          <t>cycleA</t>
        </is>
      </c>
      <c r="H6" s="3" t="inlineStr">
        <is>
          <t>closedhand</t>
        </is>
      </c>
      <c r="I6" s="3" t="inlineStr">
        <is>
          <t>thumbout</t>
        </is>
      </c>
      <c r="J6" s="2" t="n">
        <v>30</v>
      </c>
      <c r="K6" s="2" t="inlineStr">
        <is>
          <t>2 0</t>
        </is>
      </c>
      <c r="L6" s="2" t="n">
        <v>2</v>
      </c>
      <c r="M6" s="4" t="inlineStr"/>
      <c r="N6" s="4" t="inlineStr"/>
      <c r="O6" s="4" t="inlineStr"/>
      <c r="P6" s="2" t="inlineStr"/>
    </row>
    <row r="7">
      <c r="A7" s="2" t="inlineStr">
        <is>
          <t>P06</t>
        </is>
      </c>
      <c r="B7" s="2" t="inlineStr">
        <is>
          <t>E02</t>
        </is>
      </c>
      <c r="C7" s="2" t="inlineStr">
        <is>
          <t>S2</t>
        </is>
      </c>
      <c r="D7" s="2" t="n">
        <v>3</v>
      </c>
      <c r="E7" s="2" t="inlineStr">
        <is>
          <t>E02_P06.jpg</t>
        </is>
      </c>
      <c r="F7" s="2" t="inlineStr">
        <is>
          <t>fold0</t>
        </is>
      </c>
      <c r="G7" s="2" t="inlineStr">
        <is>
          <t>cycleA</t>
        </is>
      </c>
      <c r="H7" s="3" t="inlineStr">
        <is>
          <t>thumbout</t>
        </is>
      </c>
      <c r="I7" s="3" t="inlineStr">
        <is>
          <t>openhand</t>
        </is>
      </c>
      <c r="J7" s="2" t="n">
        <v>60</v>
      </c>
      <c r="K7" s="2" t="inlineStr">
        <is>
          <t>0 1</t>
        </is>
      </c>
      <c r="L7" s="2" t="n">
        <v>2</v>
      </c>
      <c r="M7" s="4" t="inlineStr"/>
      <c r="N7" s="4" t="inlineStr"/>
      <c r="O7" s="4" t="inlineStr"/>
      <c r="P7" s="2" t="inlineStr"/>
    </row>
    <row r="8">
      <c r="A8" s="2" t="inlineStr">
        <is>
          <t>P07</t>
        </is>
      </c>
      <c r="B8" s="2" t="inlineStr">
        <is>
          <t>E02</t>
        </is>
      </c>
      <c r="C8" s="2" t="inlineStr">
        <is>
          <t>S2</t>
        </is>
      </c>
      <c r="D8" s="2" t="n">
        <v>4</v>
      </c>
      <c r="E8" s="2" t="inlineStr">
        <is>
          <t>E02_P07.jpg</t>
        </is>
      </c>
      <c r="F8" s="2" t="inlineStr">
        <is>
          <t>fold0</t>
        </is>
      </c>
      <c r="G8" s="2" t="inlineStr">
        <is>
          <t>cycleB</t>
        </is>
      </c>
      <c r="H8" s="3" t="inlineStr">
        <is>
          <t>openhand</t>
        </is>
      </c>
      <c r="I8" s="3" t="inlineStr">
        <is>
          <t>thumbout</t>
        </is>
      </c>
      <c r="J8" s="2" t="n">
        <v>60</v>
      </c>
      <c r="K8" s="2" t="inlineStr">
        <is>
          <t>1 0</t>
        </is>
      </c>
      <c r="L8" s="2" t="n">
        <v>2</v>
      </c>
      <c r="M8" s="4" t="inlineStr"/>
      <c r="N8" s="4" t="inlineStr"/>
      <c r="O8" s="4" t="inlineStr"/>
      <c r="P8" s="2" t="inlineStr"/>
    </row>
    <row r="9">
      <c r="A9" s="2" t="inlineStr">
        <is>
          <t>P08</t>
        </is>
      </c>
      <c r="B9" s="2" t="inlineStr">
        <is>
          <t>E02</t>
        </is>
      </c>
      <c r="C9" s="2" t="inlineStr">
        <is>
          <t>S2</t>
        </is>
      </c>
      <c r="D9" s="2" t="n">
        <v>5</v>
      </c>
      <c r="E9" s="2" t="inlineStr">
        <is>
          <t>E02_P08.jpg</t>
        </is>
      </c>
      <c r="F9" s="2" t="inlineStr">
        <is>
          <t>fold0</t>
        </is>
      </c>
      <c r="G9" s="2" t="inlineStr">
        <is>
          <t>cycleB</t>
        </is>
      </c>
      <c r="H9" s="3" t="inlineStr">
        <is>
          <t>thumbout</t>
        </is>
      </c>
      <c r="I9" s="3" t="inlineStr">
        <is>
          <t>closedhand</t>
        </is>
      </c>
      <c r="J9" s="2" t="n">
        <v>30</v>
      </c>
      <c r="K9" s="2" t="inlineStr">
        <is>
          <t>0 2</t>
        </is>
      </c>
      <c r="L9" s="2" t="n">
        <v>2</v>
      </c>
      <c r="M9" s="4" t="inlineStr"/>
      <c r="N9" s="4" t="inlineStr"/>
      <c r="O9" s="4" t="inlineStr"/>
      <c r="P9" s="2" t="inlineStr"/>
    </row>
    <row r="10">
      <c r="A10" s="2" t="inlineStr">
        <is>
          <t>P09</t>
        </is>
      </c>
      <c r="B10" s="2" t="inlineStr">
        <is>
          <t>E02</t>
        </is>
      </c>
      <c r="C10" s="2" t="inlineStr">
        <is>
          <t>S2</t>
        </is>
      </c>
      <c r="D10" s="2" t="n">
        <v>6</v>
      </c>
      <c r="E10" s="2" t="inlineStr">
        <is>
          <t>E02_P09.jpg</t>
        </is>
      </c>
      <c r="F10" s="2" t="inlineStr">
        <is>
          <t>fold0</t>
        </is>
      </c>
      <c r="G10" s="2" t="inlineStr">
        <is>
          <t>cycleB</t>
        </is>
      </c>
      <c r="H10" s="3" t="inlineStr">
        <is>
          <t>closedhand</t>
        </is>
      </c>
      <c r="I10" s="3" t="inlineStr">
        <is>
          <t>openhand</t>
        </is>
      </c>
      <c r="J10" s="2" t="n">
        <v>0</v>
      </c>
      <c r="K10" s="2" t="inlineStr">
        <is>
          <t>2 1</t>
        </is>
      </c>
      <c r="L10" s="2" t="n">
        <v>2</v>
      </c>
      <c r="M10" s="4" t="inlineStr"/>
      <c r="N10" s="4" t="inlineStr"/>
      <c r="O10" s="4" t="inlineStr"/>
      <c r="P10" s="2" t="inlineStr"/>
    </row>
    <row r="11">
      <c r="A11" s="2" t="inlineStr">
        <is>
          <t>P10</t>
        </is>
      </c>
      <c r="B11" s="2" t="inlineStr">
        <is>
          <t>E03</t>
        </is>
      </c>
      <c r="C11" s="2" t="inlineStr">
        <is>
          <t>S3</t>
        </is>
      </c>
      <c r="D11" s="2" t="n">
        <v>1</v>
      </c>
      <c r="E11" s="2" t="inlineStr">
        <is>
          <t>E03_P10.jpg</t>
        </is>
      </c>
      <c r="F11" s="2" t="inlineStr">
        <is>
          <t>fold0</t>
        </is>
      </c>
      <c r="G11" s="2" t="inlineStr">
        <is>
          <t>cycleA</t>
        </is>
      </c>
      <c r="H11" s="3" t="inlineStr">
        <is>
          <t>openhand</t>
        </is>
      </c>
      <c r="I11" s="3" t="inlineStr">
        <is>
          <t>closedhand</t>
        </is>
      </c>
      <c r="J11" s="2" t="n">
        <v>0</v>
      </c>
      <c r="K11" s="2" t="inlineStr">
        <is>
          <t>1 2</t>
        </is>
      </c>
      <c r="L11" s="2" t="n">
        <v>2</v>
      </c>
      <c r="M11" s="4" t="inlineStr"/>
      <c r="N11" s="4" t="inlineStr"/>
      <c r="O11" s="4" t="inlineStr"/>
      <c r="P11" s="2" t="inlineStr"/>
    </row>
    <row r="12">
      <c r="A12" s="2" t="inlineStr">
        <is>
          <t>P11</t>
        </is>
      </c>
      <c r="B12" s="2" t="inlineStr">
        <is>
          <t>E03</t>
        </is>
      </c>
      <c r="C12" s="2" t="inlineStr">
        <is>
          <t>S3</t>
        </is>
      </c>
      <c r="D12" s="2" t="n">
        <v>2</v>
      </c>
      <c r="E12" s="2" t="inlineStr">
        <is>
          <t>E03_P11.jpg</t>
        </is>
      </c>
      <c r="F12" s="2" t="inlineStr">
        <is>
          <t>fold0</t>
        </is>
      </c>
      <c r="G12" s="2" t="inlineStr">
        <is>
          <t>cycleA</t>
        </is>
      </c>
      <c r="H12" s="3" t="inlineStr">
        <is>
          <t>closedhand</t>
        </is>
      </c>
      <c r="I12" s="3" t="inlineStr">
        <is>
          <t>thumbout</t>
        </is>
      </c>
      <c r="J12" s="2" t="n">
        <v>30</v>
      </c>
      <c r="K12" s="2" t="inlineStr">
        <is>
          <t>2 0</t>
        </is>
      </c>
      <c r="L12" s="2" t="n">
        <v>2</v>
      </c>
      <c r="M12" s="4" t="inlineStr"/>
      <c r="N12" s="4" t="inlineStr"/>
      <c r="O12" s="4" t="inlineStr"/>
      <c r="P12" s="2" t="inlineStr"/>
    </row>
    <row r="13">
      <c r="A13" s="2" t="inlineStr">
        <is>
          <t>P12</t>
        </is>
      </c>
      <c r="B13" s="2" t="inlineStr">
        <is>
          <t>E03</t>
        </is>
      </c>
      <c r="C13" s="2" t="inlineStr">
        <is>
          <t>S3</t>
        </is>
      </c>
      <c r="D13" s="2" t="n">
        <v>3</v>
      </c>
      <c r="E13" s="2" t="inlineStr">
        <is>
          <t>E03_P12.jpg</t>
        </is>
      </c>
      <c r="F13" s="2" t="inlineStr">
        <is>
          <t>fold0</t>
        </is>
      </c>
      <c r="G13" s="2" t="inlineStr">
        <is>
          <t>cycleA</t>
        </is>
      </c>
      <c r="H13" s="3" t="inlineStr">
        <is>
          <t>thumbout</t>
        </is>
      </c>
      <c r="I13" s="3" t="inlineStr">
        <is>
          <t>openhand</t>
        </is>
      </c>
      <c r="J13" s="2" t="n">
        <v>60</v>
      </c>
      <c r="K13" s="2" t="inlineStr">
        <is>
          <t>0 1</t>
        </is>
      </c>
      <c r="L13" s="2" t="n">
        <v>2</v>
      </c>
      <c r="M13" s="4" t="inlineStr"/>
      <c r="N13" s="4" t="inlineStr"/>
      <c r="O13" s="4" t="inlineStr"/>
      <c r="P13" s="2" t="inlineStr"/>
    </row>
    <row r="14">
      <c r="A14" s="2" t="inlineStr">
        <is>
          <t>P13</t>
        </is>
      </c>
      <c r="B14" s="2" t="inlineStr">
        <is>
          <t>E03</t>
        </is>
      </c>
      <c r="C14" s="2" t="inlineStr">
        <is>
          <t>S3</t>
        </is>
      </c>
      <c r="D14" s="2" t="n">
        <v>4</v>
      </c>
      <c r="E14" s="2" t="inlineStr">
        <is>
          <t>E03_P13.jpg</t>
        </is>
      </c>
      <c r="F14" s="2" t="inlineStr">
        <is>
          <t>fold0</t>
        </is>
      </c>
      <c r="G14" s="2" t="inlineStr">
        <is>
          <t>cycleB</t>
        </is>
      </c>
      <c r="H14" s="3" t="inlineStr">
        <is>
          <t>openhand</t>
        </is>
      </c>
      <c r="I14" s="3" t="inlineStr">
        <is>
          <t>thumbout</t>
        </is>
      </c>
      <c r="J14" s="2" t="n">
        <v>60</v>
      </c>
      <c r="K14" s="2" t="inlineStr">
        <is>
          <t>1 0</t>
        </is>
      </c>
      <c r="L14" s="2" t="n">
        <v>2</v>
      </c>
      <c r="M14" s="4" t="inlineStr"/>
      <c r="N14" s="4" t="inlineStr"/>
      <c r="O14" s="4" t="inlineStr"/>
      <c r="P14" s="2" t="inlineStr"/>
    </row>
    <row r="15">
      <c r="A15" s="2" t="inlineStr">
        <is>
          <t>P14</t>
        </is>
      </c>
      <c r="B15" s="2" t="inlineStr">
        <is>
          <t>E03</t>
        </is>
      </c>
      <c r="C15" s="2" t="inlineStr">
        <is>
          <t>S3</t>
        </is>
      </c>
      <c r="D15" s="2" t="n">
        <v>5</v>
      </c>
      <c r="E15" s="2" t="inlineStr">
        <is>
          <t>E03_P14.jpg</t>
        </is>
      </c>
      <c r="F15" s="2" t="inlineStr">
        <is>
          <t>fold0</t>
        </is>
      </c>
      <c r="G15" s="2" t="inlineStr">
        <is>
          <t>cycleB</t>
        </is>
      </c>
      <c r="H15" s="3" t="inlineStr">
        <is>
          <t>thumbout</t>
        </is>
      </c>
      <c r="I15" s="3" t="inlineStr">
        <is>
          <t>closedhand</t>
        </is>
      </c>
      <c r="J15" s="2" t="n">
        <v>30</v>
      </c>
      <c r="K15" s="2" t="inlineStr">
        <is>
          <t>0 2</t>
        </is>
      </c>
      <c r="L15" s="2" t="n">
        <v>2</v>
      </c>
      <c r="M15" s="4" t="inlineStr"/>
      <c r="N15" s="4" t="inlineStr"/>
      <c r="O15" s="4" t="inlineStr"/>
      <c r="P15" s="2" t="inlineStr"/>
    </row>
    <row r="16">
      <c r="A16" s="2" t="inlineStr">
        <is>
          <t>P15</t>
        </is>
      </c>
      <c r="B16" s="2" t="inlineStr">
        <is>
          <t>E03</t>
        </is>
      </c>
      <c r="C16" s="2" t="inlineStr">
        <is>
          <t>S3</t>
        </is>
      </c>
      <c r="D16" s="2" t="n">
        <v>6</v>
      </c>
      <c r="E16" s="2" t="inlineStr">
        <is>
          <t>E03_P15.jpg</t>
        </is>
      </c>
      <c r="F16" s="2" t="inlineStr">
        <is>
          <t>fold0</t>
        </is>
      </c>
      <c r="G16" s="2" t="inlineStr">
        <is>
          <t>cycleB</t>
        </is>
      </c>
      <c r="H16" s="3" t="inlineStr">
        <is>
          <t>closedhand</t>
        </is>
      </c>
      <c r="I16" s="3" t="inlineStr">
        <is>
          <t>openhand</t>
        </is>
      </c>
      <c r="J16" s="2" t="n">
        <v>0</v>
      </c>
      <c r="K16" s="2" t="inlineStr">
        <is>
          <t>2 1</t>
        </is>
      </c>
      <c r="L16" s="2" t="n">
        <v>2</v>
      </c>
      <c r="M16" s="4" t="inlineStr"/>
      <c r="N16" s="4" t="inlineStr"/>
      <c r="O16" s="4" t="inlineStr"/>
      <c r="P16" s="2" t="inlineStr"/>
    </row>
    <row r="17">
      <c r="A17" s="5" t="inlineStr">
        <is>
          <t>P16</t>
        </is>
      </c>
      <c r="B17" s="5" t="inlineStr">
        <is>
          <t>E04</t>
        </is>
      </c>
      <c r="C17" s="5" t="inlineStr">
        <is>
          <t>S1</t>
        </is>
      </c>
      <c r="D17" s="5" t="n">
        <v>1</v>
      </c>
      <c r="E17" s="5" t="inlineStr">
        <is>
          <t>E04_P16.jpg</t>
        </is>
      </c>
      <c r="F17" s="5" t="inlineStr">
        <is>
          <t>fold1</t>
        </is>
      </c>
      <c r="G17" s="5" t="inlineStr">
        <is>
          <t>diagonal</t>
        </is>
      </c>
      <c r="H17" s="6" t="inlineStr">
        <is>
          <t>closedhand</t>
        </is>
      </c>
      <c r="I17" s="6" t="inlineStr">
        <is>
          <t>closedhand</t>
        </is>
      </c>
      <c r="J17" s="5" t="n">
        <v>0</v>
      </c>
      <c r="K17" s="5" t="inlineStr">
        <is>
          <t>2 2</t>
        </is>
      </c>
      <c r="L17" s="5" t="n">
        <v>2</v>
      </c>
      <c r="M17" s="7" t="inlineStr"/>
      <c r="N17" s="7" t="inlineStr"/>
      <c r="O17" s="7" t="inlineStr"/>
      <c r="P17" s="5" t="inlineStr"/>
    </row>
    <row r="18">
      <c r="A18" s="5" t="inlineStr">
        <is>
          <t>P17</t>
        </is>
      </c>
      <c r="B18" s="5" t="inlineStr">
        <is>
          <t>E04</t>
        </is>
      </c>
      <c r="C18" s="5" t="inlineStr">
        <is>
          <t>S1</t>
        </is>
      </c>
      <c r="D18" s="5" t="n">
        <v>2</v>
      </c>
      <c r="E18" s="5" t="inlineStr">
        <is>
          <t>E04_P17.jpg</t>
        </is>
      </c>
      <c r="F18" s="5" t="inlineStr">
        <is>
          <t>fold1</t>
        </is>
      </c>
      <c r="G18" s="5" t="inlineStr">
        <is>
          <t>diagonal</t>
        </is>
      </c>
      <c r="H18" s="6" t="inlineStr">
        <is>
          <t>thumbout</t>
        </is>
      </c>
      <c r="I18" s="6" t="inlineStr">
        <is>
          <t>thumbout</t>
        </is>
      </c>
      <c r="J18" s="5" t="n">
        <v>30</v>
      </c>
      <c r="K18" s="5" t="inlineStr">
        <is>
          <t>0 0</t>
        </is>
      </c>
      <c r="L18" s="5" t="n">
        <v>2</v>
      </c>
      <c r="M18" s="7" t="inlineStr"/>
      <c r="N18" s="7" t="inlineStr"/>
      <c r="O18" s="7" t="inlineStr"/>
      <c r="P18" s="5" t="inlineStr"/>
    </row>
    <row r="19">
      <c r="A19" s="5" t="inlineStr">
        <is>
          <t>P18</t>
        </is>
      </c>
      <c r="B19" s="5" t="inlineStr">
        <is>
          <t>E04</t>
        </is>
      </c>
      <c r="C19" s="5" t="inlineStr">
        <is>
          <t>S1</t>
        </is>
      </c>
      <c r="D19" s="5" t="n">
        <v>3</v>
      </c>
      <c r="E19" s="5" t="inlineStr">
        <is>
          <t>E04_P18.jpg</t>
        </is>
      </c>
      <c r="F19" s="5" t="inlineStr">
        <is>
          <t>fold1</t>
        </is>
      </c>
      <c r="G19" s="5" t="inlineStr">
        <is>
          <t>diagonal</t>
        </is>
      </c>
      <c r="H19" s="6" t="inlineStr">
        <is>
          <t>openhand</t>
        </is>
      </c>
      <c r="I19" s="6" t="inlineStr">
        <is>
          <t>openhand</t>
        </is>
      </c>
      <c r="J19" s="5" t="n">
        <v>60</v>
      </c>
      <c r="K19" s="5" t="inlineStr">
        <is>
          <t>1 1</t>
        </is>
      </c>
      <c r="L19" s="5" t="n">
        <v>2</v>
      </c>
      <c r="M19" s="7" t="inlineStr"/>
      <c r="N19" s="7" t="inlineStr"/>
      <c r="O19" s="7" t="inlineStr"/>
      <c r="P19" s="5" t="inlineStr"/>
    </row>
    <row r="20">
      <c r="A20" s="5" t="inlineStr">
        <is>
          <t>P19</t>
        </is>
      </c>
      <c r="B20" s="5" t="inlineStr">
        <is>
          <t>E05</t>
        </is>
      </c>
      <c r="C20" s="5" t="inlineStr">
        <is>
          <t>S2</t>
        </is>
      </c>
      <c r="D20" s="5" t="n">
        <v>1</v>
      </c>
      <c r="E20" s="5" t="inlineStr">
        <is>
          <t>E05_P19.jpg</t>
        </is>
      </c>
      <c r="F20" s="5" t="inlineStr">
        <is>
          <t>fold1</t>
        </is>
      </c>
      <c r="G20" s="5" t="inlineStr">
        <is>
          <t>cycleA</t>
        </is>
      </c>
      <c r="H20" s="6" t="inlineStr">
        <is>
          <t>openhand</t>
        </is>
      </c>
      <c r="I20" s="6" t="inlineStr">
        <is>
          <t>closedhand</t>
        </is>
      </c>
      <c r="J20" s="5" t="n">
        <v>0</v>
      </c>
      <c r="K20" s="5" t="inlineStr">
        <is>
          <t>1 2</t>
        </is>
      </c>
      <c r="L20" s="5" t="n">
        <v>2</v>
      </c>
      <c r="M20" s="7" t="inlineStr"/>
      <c r="N20" s="7" t="inlineStr"/>
      <c r="O20" s="7" t="inlineStr"/>
      <c r="P20" s="5" t="inlineStr"/>
    </row>
    <row r="21">
      <c r="A21" s="5" t="inlineStr">
        <is>
          <t>P20</t>
        </is>
      </c>
      <c r="B21" s="5" t="inlineStr">
        <is>
          <t>E05</t>
        </is>
      </c>
      <c r="C21" s="5" t="inlineStr">
        <is>
          <t>S2</t>
        </is>
      </c>
      <c r="D21" s="5" t="n">
        <v>2</v>
      </c>
      <c r="E21" s="5" t="inlineStr">
        <is>
          <t>E05_P20.jpg</t>
        </is>
      </c>
      <c r="F21" s="5" t="inlineStr">
        <is>
          <t>fold1</t>
        </is>
      </c>
      <c r="G21" s="5" t="inlineStr">
        <is>
          <t>cycleA</t>
        </is>
      </c>
      <c r="H21" s="6" t="inlineStr">
        <is>
          <t>closedhand</t>
        </is>
      </c>
      <c r="I21" s="6" t="inlineStr">
        <is>
          <t>thumbout</t>
        </is>
      </c>
      <c r="J21" s="5" t="n">
        <v>30</v>
      </c>
      <c r="K21" s="5" t="inlineStr">
        <is>
          <t>2 0</t>
        </is>
      </c>
      <c r="L21" s="5" t="n">
        <v>2</v>
      </c>
      <c r="M21" s="7" t="inlineStr"/>
      <c r="N21" s="7" t="inlineStr"/>
      <c r="O21" s="7" t="inlineStr"/>
      <c r="P21" s="5" t="inlineStr"/>
    </row>
    <row r="22">
      <c r="A22" s="5" t="inlineStr">
        <is>
          <t>P21</t>
        </is>
      </c>
      <c r="B22" s="5" t="inlineStr">
        <is>
          <t>E05</t>
        </is>
      </c>
      <c r="C22" s="5" t="inlineStr">
        <is>
          <t>S2</t>
        </is>
      </c>
      <c r="D22" s="5" t="n">
        <v>3</v>
      </c>
      <c r="E22" s="5" t="inlineStr">
        <is>
          <t>E05_P21.jpg</t>
        </is>
      </c>
      <c r="F22" s="5" t="inlineStr">
        <is>
          <t>fold1</t>
        </is>
      </c>
      <c r="G22" s="5" t="inlineStr">
        <is>
          <t>cycleA</t>
        </is>
      </c>
      <c r="H22" s="6" t="inlineStr">
        <is>
          <t>thumbout</t>
        </is>
      </c>
      <c r="I22" s="6" t="inlineStr">
        <is>
          <t>openhand</t>
        </is>
      </c>
      <c r="J22" s="5" t="n">
        <v>60</v>
      </c>
      <c r="K22" s="5" t="inlineStr">
        <is>
          <t>0 1</t>
        </is>
      </c>
      <c r="L22" s="5" t="n">
        <v>2</v>
      </c>
      <c r="M22" s="7" t="inlineStr"/>
      <c r="N22" s="7" t="inlineStr"/>
      <c r="O22" s="7" t="inlineStr"/>
      <c r="P22" s="5" t="inlineStr"/>
    </row>
    <row r="23">
      <c r="A23" s="5" t="inlineStr">
        <is>
          <t>P22</t>
        </is>
      </c>
      <c r="B23" s="5" t="inlineStr">
        <is>
          <t>E05</t>
        </is>
      </c>
      <c r="C23" s="5" t="inlineStr">
        <is>
          <t>S2</t>
        </is>
      </c>
      <c r="D23" s="5" t="n">
        <v>4</v>
      </c>
      <c r="E23" s="5" t="inlineStr">
        <is>
          <t>E05_P22.jpg</t>
        </is>
      </c>
      <c r="F23" s="5" t="inlineStr">
        <is>
          <t>fold1</t>
        </is>
      </c>
      <c r="G23" s="5" t="inlineStr">
        <is>
          <t>cycleB</t>
        </is>
      </c>
      <c r="H23" s="6" t="inlineStr">
        <is>
          <t>openhand</t>
        </is>
      </c>
      <c r="I23" s="6" t="inlineStr">
        <is>
          <t>thumbout</t>
        </is>
      </c>
      <c r="J23" s="5" t="n">
        <v>60</v>
      </c>
      <c r="K23" s="5" t="inlineStr">
        <is>
          <t>1 0</t>
        </is>
      </c>
      <c r="L23" s="5" t="n">
        <v>2</v>
      </c>
      <c r="M23" s="7" t="inlineStr"/>
      <c r="N23" s="7" t="inlineStr"/>
      <c r="O23" s="7" t="inlineStr"/>
      <c r="P23" s="5" t="inlineStr"/>
    </row>
    <row r="24">
      <c r="A24" s="5" t="inlineStr">
        <is>
          <t>P23</t>
        </is>
      </c>
      <c r="B24" s="5" t="inlineStr">
        <is>
          <t>E05</t>
        </is>
      </c>
      <c r="C24" s="5" t="inlineStr">
        <is>
          <t>S2</t>
        </is>
      </c>
      <c r="D24" s="5" t="n">
        <v>5</v>
      </c>
      <c r="E24" s="5" t="inlineStr">
        <is>
          <t>E05_P23.jpg</t>
        </is>
      </c>
      <c r="F24" s="5" t="inlineStr">
        <is>
          <t>fold1</t>
        </is>
      </c>
      <c r="G24" s="5" t="inlineStr">
        <is>
          <t>cycleB</t>
        </is>
      </c>
      <c r="H24" s="6" t="inlineStr">
        <is>
          <t>thumbout</t>
        </is>
      </c>
      <c r="I24" s="6" t="inlineStr">
        <is>
          <t>closedhand</t>
        </is>
      </c>
      <c r="J24" s="5" t="n">
        <v>30</v>
      </c>
      <c r="K24" s="5" t="inlineStr">
        <is>
          <t>0 2</t>
        </is>
      </c>
      <c r="L24" s="5" t="n">
        <v>2</v>
      </c>
      <c r="M24" s="7" t="inlineStr"/>
      <c r="N24" s="7" t="inlineStr"/>
      <c r="O24" s="7" t="inlineStr"/>
      <c r="P24" s="5" t="inlineStr"/>
    </row>
    <row r="25">
      <c r="A25" s="5" t="inlineStr">
        <is>
          <t>P24</t>
        </is>
      </c>
      <c r="B25" s="5" t="inlineStr">
        <is>
          <t>E05</t>
        </is>
      </c>
      <c r="C25" s="5" t="inlineStr">
        <is>
          <t>S2</t>
        </is>
      </c>
      <c r="D25" s="5" t="n">
        <v>6</v>
      </c>
      <c r="E25" s="5" t="inlineStr">
        <is>
          <t>E05_P24.jpg</t>
        </is>
      </c>
      <c r="F25" s="5" t="inlineStr">
        <is>
          <t>fold1</t>
        </is>
      </c>
      <c r="G25" s="5" t="inlineStr">
        <is>
          <t>cycleB</t>
        </is>
      </c>
      <c r="H25" s="6" t="inlineStr">
        <is>
          <t>closedhand</t>
        </is>
      </c>
      <c r="I25" s="6" t="inlineStr">
        <is>
          <t>openhand</t>
        </is>
      </c>
      <c r="J25" s="5" t="n">
        <v>0</v>
      </c>
      <c r="K25" s="5" t="inlineStr">
        <is>
          <t>2 1</t>
        </is>
      </c>
      <c r="L25" s="5" t="n">
        <v>2</v>
      </c>
      <c r="M25" s="7" t="inlineStr"/>
      <c r="N25" s="7" t="inlineStr"/>
      <c r="O25" s="7" t="inlineStr"/>
      <c r="P25" s="5" t="inlineStr"/>
    </row>
    <row r="26">
      <c r="A26" s="5" t="inlineStr">
        <is>
          <t>P25</t>
        </is>
      </c>
      <c r="B26" s="5" t="inlineStr">
        <is>
          <t>E06</t>
        </is>
      </c>
      <c r="C26" s="5" t="inlineStr">
        <is>
          <t>S3</t>
        </is>
      </c>
      <c r="D26" s="5" t="n">
        <v>1</v>
      </c>
      <c r="E26" s="5" t="inlineStr">
        <is>
          <t>E06_P25.jpg</t>
        </is>
      </c>
      <c r="F26" s="5" t="inlineStr">
        <is>
          <t>fold1</t>
        </is>
      </c>
      <c r="G26" s="5" t="inlineStr">
        <is>
          <t>cycleA</t>
        </is>
      </c>
      <c r="H26" s="6" t="inlineStr">
        <is>
          <t>openhand</t>
        </is>
      </c>
      <c r="I26" s="6" t="inlineStr">
        <is>
          <t>closedhand</t>
        </is>
      </c>
      <c r="J26" s="5" t="n">
        <v>0</v>
      </c>
      <c r="K26" s="5" t="inlineStr">
        <is>
          <t>1 2</t>
        </is>
      </c>
      <c r="L26" s="5" t="n">
        <v>2</v>
      </c>
      <c r="M26" s="7" t="inlineStr"/>
      <c r="N26" s="7" t="inlineStr"/>
      <c r="O26" s="7" t="inlineStr"/>
      <c r="P26" s="5" t="inlineStr"/>
    </row>
    <row r="27">
      <c r="A27" s="5" t="inlineStr">
        <is>
          <t>P26</t>
        </is>
      </c>
      <c r="B27" s="5" t="inlineStr">
        <is>
          <t>E06</t>
        </is>
      </c>
      <c r="C27" s="5" t="inlineStr">
        <is>
          <t>S3</t>
        </is>
      </c>
      <c r="D27" s="5" t="n">
        <v>2</v>
      </c>
      <c r="E27" s="5" t="inlineStr">
        <is>
          <t>E06_P26.jpg</t>
        </is>
      </c>
      <c r="F27" s="5" t="inlineStr">
        <is>
          <t>fold1</t>
        </is>
      </c>
      <c r="G27" s="5" t="inlineStr">
        <is>
          <t>cycleA</t>
        </is>
      </c>
      <c r="H27" s="6" t="inlineStr">
        <is>
          <t>closedhand</t>
        </is>
      </c>
      <c r="I27" s="6" t="inlineStr">
        <is>
          <t>thumbout</t>
        </is>
      </c>
      <c r="J27" s="5" t="n">
        <v>30</v>
      </c>
      <c r="K27" s="5" t="inlineStr">
        <is>
          <t>2 0</t>
        </is>
      </c>
      <c r="L27" s="5" t="n">
        <v>2</v>
      </c>
      <c r="M27" s="7" t="inlineStr"/>
      <c r="N27" s="7" t="inlineStr"/>
      <c r="O27" s="7" t="inlineStr"/>
      <c r="P27" s="5" t="inlineStr"/>
    </row>
    <row r="28">
      <c r="A28" s="5" t="inlineStr">
        <is>
          <t>P27</t>
        </is>
      </c>
      <c r="B28" s="5" t="inlineStr">
        <is>
          <t>E06</t>
        </is>
      </c>
      <c r="C28" s="5" t="inlineStr">
        <is>
          <t>S3</t>
        </is>
      </c>
      <c r="D28" s="5" t="n">
        <v>3</v>
      </c>
      <c r="E28" s="5" t="inlineStr">
        <is>
          <t>E06_P27.jpg</t>
        </is>
      </c>
      <c r="F28" s="5" t="inlineStr">
        <is>
          <t>fold1</t>
        </is>
      </c>
      <c r="G28" s="5" t="inlineStr">
        <is>
          <t>cycleA</t>
        </is>
      </c>
      <c r="H28" s="6" t="inlineStr">
        <is>
          <t>thumbout</t>
        </is>
      </c>
      <c r="I28" s="6" t="inlineStr">
        <is>
          <t>openhand</t>
        </is>
      </c>
      <c r="J28" s="5" t="n">
        <v>60</v>
      </c>
      <c r="K28" s="5" t="inlineStr">
        <is>
          <t>0 1</t>
        </is>
      </c>
      <c r="L28" s="5" t="n">
        <v>2</v>
      </c>
      <c r="M28" s="7" t="inlineStr"/>
      <c r="N28" s="7" t="inlineStr"/>
      <c r="O28" s="7" t="inlineStr"/>
      <c r="P28" s="5" t="inlineStr"/>
    </row>
    <row r="29">
      <c r="A29" s="5" t="inlineStr">
        <is>
          <t>P28</t>
        </is>
      </c>
      <c r="B29" s="5" t="inlineStr">
        <is>
          <t>E06</t>
        </is>
      </c>
      <c r="C29" s="5" t="inlineStr">
        <is>
          <t>S3</t>
        </is>
      </c>
      <c r="D29" s="5" t="n">
        <v>4</v>
      </c>
      <c r="E29" s="5" t="inlineStr">
        <is>
          <t>E06_P28.jpg</t>
        </is>
      </c>
      <c r="F29" s="5" t="inlineStr">
        <is>
          <t>fold1</t>
        </is>
      </c>
      <c r="G29" s="5" t="inlineStr">
        <is>
          <t>cycleB</t>
        </is>
      </c>
      <c r="H29" s="6" t="inlineStr">
        <is>
          <t>openhand</t>
        </is>
      </c>
      <c r="I29" s="6" t="inlineStr">
        <is>
          <t>thumbout</t>
        </is>
      </c>
      <c r="J29" s="5" t="n">
        <v>60</v>
      </c>
      <c r="K29" s="5" t="inlineStr">
        <is>
          <t>1 0</t>
        </is>
      </c>
      <c r="L29" s="5" t="n">
        <v>2</v>
      </c>
      <c r="M29" s="7" t="inlineStr"/>
      <c r="N29" s="7" t="inlineStr"/>
      <c r="O29" s="7" t="inlineStr"/>
      <c r="P29" s="5" t="inlineStr"/>
    </row>
    <row r="30">
      <c r="A30" s="5" t="inlineStr">
        <is>
          <t>P29</t>
        </is>
      </c>
      <c r="B30" s="5" t="inlineStr">
        <is>
          <t>E06</t>
        </is>
      </c>
      <c r="C30" s="5" t="inlineStr">
        <is>
          <t>S3</t>
        </is>
      </c>
      <c r="D30" s="5" t="n">
        <v>5</v>
      </c>
      <c r="E30" s="5" t="inlineStr">
        <is>
          <t>E06_P29.jpg</t>
        </is>
      </c>
      <c r="F30" s="5" t="inlineStr">
        <is>
          <t>fold1</t>
        </is>
      </c>
      <c r="G30" s="5" t="inlineStr">
        <is>
          <t>cycleB</t>
        </is>
      </c>
      <c r="H30" s="6" t="inlineStr">
        <is>
          <t>thumbout</t>
        </is>
      </c>
      <c r="I30" s="6" t="inlineStr">
        <is>
          <t>closedhand</t>
        </is>
      </c>
      <c r="J30" s="5" t="n">
        <v>30</v>
      </c>
      <c r="K30" s="5" t="inlineStr">
        <is>
          <t>0 2</t>
        </is>
      </c>
      <c r="L30" s="5" t="n">
        <v>2</v>
      </c>
      <c r="M30" s="7" t="inlineStr"/>
      <c r="N30" s="7" t="inlineStr"/>
      <c r="O30" s="7" t="inlineStr"/>
      <c r="P30" s="5" t="inlineStr"/>
    </row>
    <row r="31">
      <c r="A31" s="5" t="inlineStr">
        <is>
          <t>P30</t>
        </is>
      </c>
      <c r="B31" s="5" t="inlineStr">
        <is>
          <t>E06</t>
        </is>
      </c>
      <c r="C31" s="5" t="inlineStr">
        <is>
          <t>S3</t>
        </is>
      </c>
      <c r="D31" s="5" t="n">
        <v>6</v>
      </c>
      <c r="E31" s="5" t="inlineStr">
        <is>
          <t>E06_P30.jpg</t>
        </is>
      </c>
      <c r="F31" s="5" t="inlineStr">
        <is>
          <t>fold1</t>
        </is>
      </c>
      <c r="G31" s="5" t="inlineStr">
        <is>
          <t>cycleB</t>
        </is>
      </c>
      <c r="H31" s="6" t="inlineStr">
        <is>
          <t>closedhand</t>
        </is>
      </c>
      <c r="I31" s="6" t="inlineStr">
        <is>
          <t>openhand</t>
        </is>
      </c>
      <c r="J31" s="5" t="n">
        <v>0</v>
      </c>
      <c r="K31" s="5" t="inlineStr">
        <is>
          <t>2 1</t>
        </is>
      </c>
      <c r="L31" s="5" t="n">
        <v>2</v>
      </c>
      <c r="M31" s="7" t="inlineStr"/>
      <c r="N31" s="7" t="inlineStr"/>
      <c r="O31" s="7" t="inlineStr"/>
      <c r="P31" s="5" t="inlineStr"/>
    </row>
    <row r="32">
      <c r="A32" s="8" t="inlineStr">
        <is>
          <t>P31</t>
        </is>
      </c>
      <c r="B32" s="8" t="inlineStr">
        <is>
          <t>E07</t>
        </is>
      </c>
      <c r="C32" s="8" t="inlineStr">
        <is>
          <t>S1</t>
        </is>
      </c>
      <c r="D32" s="8" t="n">
        <v>1</v>
      </c>
      <c r="E32" s="8" t="inlineStr">
        <is>
          <t>E07_P31.jpg</t>
        </is>
      </c>
      <c r="F32" s="8" t="inlineStr">
        <is>
          <t>fold2</t>
        </is>
      </c>
      <c r="G32" s="8" t="inlineStr">
        <is>
          <t>diagonal</t>
        </is>
      </c>
      <c r="H32" s="9" t="inlineStr">
        <is>
          <t>thumbout</t>
        </is>
      </c>
      <c r="I32" s="9" t="inlineStr">
        <is>
          <t>thumbout</t>
        </is>
      </c>
      <c r="J32" s="8" t="n">
        <v>0</v>
      </c>
      <c r="K32" s="8" t="inlineStr">
        <is>
          <t>0 0</t>
        </is>
      </c>
      <c r="L32" s="8" t="n">
        <v>2</v>
      </c>
      <c r="M32" s="10" t="inlineStr"/>
      <c r="N32" s="10" t="inlineStr"/>
      <c r="O32" s="10" t="inlineStr"/>
      <c r="P32" s="8" t="inlineStr"/>
    </row>
    <row r="33">
      <c r="A33" s="8" t="inlineStr">
        <is>
          <t>P32</t>
        </is>
      </c>
      <c r="B33" s="8" t="inlineStr">
        <is>
          <t>E07</t>
        </is>
      </c>
      <c r="C33" s="8" t="inlineStr">
        <is>
          <t>S1</t>
        </is>
      </c>
      <c r="D33" s="8" t="n">
        <v>2</v>
      </c>
      <c r="E33" s="8" t="inlineStr">
        <is>
          <t>E07_P32.jpg</t>
        </is>
      </c>
      <c r="F33" s="8" t="inlineStr">
        <is>
          <t>fold2</t>
        </is>
      </c>
      <c r="G33" s="8" t="inlineStr">
        <is>
          <t>diagonal</t>
        </is>
      </c>
      <c r="H33" s="9" t="inlineStr">
        <is>
          <t>openhand</t>
        </is>
      </c>
      <c r="I33" s="9" t="inlineStr">
        <is>
          <t>openhand</t>
        </is>
      </c>
      <c r="J33" s="8" t="n">
        <v>30</v>
      </c>
      <c r="K33" s="8" t="inlineStr">
        <is>
          <t>1 1</t>
        </is>
      </c>
      <c r="L33" s="8" t="n">
        <v>2</v>
      </c>
      <c r="M33" s="10" t="inlineStr"/>
      <c r="N33" s="10" t="inlineStr"/>
      <c r="O33" s="10" t="inlineStr"/>
      <c r="P33" s="8" t="inlineStr"/>
    </row>
    <row r="34">
      <c r="A34" s="8" t="inlineStr">
        <is>
          <t>P33</t>
        </is>
      </c>
      <c r="B34" s="8" t="inlineStr">
        <is>
          <t>E07</t>
        </is>
      </c>
      <c r="C34" s="8" t="inlineStr">
        <is>
          <t>S1</t>
        </is>
      </c>
      <c r="D34" s="8" t="n">
        <v>3</v>
      </c>
      <c r="E34" s="8" t="inlineStr">
        <is>
          <t>E07_P33.jpg</t>
        </is>
      </c>
      <c r="F34" s="8" t="inlineStr">
        <is>
          <t>fold2</t>
        </is>
      </c>
      <c r="G34" s="8" t="inlineStr">
        <is>
          <t>diagonal</t>
        </is>
      </c>
      <c r="H34" s="9" t="inlineStr">
        <is>
          <t>closedhand</t>
        </is>
      </c>
      <c r="I34" s="9" t="inlineStr">
        <is>
          <t>closedhand</t>
        </is>
      </c>
      <c r="J34" s="8" t="n">
        <v>60</v>
      </c>
      <c r="K34" s="8" t="inlineStr">
        <is>
          <t>2 2</t>
        </is>
      </c>
      <c r="L34" s="8" t="n">
        <v>2</v>
      </c>
      <c r="M34" s="10" t="inlineStr"/>
      <c r="N34" s="10" t="inlineStr"/>
      <c r="O34" s="10" t="inlineStr"/>
      <c r="P34" s="8" t="inlineStr"/>
    </row>
    <row r="35">
      <c r="A35" s="8" t="inlineStr">
        <is>
          <t>P34</t>
        </is>
      </c>
      <c r="B35" s="8" t="inlineStr">
        <is>
          <t>E08</t>
        </is>
      </c>
      <c r="C35" s="8" t="inlineStr">
        <is>
          <t>S2</t>
        </is>
      </c>
      <c r="D35" s="8" t="n">
        <v>1</v>
      </c>
      <c r="E35" s="8" t="inlineStr">
        <is>
          <t>E08_P34.jpg</t>
        </is>
      </c>
      <c r="F35" s="8" t="inlineStr">
        <is>
          <t>fold2</t>
        </is>
      </c>
      <c r="G35" s="8" t="inlineStr">
        <is>
          <t>cycleA</t>
        </is>
      </c>
      <c r="H35" s="9" t="inlineStr">
        <is>
          <t>openhand</t>
        </is>
      </c>
      <c r="I35" s="9" t="inlineStr">
        <is>
          <t>closedhand</t>
        </is>
      </c>
      <c r="J35" s="8" t="n">
        <v>0</v>
      </c>
      <c r="K35" s="8" t="inlineStr">
        <is>
          <t>1 2</t>
        </is>
      </c>
      <c r="L35" s="8" t="n">
        <v>2</v>
      </c>
      <c r="M35" s="10" t="inlineStr"/>
      <c r="N35" s="10" t="inlineStr"/>
      <c r="O35" s="10" t="inlineStr"/>
      <c r="P35" s="8" t="inlineStr"/>
    </row>
    <row r="36">
      <c r="A36" s="8" t="inlineStr">
        <is>
          <t>P35</t>
        </is>
      </c>
      <c r="B36" s="8" t="inlineStr">
        <is>
          <t>E08</t>
        </is>
      </c>
      <c r="C36" s="8" t="inlineStr">
        <is>
          <t>S2</t>
        </is>
      </c>
      <c r="D36" s="8" t="n">
        <v>2</v>
      </c>
      <c r="E36" s="8" t="inlineStr">
        <is>
          <t>E08_P35.jpg</t>
        </is>
      </c>
      <c r="F36" s="8" t="inlineStr">
        <is>
          <t>fold2</t>
        </is>
      </c>
      <c r="G36" s="8" t="inlineStr">
        <is>
          <t>cycleA</t>
        </is>
      </c>
      <c r="H36" s="9" t="inlineStr">
        <is>
          <t>closedhand</t>
        </is>
      </c>
      <c r="I36" s="9" t="inlineStr">
        <is>
          <t>thumbout</t>
        </is>
      </c>
      <c r="J36" s="8" t="n">
        <v>30</v>
      </c>
      <c r="K36" s="8" t="inlineStr">
        <is>
          <t>2 0</t>
        </is>
      </c>
      <c r="L36" s="8" t="n">
        <v>2</v>
      </c>
      <c r="M36" s="10" t="inlineStr"/>
      <c r="N36" s="10" t="inlineStr"/>
      <c r="O36" s="10" t="inlineStr"/>
      <c r="P36" s="8" t="inlineStr"/>
    </row>
    <row r="37">
      <c r="A37" s="8" t="inlineStr">
        <is>
          <t>P36</t>
        </is>
      </c>
      <c r="B37" s="8" t="inlineStr">
        <is>
          <t>E08</t>
        </is>
      </c>
      <c r="C37" s="8" t="inlineStr">
        <is>
          <t>S2</t>
        </is>
      </c>
      <c r="D37" s="8" t="n">
        <v>3</v>
      </c>
      <c r="E37" s="8" t="inlineStr">
        <is>
          <t>E08_P36.jpg</t>
        </is>
      </c>
      <c r="F37" s="8" t="inlineStr">
        <is>
          <t>fold2</t>
        </is>
      </c>
      <c r="G37" s="8" t="inlineStr">
        <is>
          <t>cycleA</t>
        </is>
      </c>
      <c r="H37" s="9" t="inlineStr">
        <is>
          <t>thumbout</t>
        </is>
      </c>
      <c r="I37" s="9" t="inlineStr">
        <is>
          <t>openhand</t>
        </is>
      </c>
      <c r="J37" s="8" t="n">
        <v>60</v>
      </c>
      <c r="K37" s="8" t="inlineStr">
        <is>
          <t>0 1</t>
        </is>
      </c>
      <c r="L37" s="8" t="n">
        <v>2</v>
      </c>
      <c r="M37" s="10" t="inlineStr"/>
      <c r="N37" s="10" t="inlineStr"/>
      <c r="O37" s="10" t="inlineStr"/>
      <c r="P37" s="8" t="inlineStr"/>
    </row>
    <row r="38">
      <c r="A38" s="8" t="inlineStr">
        <is>
          <t>P37</t>
        </is>
      </c>
      <c r="B38" s="8" t="inlineStr">
        <is>
          <t>E08</t>
        </is>
      </c>
      <c r="C38" s="8" t="inlineStr">
        <is>
          <t>S2</t>
        </is>
      </c>
      <c r="D38" s="8" t="n">
        <v>4</v>
      </c>
      <c r="E38" s="8" t="inlineStr">
        <is>
          <t>E08_P37.jpg</t>
        </is>
      </c>
      <c r="F38" s="8" t="inlineStr">
        <is>
          <t>fold2</t>
        </is>
      </c>
      <c r="G38" s="8" t="inlineStr">
        <is>
          <t>cycleB</t>
        </is>
      </c>
      <c r="H38" s="9" t="inlineStr">
        <is>
          <t>openhand</t>
        </is>
      </c>
      <c r="I38" s="9" t="inlineStr">
        <is>
          <t>thumbout</t>
        </is>
      </c>
      <c r="J38" s="8" t="n">
        <v>60</v>
      </c>
      <c r="K38" s="8" t="inlineStr">
        <is>
          <t>1 0</t>
        </is>
      </c>
      <c r="L38" s="8" t="n">
        <v>2</v>
      </c>
      <c r="M38" s="10" t="inlineStr"/>
      <c r="N38" s="10" t="inlineStr"/>
      <c r="O38" s="10" t="inlineStr"/>
      <c r="P38" s="8" t="inlineStr"/>
    </row>
    <row r="39">
      <c r="A39" s="8" t="inlineStr">
        <is>
          <t>P38</t>
        </is>
      </c>
      <c r="B39" s="8" t="inlineStr">
        <is>
          <t>E08</t>
        </is>
      </c>
      <c r="C39" s="8" t="inlineStr">
        <is>
          <t>S2</t>
        </is>
      </c>
      <c r="D39" s="8" t="n">
        <v>5</v>
      </c>
      <c r="E39" s="8" t="inlineStr">
        <is>
          <t>E08_P38.jpg</t>
        </is>
      </c>
      <c r="F39" s="8" t="inlineStr">
        <is>
          <t>fold2</t>
        </is>
      </c>
      <c r="G39" s="8" t="inlineStr">
        <is>
          <t>cycleB</t>
        </is>
      </c>
      <c r="H39" s="9" t="inlineStr">
        <is>
          <t>thumbout</t>
        </is>
      </c>
      <c r="I39" s="9" t="inlineStr">
        <is>
          <t>closedhand</t>
        </is>
      </c>
      <c r="J39" s="8" t="n">
        <v>30</v>
      </c>
      <c r="K39" s="8" t="inlineStr">
        <is>
          <t>0 2</t>
        </is>
      </c>
      <c r="L39" s="8" t="n">
        <v>2</v>
      </c>
      <c r="M39" s="10" t="inlineStr"/>
      <c r="N39" s="10" t="inlineStr"/>
      <c r="O39" s="10" t="inlineStr"/>
      <c r="P39" s="8" t="inlineStr"/>
    </row>
    <row r="40">
      <c r="A40" s="8" t="inlineStr">
        <is>
          <t>P39</t>
        </is>
      </c>
      <c r="B40" s="8" t="inlineStr">
        <is>
          <t>E08</t>
        </is>
      </c>
      <c r="C40" s="8" t="inlineStr">
        <is>
          <t>S2</t>
        </is>
      </c>
      <c r="D40" s="8" t="n">
        <v>6</v>
      </c>
      <c r="E40" s="8" t="inlineStr">
        <is>
          <t>E08_P39.jpg</t>
        </is>
      </c>
      <c r="F40" s="8" t="inlineStr">
        <is>
          <t>fold2</t>
        </is>
      </c>
      <c r="G40" s="8" t="inlineStr">
        <is>
          <t>cycleB</t>
        </is>
      </c>
      <c r="H40" s="9" t="inlineStr">
        <is>
          <t>closedhand</t>
        </is>
      </c>
      <c r="I40" s="9" t="inlineStr">
        <is>
          <t>openhand</t>
        </is>
      </c>
      <c r="J40" s="8" t="n">
        <v>0</v>
      </c>
      <c r="K40" s="8" t="inlineStr">
        <is>
          <t>2 1</t>
        </is>
      </c>
      <c r="L40" s="8" t="n">
        <v>2</v>
      </c>
      <c r="M40" s="10" t="inlineStr"/>
      <c r="N40" s="10" t="inlineStr"/>
      <c r="O40" s="10" t="inlineStr"/>
      <c r="P40" s="8" t="inlineStr"/>
    </row>
    <row r="41">
      <c r="A41" s="8" t="inlineStr">
        <is>
          <t>P40</t>
        </is>
      </c>
      <c r="B41" s="8" t="inlineStr">
        <is>
          <t>E09</t>
        </is>
      </c>
      <c r="C41" s="8" t="inlineStr">
        <is>
          <t>S3</t>
        </is>
      </c>
      <c r="D41" s="8" t="n">
        <v>1</v>
      </c>
      <c r="E41" s="8" t="inlineStr">
        <is>
          <t>E09_P40.jpg</t>
        </is>
      </c>
      <c r="F41" s="8" t="inlineStr">
        <is>
          <t>fold2</t>
        </is>
      </c>
      <c r="G41" s="8" t="inlineStr">
        <is>
          <t>cycleA</t>
        </is>
      </c>
      <c r="H41" s="9" t="inlineStr">
        <is>
          <t>openhand</t>
        </is>
      </c>
      <c r="I41" s="9" t="inlineStr">
        <is>
          <t>closedhand</t>
        </is>
      </c>
      <c r="J41" s="8" t="n">
        <v>0</v>
      </c>
      <c r="K41" s="8" t="inlineStr">
        <is>
          <t>1 2</t>
        </is>
      </c>
      <c r="L41" s="8" t="n">
        <v>2</v>
      </c>
      <c r="M41" s="10" t="inlineStr"/>
      <c r="N41" s="10" t="inlineStr"/>
      <c r="O41" s="10" t="inlineStr"/>
      <c r="P41" s="8" t="inlineStr"/>
    </row>
    <row r="42">
      <c r="A42" s="8" t="inlineStr">
        <is>
          <t>P41</t>
        </is>
      </c>
      <c r="B42" s="8" t="inlineStr">
        <is>
          <t>E09</t>
        </is>
      </c>
      <c r="C42" s="8" t="inlineStr">
        <is>
          <t>S3</t>
        </is>
      </c>
      <c r="D42" s="8" t="n">
        <v>2</v>
      </c>
      <c r="E42" s="8" t="inlineStr">
        <is>
          <t>E09_P41.jpg</t>
        </is>
      </c>
      <c r="F42" s="8" t="inlineStr">
        <is>
          <t>fold2</t>
        </is>
      </c>
      <c r="G42" s="8" t="inlineStr">
        <is>
          <t>cycleA</t>
        </is>
      </c>
      <c r="H42" s="9" t="inlineStr">
        <is>
          <t>closedhand</t>
        </is>
      </c>
      <c r="I42" s="9" t="inlineStr">
        <is>
          <t>thumbout</t>
        </is>
      </c>
      <c r="J42" s="8" t="n">
        <v>30</v>
      </c>
      <c r="K42" s="8" t="inlineStr">
        <is>
          <t>2 0</t>
        </is>
      </c>
      <c r="L42" s="8" t="n">
        <v>2</v>
      </c>
      <c r="M42" s="10" t="inlineStr"/>
      <c r="N42" s="10" t="inlineStr"/>
      <c r="O42" s="10" t="inlineStr"/>
      <c r="P42" s="8" t="inlineStr"/>
    </row>
    <row r="43">
      <c r="A43" s="8" t="inlineStr">
        <is>
          <t>P42</t>
        </is>
      </c>
      <c r="B43" s="8" t="inlineStr">
        <is>
          <t>E09</t>
        </is>
      </c>
      <c r="C43" s="8" t="inlineStr">
        <is>
          <t>S3</t>
        </is>
      </c>
      <c r="D43" s="8" t="n">
        <v>3</v>
      </c>
      <c r="E43" s="8" t="inlineStr">
        <is>
          <t>E09_P42.jpg</t>
        </is>
      </c>
      <c r="F43" s="8" t="inlineStr">
        <is>
          <t>fold2</t>
        </is>
      </c>
      <c r="G43" s="8" t="inlineStr">
        <is>
          <t>cycleA</t>
        </is>
      </c>
      <c r="H43" s="9" t="inlineStr">
        <is>
          <t>thumbout</t>
        </is>
      </c>
      <c r="I43" s="9" t="inlineStr">
        <is>
          <t>openhand</t>
        </is>
      </c>
      <c r="J43" s="8" t="n">
        <v>60</v>
      </c>
      <c r="K43" s="8" t="inlineStr">
        <is>
          <t>0 1</t>
        </is>
      </c>
      <c r="L43" s="8" t="n">
        <v>2</v>
      </c>
      <c r="M43" s="10" t="inlineStr"/>
      <c r="N43" s="10" t="inlineStr"/>
      <c r="O43" s="10" t="inlineStr"/>
      <c r="P43" s="8" t="inlineStr"/>
    </row>
    <row r="44">
      <c r="A44" s="8" t="inlineStr">
        <is>
          <t>P43</t>
        </is>
      </c>
      <c r="B44" s="8" t="inlineStr">
        <is>
          <t>E09</t>
        </is>
      </c>
      <c r="C44" s="8" t="inlineStr">
        <is>
          <t>S3</t>
        </is>
      </c>
      <c r="D44" s="8" t="n">
        <v>4</v>
      </c>
      <c r="E44" s="8" t="inlineStr">
        <is>
          <t>E09_P43.jpg</t>
        </is>
      </c>
      <c r="F44" s="8" t="inlineStr">
        <is>
          <t>fold2</t>
        </is>
      </c>
      <c r="G44" s="8" t="inlineStr">
        <is>
          <t>cycleB</t>
        </is>
      </c>
      <c r="H44" s="9" t="inlineStr">
        <is>
          <t>openhand</t>
        </is>
      </c>
      <c r="I44" s="9" t="inlineStr">
        <is>
          <t>thumbout</t>
        </is>
      </c>
      <c r="J44" s="8" t="n">
        <v>60</v>
      </c>
      <c r="K44" s="8" t="inlineStr">
        <is>
          <t>1 0</t>
        </is>
      </c>
      <c r="L44" s="8" t="n">
        <v>2</v>
      </c>
      <c r="M44" s="10" t="inlineStr"/>
      <c r="N44" s="10" t="inlineStr"/>
      <c r="O44" s="10" t="inlineStr"/>
      <c r="P44" s="8" t="inlineStr"/>
    </row>
    <row r="45">
      <c r="A45" s="8" t="inlineStr">
        <is>
          <t>P44</t>
        </is>
      </c>
      <c r="B45" s="8" t="inlineStr">
        <is>
          <t>E09</t>
        </is>
      </c>
      <c r="C45" s="8" t="inlineStr">
        <is>
          <t>S3</t>
        </is>
      </c>
      <c r="D45" s="8" t="n">
        <v>5</v>
      </c>
      <c r="E45" s="8" t="inlineStr">
        <is>
          <t>E09_P44.jpg</t>
        </is>
      </c>
      <c r="F45" s="8" t="inlineStr">
        <is>
          <t>fold2</t>
        </is>
      </c>
      <c r="G45" s="8" t="inlineStr">
        <is>
          <t>cycleB</t>
        </is>
      </c>
      <c r="H45" s="9" t="inlineStr">
        <is>
          <t>thumbout</t>
        </is>
      </c>
      <c r="I45" s="9" t="inlineStr">
        <is>
          <t>closedhand</t>
        </is>
      </c>
      <c r="J45" s="8" t="n">
        <v>30</v>
      </c>
      <c r="K45" s="8" t="inlineStr">
        <is>
          <t>0 2</t>
        </is>
      </c>
      <c r="L45" s="8" t="n">
        <v>2</v>
      </c>
      <c r="M45" s="10" t="inlineStr"/>
      <c r="N45" s="10" t="inlineStr"/>
      <c r="O45" s="10" t="inlineStr"/>
      <c r="P45" s="8" t="inlineStr"/>
    </row>
    <row r="46">
      <c r="A46" s="8" t="inlineStr">
        <is>
          <t>P45</t>
        </is>
      </c>
      <c r="B46" s="8" t="inlineStr">
        <is>
          <t>E09</t>
        </is>
      </c>
      <c r="C46" s="8" t="inlineStr">
        <is>
          <t>S3</t>
        </is>
      </c>
      <c r="D46" s="8" t="n">
        <v>6</v>
      </c>
      <c r="E46" s="8" t="inlineStr">
        <is>
          <t>E09_P45.jpg</t>
        </is>
      </c>
      <c r="F46" s="8" t="inlineStr">
        <is>
          <t>fold2</t>
        </is>
      </c>
      <c r="G46" s="8" t="inlineStr">
        <is>
          <t>cycleB</t>
        </is>
      </c>
      <c r="H46" s="9" t="inlineStr">
        <is>
          <t>closedhand</t>
        </is>
      </c>
      <c r="I46" s="9" t="inlineStr">
        <is>
          <t>openhand</t>
        </is>
      </c>
      <c r="J46" s="8" t="n">
        <v>0</v>
      </c>
      <c r="K46" s="8" t="inlineStr">
        <is>
          <t>2 1</t>
        </is>
      </c>
      <c r="L46" s="8" t="n">
        <v>2</v>
      </c>
      <c r="M46" s="10" t="inlineStr"/>
      <c r="N46" s="10" t="inlineStr"/>
      <c r="O46" s="10" t="inlineStr"/>
      <c r="P46" s="8" t="inlineStr"/>
    </row>
    <row r="47">
      <c r="A47" s="11" t="inlineStr">
        <is>
          <t>P46</t>
        </is>
      </c>
      <c r="B47" s="11" t="inlineStr">
        <is>
          <t>E10</t>
        </is>
      </c>
      <c r="C47" s="11" t="inlineStr">
        <is>
          <t>S1</t>
        </is>
      </c>
      <c r="D47" s="11" t="n">
        <v>1</v>
      </c>
      <c r="E47" s="11" t="inlineStr">
        <is>
          <t>E10_P46.jpg</t>
        </is>
      </c>
      <c r="F47" s="11" t="inlineStr">
        <is>
          <t>test</t>
        </is>
      </c>
      <c r="G47" s="11" t="inlineStr">
        <is>
          <t>diagonal</t>
        </is>
      </c>
      <c r="H47" s="12" t="inlineStr">
        <is>
          <t>openhand</t>
        </is>
      </c>
      <c r="I47" s="12" t="inlineStr">
        <is>
          <t>openhand</t>
        </is>
      </c>
      <c r="J47" s="11" t="n">
        <v>0</v>
      </c>
      <c r="K47" s="11" t="inlineStr">
        <is>
          <t>1 1</t>
        </is>
      </c>
      <c r="L47" s="11" t="n">
        <v>2</v>
      </c>
      <c r="M47" s="13" t="inlineStr"/>
      <c r="N47" s="13" t="inlineStr"/>
      <c r="O47" s="13" t="inlineStr"/>
      <c r="P47" s="11" t="inlineStr"/>
    </row>
    <row r="48">
      <c r="A48" s="11" t="inlineStr">
        <is>
          <t>P47</t>
        </is>
      </c>
      <c r="B48" s="11" t="inlineStr">
        <is>
          <t>E10</t>
        </is>
      </c>
      <c r="C48" s="11" t="inlineStr">
        <is>
          <t>S1</t>
        </is>
      </c>
      <c r="D48" s="11" t="n">
        <v>2</v>
      </c>
      <c r="E48" s="11" t="inlineStr">
        <is>
          <t>E10_P47.jpg</t>
        </is>
      </c>
      <c r="F48" s="11" t="inlineStr">
        <is>
          <t>test</t>
        </is>
      </c>
      <c r="G48" s="11" t="inlineStr">
        <is>
          <t>diagonal</t>
        </is>
      </c>
      <c r="H48" s="12" t="inlineStr">
        <is>
          <t>thumbout</t>
        </is>
      </c>
      <c r="I48" s="12" t="inlineStr">
        <is>
          <t>thumbout</t>
        </is>
      </c>
      <c r="J48" s="11" t="n">
        <v>30</v>
      </c>
      <c r="K48" s="11" t="inlineStr">
        <is>
          <t>0 0</t>
        </is>
      </c>
      <c r="L48" s="11" t="n">
        <v>2</v>
      </c>
      <c r="M48" s="13" t="inlineStr"/>
      <c r="N48" s="13" t="inlineStr"/>
      <c r="O48" s="13" t="inlineStr"/>
      <c r="P48" s="11" t="inlineStr"/>
    </row>
    <row r="49">
      <c r="A49" s="11" t="inlineStr">
        <is>
          <t>P48</t>
        </is>
      </c>
      <c r="B49" s="11" t="inlineStr">
        <is>
          <t>E10</t>
        </is>
      </c>
      <c r="C49" s="11" t="inlineStr">
        <is>
          <t>S1</t>
        </is>
      </c>
      <c r="D49" s="11" t="n">
        <v>3</v>
      </c>
      <c r="E49" s="11" t="inlineStr">
        <is>
          <t>E10_P48.jpg</t>
        </is>
      </c>
      <c r="F49" s="11" t="inlineStr">
        <is>
          <t>test</t>
        </is>
      </c>
      <c r="G49" s="11" t="inlineStr">
        <is>
          <t>diagonal</t>
        </is>
      </c>
      <c r="H49" s="12" t="inlineStr">
        <is>
          <t>closedhand</t>
        </is>
      </c>
      <c r="I49" s="12" t="inlineStr">
        <is>
          <t>closedhand</t>
        </is>
      </c>
      <c r="J49" s="11" t="n">
        <v>60</v>
      </c>
      <c r="K49" s="11" t="inlineStr">
        <is>
          <t>2 2</t>
        </is>
      </c>
      <c r="L49" s="11" t="n">
        <v>2</v>
      </c>
      <c r="M49" s="13" t="inlineStr"/>
      <c r="N49" s="13" t="inlineStr"/>
      <c r="O49" s="13" t="inlineStr"/>
      <c r="P49" s="11" t="inlineStr"/>
    </row>
    <row r="50">
      <c r="A50" s="11" t="inlineStr">
        <is>
          <t>P49</t>
        </is>
      </c>
      <c r="B50" s="11" t="inlineStr">
        <is>
          <t>E11</t>
        </is>
      </c>
      <c r="C50" s="11" t="inlineStr">
        <is>
          <t>S2</t>
        </is>
      </c>
      <c r="D50" s="11" t="n">
        <v>1</v>
      </c>
      <c r="E50" s="11" t="inlineStr">
        <is>
          <t>E11_P49.jpg</t>
        </is>
      </c>
      <c r="F50" s="11" t="inlineStr">
        <is>
          <t>test</t>
        </is>
      </c>
      <c r="G50" s="11" t="inlineStr">
        <is>
          <t>cycleA</t>
        </is>
      </c>
      <c r="H50" s="12" t="inlineStr">
        <is>
          <t>openhand</t>
        </is>
      </c>
      <c r="I50" s="12" t="inlineStr">
        <is>
          <t>closedhand</t>
        </is>
      </c>
      <c r="J50" s="11" t="n">
        <v>0</v>
      </c>
      <c r="K50" s="11" t="inlineStr">
        <is>
          <t>1 2</t>
        </is>
      </c>
      <c r="L50" s="11" t="n">
        <v>2</v>
      </c>
      <c r="M50" s="13" t="inlineStr"/>
      <c r="N50" s="13" t="inlineStr"/>
      <c r="O50" s="13" t="inlineStr"/>
      <c r="P50" s="11" t="inlineStr"/>
    </row>
    <row r="51">
      <c r="A51" s="11" t="inlineStr">
        <is>
          <t>P50</t>
        </is>
      </c>
      <c r="B51" s="11" t="inlineStr">
        <is>
          <t>E11</t>
        </is>
      </c>
      <c r="C51" s="11" t="inlineStr">
        <is>
          <t>S2</t>
        </is>
      </c>
      <c r="D51" s="11" t="n">
        <v>2</v>
      </c>
      <c r="E51" s="11" t="inlineStr">
        <is>
          <t>E11_P50.jpg</t>
        </is>
      </c>
      <c r="F51" s="11" t="inlineStr">
        <is>
          <t>test</t>
        </is>
      </c>
      <c r="G51" s="11" t="inlineStr">
        <is>
          <t>cycleA</t>
        </is>
      </c>
      <c r="H51" s="12" t="inlineStr">
        <is>
          <t>closedhand</t>
        </is>
      </c>
      <c r="I51" s="12" t="inlineStr">
        <is>
          <t>thumbout</t>
        </is>
      </c>
      <c r="J51" s="11" t="n">
        <v>30</v>
      </c>
      <c r="K51" s="11" t="inlineStr">
        <is>
          <t>2 0</t>
        </is>
      </c>
      <c r="L51" s="11" t="n">
        <v>2</v>
      </c>
      <c r="M51" s="13" t="inlineStr"/>
      <c r="N51" s="13" t="inlineStr"/>
      <c r="O51" s="13" t="inlineStr"/>
      <c r="P51" s="11" t="inlineStr"/>
    </row>
    <row r="52">
      <c r="A52" s="11" t="inlineStr">
        <is>
          <t>P51</t>
        </is>
      </c>
      <c r="B52" s="11" t="inlineStr">
        <is>
          <t>E11</t>
        </is>
      </c>
      <c r="C52" s="11" t="inlineStr">
        <is>
          <t>S2</t>
        </is>
      </c>
      <c r="D52" s="11" t="n">
        <v>3</v>
      </c>
      <c r="E52" s="11" t="inlineStr">
        <is>
          <t>E11_P51.jpg</t>
        </is>
      </c>
      <c r="F52" s="11" t="inlineStr">
        <is>
          <t>test</t>
        </is>
      </c>
      <c r="G52" s="11" t="inlineStr">
        <is>
          <t>cycleA</t>
        </is>
      </c>
      <c r="H52" s="12" t="inlineStr">
        <is>
          <t>thumbout</t>
        </is>
      </c>
      <c r="I52" s="12" t="inlineStr">
        <is>
          <t>openhand</t>
        </is>
      </c>
      <c r="J52" s="11" t="n">
        <v>60</v>
      </c>
      <c r="K52" s="11" t="inlineStr">
        <is>
          <t>0 1</t>
        </is>
      </c>
      <c r="L52" s="11" t="n">
        <v>2</v>
      </c>
      <c r="M52" s="13" t="inlineStr"/>
      <c r="N52" s="13" t="inlineStr"/>
      <c r="O52" s="13" t="inlineStr"/>
      <c r="P52" s="11" t="inlineStr"/>
    </row>
    <row r="53">
      <c r="A53" s="11" t="inlineStr">
        <is>
          <t>P52</t>
        </is>
      </c>
      <c r="B53" s="11" t="inlineStr">
        <is>
          <t>E11</t>
        </is>
      </c>
      <c r="C53" s="11" t="inlineStr">
        <is>
          <t>S2</t>
        </is>
      </c>
      <c r="D53" s="11" t="n">
        <v>4</v>
      </c>
      <c r="E53" s="11" t="inlineStr">
        <is>
          <t>E11_P52.jpg</t>
        </is>
      </c>
      <c r="F53" s="11" t="inlineStr">
        <is>
          <t>test</t>
        </is>
      </c>
      <c r="G53" s="11" t="inlineStr">
        <is>
          <t>cycleB</t>
        </is>
      </c>
      <c r="H53" s="12" t="inlineStr">
        <is>
          <t>openhand</t>
        </is>
      </c>
      <c r="I53" s="12" t="inlineStr">
        <is>
          <t>thumbout</t>
        </is>
      </c>
      <c r="J53" s="11" t="n">
        <v>60</v>
      </c>
      <c r="K53" s="11" t="inlineStr">
        <is>
          <t>1 0</t>
        </is>
      </c>
      <c r="L53" s="11" t="n">
        <v>2</v>
      </c>
      <c r="M53" s="13" t="inlineStr"/>
      <c r="N53" s="13" t="inlineStr"/>
      <c r="O53" s="13" t="inlineStr"/>
      <c r="P53" s="11" t="inlineStr"/>
    </row>
    <row r="54">
      <c r="A54" s="11" t="inlineStr">
        <is>
          <t>P53</t>
        </is>
      </c>
      <c r="B54" s="11" t="inlineStr">
        <is>
          <t>E11</t>
        </is>
      </c>
      <c r="C54" s="11" t="inlineStr">
        <is>
          <t>S2</t>
        </is>
      </c>
      <c r="D54" s="11" t="n">
        <v>5</v>
      </c>
      <c r="E54" s="11" t="inlineStr">
        <is>
          <t>E11_P53.jpg</t>
        </is>
      </c>
      <c r="F54" s="11" t="inlineStr">
        <is>
          <t>test</t>
        </is>
      </c>
      <c r="G54" s="11" t="inlineStr">
        <is>
          <t>cycleB</t>
        </is>
      </c>
      <c r="H54" s="12" t="inlineStr">
        <is>
          <t>thumbout</t>
        </is>
      </c>
      <c r="I54" s="12" t="inlineStr">
        <is>
          <t>closedhand</t>
        </is>
      </c>
      <c r="J54" s="11" t="n">
        <v>30</v>
      </c>
      <c r="K54" s="11" t="inlineStr">
        <is>
          <t>0 2</t>
        </is>
      </c>
      <c r="L54" s="11" t="n">
        <v>2</v>
      </c>
      <c r="M54" s="13" t="inlineStr"/>
      <c r="N54" s="13" t="inlineStr"/>
      <c r="O54" s="13" t="inlineStr"/>
      <c r="P54" s="11" t="inlineStr"/>
    </row>
    <row r="55">
      <c r="A55" s="11" t="inlineStr">
        <is>
          <t>P54</t>
        </is>
      </c>
      <c r="B55" s="11" t="inlineStr">
        <is>
          <t>E11</t>
        </is>
      </c>
      <c r="C55" s="11" t="inlineStr">
        <is>
          <t>S2</t>
        </is>
      </c>
      <c r="D55" s="11" t="n">
        <v>6</v>
      </c>
      <c r="E55" s="11" t="inlineStr">
        <is>
          <t>E11_P54.jpg</t>
        </is>
      </c>
      <c r="F55" s="11" t="inlineStr">
        <is>
          <t>test</t>
        </is>
      </c>
      <c r="G55" s="11" t="inlineStr">
        <is>
          <t>cycleB</t>
        </is>
      </c>
      <c r="H55" s="12" t="inlineStr">
        <is>
          <t>closedhand</t>
        </is>
      </c>
      <c r="I55" s="12" t="inlineStr">
        <is>
          <t>openhand</t>
        </is>
      </c>
      <c r="J55" s="11" t="n">
        <v>0</v>
      </c>
      <c r="K55" s="11" t="inlineStr">
        <is>
          <t>2 1</t>
        </is>
      </c>
      <c r="L55" s="11" t="n">
        <v>2</v>
      </c>
      <c r="M55" s="13" t="inlineStr"/>
      <c r="N55" s="13" t="inlineStr"/>
      <c r="O55" s="13" t="inlineStr"/>
      <c r="P55" s="11" t="inlineStr"/>
    </row>
    <row r="56">
      <c r="A56" s="11" t="inlineStr">
        <is>
          <t>P55</t>
        </is>
      </c>
      <c r="B56" s="11" t="inlineStr">
        <is>
          <t>E12</t>
        </is>
      </c>
      <c r="C56" s="11" t="inlineStr">
        <is>
          <t>S3</t>
        </is>
      </c>
      <c r="D56" s="11" t="n">
        <v>1</v>
      </c>
      <c r="E56" s="11" t="inlineStr">
        <is>
          <t>E12_P55.jpg</t>
        </is>
      </c>
      <c r="F56" s="11" t="inlineStr">
        <is>
          <t>test</t>
        </is>
      </c>
      <c r="G56" s="11" t="inlineStr">
        <is>
          <t>cycleA</t>
        </is>
      </c>
      <c r="H56" s="12" t="inlineStr">
        <is>
          <t>openhand</t>
        </is>
      </c>
      <c r="I56" s="12" t="inlineStr">
        <is>
          <t>closedhand</t>
        </is>
      </c>
      <c r="J56" s="11" t="n">
        <v>0</v>
      </c>
      <c r="K56" s="11" t="inlineStr">
        <is>
          <t>1 2</t>
        </is>
      </c>
      <c r="L56" s="11" t="n">
        <v>2</v>
      </c>
      <c r="M56" s="13" t="inlineStr"/>
      <c r="N56" s="13" t="inlineStr"/>
      <c r="O56" s="13" t="inlineStr"/>
      <c r="P56" s="11" t="inlineStr"/>
    </row>
    <row r="57">
      <c r="A57" s="11" t="inlineStr">
        <is>
          <t>P56</t>
        </is>
      </c>
      <c r="B57" s="11" t="inlineStr">
        <is>
          <t>E12</t>
        </is>
      </c>
      <c r="C57" s="11" t="inlineStr">
        <is>
          <t>S3</t>
        </is>
      </c>
      <c r="D57" s="11" t="n">
        <v>2</v>
      </c>
      <c r="E57" s="11" t="inlineStr">
        <is>
          <t>E12_P56.jpg</t>
        </is>
      </c>
      <c r="F57" s="11" t="inlineStr">
        <is>
          <t>test</t>
        </is>
      </c>
      <c r="G57" s="11" t="inlineStr">
        <is>
          <t>cycleA</t>
        </is>
      </c>
      <c r="H57" s="12" t="inlineStr">
        <is>
          <t>closedhand</t>
        </is>
      </c>
      <c r="I57" s="12" t="inlineStr">
        <is>
          <t>thumbout</t>
        </is>
      </c>
      <c r="J57" s="11" t="n">
        <v>30</v>
      </c>
      <c r="K57" s="11" t="inlineStr">
        <is>
          <t>2 0</t>
        </is>
      </c>
      <c r="L57" s="11" t="n">
        <v>2</v>
      </c>
      <c r="M57" s="13" t="inlineStr"/>
      <c r="N57" s="13" t="inlineStr"/>
      <c r="O57" s="13" t="inlineStr"/>
      <c r="P57" s="11" t="inlineStr"/>
    </row>
    <row r="58">
      <c r="A58" s="11" t="inlineStr">
        <is>
          <t>P57</t>
        </is>
      </c>
      <c r="B58" s="11" t="inlineStr">
        <is>
          <t>E12</t>
        </is>
      </c>
      <c r="C58" s="11" t="inlineStr">
        <is>
          <t>S3</t>
        </is>
      </c>
      <c r="D58" s="11" t="n">
        <v>3</v>
      </c>
      <c r="E58" s="11" t="inlineStr">
        <is>
          <t>E12_P57.jpg</t>
        </is>
      </c>
      <c r="F58" s="11" t="inlineStr">
        <is>
          <t>test</t>
        </is>
      </c>
      <c r="G58" s="11" t="inlineStr">
        <is>
          <t>cycleA</t>
        </is>
      </c>
      <c r="H58" s="12" t="inlineStr">
        <is>
          <t>thumbout</t>
        </is>
      </c>
      <c r="I58" s="12" t="inlineStr">
        <is>
          <t>openhand</t>
        </is>
      </c>
      <c r="J58" s="11" t="n">
        <v>60</v>
      </c>
      <c r="K58" s="11" t="inlineStr">
        <is>
          <t>0 1</t>
        </is>
      </c>
      <c r="L58" s="11" t="n">
        <v>2</v>
      </c>
      <c r="M58" s="13" t="inlineStr"/>
      <c r="N58" s="13" t="inlineStr"/>
      <c r="O58" s="13" t="inlineStr"/>
      <c r="P58" s="11" t="inlineStr"/>
    </row>
    <row r="59">
      <c r="A59" s="11" t="inlineStr">
        <is>
          <t>P58</t>
        </is>
      </c>
      <c r="B59" s="11" t="inlineStr">
        <is>
          <t>E12</t>
        </is>
      </c>
      <c r="C59" s="11" t="inlineStr">
        <is>
          <t>S3</t>
        </is>
      </c>
      <c r="D59" s="11" t="n">
        <v>4</v>
      </c>
      <c r="E59" s="11" t="inlineStr">
        <is>
          <t>E12_P58.jpg</t>
        </is>
      </c>
      <c r="F59" s="11" t="inlineStr">
        <is>
          <t>test</t>
        </is>
      </c>
      <c r="G59" s="11" t="inlineStr">
        <is>
          <t>cycleB</t>
        </is>
      </c>
      <c r="H59" s="12" t="inlineStr">
        <is>
          <t>openhand</t>
        </is>
      </c>
      <c r="I59" s="12" t="inlineStr">
        <is>
          <t>thumbout</t>
        </is>
      </c>
      <c r="J59" s="11" t="n">
        <v>60</v>
      </c>
      <c r="K59" s="11" t="inlineStr">
        <is>
          <t>1 0</t>
        </is>
      </c>
      <c r="L59" s="11" t="n">
        <v>2</v>
      </c>
      <c r="M59" s="13" t="inlineStr"/>
      <c r="N59" s="13" t="inlineStr"/>
      <c r="O59" s="13" t="inlineStr"/>
      <c r="P59" s="11" t="inlineStr"/>
    </row>
    <row r="60">
      <c r="A60" s="11" t="inlineStr">
        <is>
          <t>P59</t>
        </is>
      </c>
      <c r="B60" s="11" t="inlineStr">
        <is>
          <t>E12</t>
        </is>
      </c>
      <c r="C60" s="11" t="inlineStr">
        <is>
          <t>S3</t>
        </is>
      </c>
      <c r="D60" s="11" t="n">
        <v>5</v>
      </c>
      <c r="E60" s="11" t="inlineStr">
        <is>
          <t>E12_P59.jpg</t>
        </is>
      </c>
      <c r="F60" s="11" t="inlineStr">
        <is>
          <t>test</t>
        </is>
      </c>
      <c r="G60" s="11" t="inlineStr">
        <is>
          <t>cycleB</t>
        </is>
      </c>
      <c r="H60" s="12" t="inlineStr">
        <is>
          <t>thumbout</t>
        </is>
      </c>
      <c r="I60" s="12" t="inlineStr">
        <is>
          <t>closedhand</t>
        </is>
      </c>
      <c r="J60" s="11" t="n">
        <v>30</v>
      </c>
      <c r="K60" s="11" t="inlineStr">
        <is>
          <t>0 2</t>
        </is>
      </c>
      <c r="L60" s="11" t="n">
        <v>2</v>
      </c>
      <c r="M60" s="13" t="inlineStr"/>
      <c r="N60" s="13" t="inlineStr"/>
      <c r="O60" s="13" t="inlineStr"/>
      <c r="P60" s="11" t="inlineStr"/>
    </row>
    <row r="61">
      <c r="A61" s="11" t="inlineStr">
        <is>
          <t>P60</t>
        </is>
      </c>
      <c r="B61" s="11" t="inlineStr">
        <is>
          <t>E12</t>
        </is>
      </c>
      <c r="C61" s="11" t="inlineStr">
        <is>
          <t>S3</t>
        </is>
      </c>
      <c r="D61" s="11" t="n">
        <v>6</v>
      </c>
      <c r="E61" s="11" t="inlineStr">
        <is>
          <t>E12_P60.jpg</t>
        </is>
      </c>
      <c r="F61" s="11" t="inlineStr">
        <is>
          <t>test</t>
        </is>
      </c>
      <c r="G61" s="11" t="inlineStr">
        <is>
          <t>cycleB</t>
        </is>
      </c>
      <c r="H61" s="12" t="inlineStr">
        <is>
          <t>closedhand</t>
        </is>
      </c>
      <c r="I61" s="12" t="inlineStr">
        <is>
          <t>openhand</t>
        </is>
      </c>
      <c r="J61" s="11" t="n">
        <v>0</v>
      </c>
      <c r="K61" s="11" t="inlineStr">
        <is>
          <t>2 1</t>
        </is>
      </c>
      <c r="L61" s="11" t="n">
        <v>2</v>
      </c>
      <c r="M61" s="13" t="inlineStr"/>
      <c r="N61" s="13" t="inlineStr"/>
      <c r="O61" s="13" t="inlineStr"/>
      <c r="P61" s="11" t="inlineStr"/>
    </row>
  </sheetData>
  <autoFilter ref="A1:P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s>
  <sheetData>
    <row r="1">
      <c r="A1" s="14" t="inlineStr">
        <is>
          <t>LIVE CHECK — every green cell must stay green. Edit the Shot List and these recompute.</t>
        </is>
      </c>
    </row>
    <row r="2"/>
    <row r="3">
      <c r="A3" s="15" t="inlineStr">
        <is>
          <t>Annotations per class (target 10 per group, 40 total)</t>
        </is>
      </c>
    </row>
    <row r="4">
      <c r="A4" s="16" t="inlineStr">
        <is>
          <t>Group</t>
        </is>
      </c>
      <c r="B4" s="16" t="inlineStr">
        <is>
          <t>thumbout</t>
        </is>
      </c>
      <c r="C4" s="16" t="inlineStr">
        <is>
          <t>openhand</t>
        </is>
      </c>
      <c r="D4" s="16" t="inlineStr">
        <is>
          <t>closedhand</t>
        </is>
      </c>
      <c r="E4" s="16" t="inlineStr">
        <is>
          <t>Photos</t>
        </is>
      </c>
      <c r="F4" s="16" t="inlineStr">
        <is>
          <t>Annotations</t>
        </is>
      </c>
    </row>
    <row r="5">
      <c r="A5" s="16" t="inlineStr">
        <is>
          <t>fold0</t>
        </is>
      </c>
      <c r="B5" s="16">
        <f>COUNTIFS('Shot List'!$F$2:$F$61,$A5,'Shot List'!$H$2:$H$61,B$4)+COUNTIFS('Shot List'!$F$2:$F$61,$A5,'Shot List'!$I$2:$I$61,B$4)</f>
        <v/>
      </c>
      <c r="C5" s="16">
        <f>COUNTIFS('Shot List'!$F$2:$F$61,$A5,'Shot List'!$H$2:$H$61,C$4)+COUNTIFS('Shot List'!$F$2:$F$61,$A5,'Shot List'!$I$2:$I$61,C$4)</f>
        <v/>
      </c>
      <c r="D5" s="16">
        <f>COUNTIFS('Shot List'!$F$2:$F$61,$A5,'Shot List'!$H$2:$H$61,D$4)+COUNTIFS('Shot List'!$F$2:$F$61,$A5,'Shot List'!$I$2:$I$61,D$4)</f>
        <v/>
      </c>
      <c r="E5" s="16">
        <f>COUNTIF('Shot List'!$F$2:$F$61,$A5)</f>
        <v/>
      </c>
      <c r="F5" s="16">
        <f>SUM(B5:D5)</f>
        <v/>
      </c>
    </row>
    <row r="6">
      <c r="A6" s="16" t="inlineStr">
        <is>
          <t>fold1</t>
        </is>
      </c>
      <c r="B6" s="16">
        <f>COUNTIFS('Shot List'!$F$2:$F$61,$A6,'Shot List'!$H$2:$H$61,B$4)+COUNTIFS('Shot List'!$F$2:$F$61,$A6,'Shot List'!$I$2:$I$61,B$4)</f>
        <v/>
      </c>
      <c r="C6" s="16">
        <f>COUNTIFS('Shot List'!$F$2:$F$61,$A6,'Shot List'!$H$2:$H$61,C$4)+COUNTIFS('Shot List'!$F$2:$F$61,$A6,'Shot List'!$I$2:$I$61,C$4)</f>
        <v/>
      </c>
      <c r="D6" s="16">
        <f>COUNTIFS('Shot List'!$F$2:$F$61,$A6,'Shot List'!$H$2:$H$61,D$4)+COUNTIFS('Shot List'!$F$2:$F$61,$A6,'Shot List'!$I$2:$I$61,D$4)</f>
        <v/>
      </c>
      <c r="E6" s="16">
        <f>COUNTIF('Shot List'!$F$2:$F$61,$A6)</f>
        <v/>
      </c>
      <c r="F6" s="16">
        <f>SUM(B6:D6)</f>
        <v/>
      </c>
    </row>
    <row r="7">
      <c r="A7" s="16" t="inlineStr">
        <is>
          <t>fold2</t>
        </is>
      </c>
      <c r="B7" s="16">
        <f>COUNTIFS('Shot List'!$F$2:$F$61,$A7,'Shot List'!$H$2:$H$61,B$4)+COUNTIFS('Shot List'!$F$2:$F$61,$A7,'Shot List'!$I$2:$I$61,B$4)</f>
        <v/>
      </c>
      <c r="C7" s="16">
        <f>COUNTIFS('Shot List'!$F$2:$F$61,$A7,'Shot List'!$H$2:$H$61,C$4)+COUNTIFS('Shot List'!$F$2:$F$61,$A7,'Shot List'!$I$2:$I$61,C$4)</f>
        <v/>
      </c>
      <c r="D7" s="16">
        <f>COUNTIFS('Shot List'!$F$2:$F$61,$A7,'Shot List'!$H$2:$H$61,D$4)+COUNTIFS('Shot List'!$F$2:$F$61,$A7,'Shot List'!$I$2:$I$61,D$4)</f>
        <v/>
      </c>
      <c r="E7" s="16">
        <f>COUNTIF('Shot List'!$F$2:$F$61,$A7)</f>
        <v/>
      </c>
      <c r="F7" s="16">
        <f>SUM(B7:D7)</f>
        <v/>
      </c>
    </row>
    <row r="8">
      <c r="A8" s="16" t="inlineStr">
        <is>
          <t>test</t>
        </is>
      </c>
      <c r="B8" s="16">
        <f>COUNTIFS('Shot List'!$F$2:$F$61,$A8,'Shot List'!$H$2:$H$61,B$4)+COUNTIFS('Shot List'!$F$2:$F$61,$A8,'Shot List'!$I$2:$I$61,B$4)</f>
        <v/>
      </c>
      <c r="C8" s="16">
        <f>COUNTIFS('Shot List'!$F$2:$F$61,$A8,'Shot List'!$H$2:$H$61,C$4)+COUNTIFS('Shot List'!$F$2:$F$61,$A8,'Shot List'!$I$2:$I$61,C$4)</f>
        <v/>
      </c>
      <c r="D8" s="16">
        <f>COUNTIFS('Shot List'!$F$2:$F$61,$A8,'Shot List'!$H$2:$H$61,D$4)+COUNTIFS('Shot List'!$F$2:$F$61,$A8,'Shot List'!$I$2:$I$61,D$4)</f>
        <v/>
      </c>
      <c r="E8" s="16">
        <f>COUNTIF('Shot List'!$F$2:$F$61,$A8)</f>
        <v/>
      </c>
      <c r="F8" s="16">
        <f>SUM(B8:D8)</f>
        <v/>
      </c>
    </row>
    <row r="9">
      <c r="A9" s="15" t="inlineStr">
        <is>
          <t>TOTAL</t>
        </is>
      </c>
      <c r="B9" s="15">
        <f>SUM(B5:B8)</f>
        <v/>
      </c>
      <c r="C9" s="15">
        <f>SUM(C5:C8)</f>
        <v/>
      </c>
      <c r="D9" s="15">
        <f>SUM(D5:D8)</f>
        <v/>
      </c>
      <c r="E9" s="15">
        <f>SUM(E5:E8)</f>
        <v/>
      </c>
      <c r="F9" s="15">
        <f>SUM(F5:F8)</f>
        <v/>
      </c>
    </row>
    <row r="10"/>
    <row r="11"/>
    <row r="12">
      <c r="A12" s="15" t="inlineStr">
        <is>
          <t>Per hand side (target 5 per class per side, per group)</t>
        </is>
      </c>
    </row>
    <row r="13">
      <c r="A13" s="16" t="inlineStr">
        <is>
          <t>Group</t>
        </is>
      </c>
      <c r="B13" s="16" t="inlineStr">
        <is>
          <t>thumbout L</t>
        </is>
      </c>
      <c r="C13" s="16" t="inlineStr">
        <is>
          <t>openhand L</t>
        </is>
      </c>
      <c r="D13" s="16" t="inlineStr">
        <is>
          <t>closedhand L</t>
        </is>
      </c>
      <c r="E13" s="16" t="inlineStr">
        <is>
          <t>thumbout R</t>
        </is>
      </c>
      <c r="F13" s="16" t="inlineStr">
        <is>
          <t>openhand R</t>
        </is>
      </c>
      <c r="G13" s="16" t="inlineStr">
        <is>
          <t>closedhand R</t>
        </is>
      </c>
    </row>
    <row r="14">
      <c r="A14" s="16" t="inlineStr">
        <is>
          <t>fold0</t>
        </is>
      </c>
      <c r="B14" s="16">
        <f>COUNTIFS('Shot List'!$F$2:$F$61,$A14,'Shot List'!$H$2:$H$61,"thumbout")</f>
        <v/>
      </c>
      <c r="C14" s="16">
        <f>COUNTIFS('Shot List'!$F$2:$F$61,$A14,'Shot List'!$H$2:$H$61,"openhand")</f>
        <v/>
      </c>
      <c r="D14" s="16">
        <f>COUNTIFS('Shot List'!$F$2:$F$61,$A14,'Shot List'!$H$2:$H$61,"closedhand")</f>
        <v/>
      </c>
      <c r="E14" s="16">
        <f>COUNTIFS('Shot List'!$F$2:$F$61,$A14,'Shot List'!$I$2:$I$61,"thumbout")</f>
        <v/>
      </c>
      <c r="F14" s="16">
        <f>COUNTIFS('Shot List'!$F$2:$F$61,$A14,'Shot List'!$I$2:$I$61,"openhand")</f>
        <v/>
      </c>
      <c r="G14" s="16">
        <f>COUNTIFS('Shot List'!$F$2:$F$61,$A14,'Shot List'!$I$2:$I$61,"closedhand")</f>
        <v/>
      </c>
    </row>
    <row r="15">
      <c r="A15" s="16" t="inlineStr">
        <is>
          <t>fold1</t>
        </is>
      </c>
      <c r="B15" s="16">
        <f>COUNTIFS('Shot List'!$F$2:$F$61,$A15,'Shot List'!$H$2:$H$61,"thumbout")</f>
        <v/>
      </c>
      <c r="C15" s="16">
        <f>COUNTIFS('Shot List'!$F$2:$F$61,$A15,'Shot List'!$H$2:$H$61,"openhand")</f>
        <v/>
      </c>
      <c r="D15" s="16">
        <f>COUNTIFS('Shot List'!$F$2:$F$61,$A15,'Shot List'!$H$2:$H$61,"closedhand")</f>
        <v/>
      </c>
      <c r="E15" s="16">
        <f>COUNTIFS('Shot List'!$F$2:$F$61,$A15,'Shot List'!$I$2:$I$61,"thumbout")</f>
        <v/>
      </c>
      <c r="F15" s="16">
        <f>COUNTIFS('Shot List'!$F$2:$F$61,$A15,'Shot List'!$I$2:$I$61,"openhand")</f>
        <v/>
      </c>
      <c r="G15" s="16">
        <f>COUNTIFS('Shot List'!$F$2:$F$61,$A15,'Shot List'!$I$2:$I$61,"closedhand")</f>
        <v/>
      </c>
    </row>
    <row r="16">
      <c r="A16" s="16" t="inlineStr">
        <is>
          <t>fold2</t>
        </is>
      </c>
      <c r="B16" s="16">
        <f>COUNTIFS('Shot List'!$F$2:$F$61,$A16,'Shot List'!$H$2:$H$61,"thumbout")</f>
        <v/>
      </c>
      <c r="C16" s="16">
        <f>COUNTIFS('Shot List'!$F$2:$F$61,$A16,'Shot List'!$H$2:$H$61,"openhand")</f>
        <v/>
      </c>
      <c r="D16" s="16">
        <f>COUNTIFS('Shot List'!$F$2:$F$61,$A16,'Shot List'!$H$2:$H$61,"closedhand")</f>
        <v/>
      </c>
      <c r="E16" s="16">
        <f>COUNTIFS('Shot List'!$F$2:$F$61,$A16,'Shot List'!$I$2:$I$61,"thumbout")</f>
        <v/>
      </c>
      <c r="F16" s="16">
        <f>COUNTIFS('Shot List'!$F$2:$F$61,$A16,'Shot List'!$I$2:$I$61,"openhand")</f>
        <v/>
      </c>
      <c r="G16" s="16">
        <f>COUNTIFS('Shot List'!$F$2:$F$61,$A16,'Shot List'!$I$2:$I$61,"closedhand")</f>
        <v/>
      </c>
    </row>
    <row r="17">
      <c r="A17" s="16" t="inlineStr">
        <is>
          <t>test</t>
        </is>
      </c>
      <c r="B17" s="16">
        <f>COUNTIFS('Shot List'!$F$2:$F$61,$A17,'Shot List'!$H$2:$H$61,"thumbout")</f>
        <v/>
      </c>
      <c r="C17" s="16">
        <f>COUNTIFS('Shot List'!$F$2:$F$61,$A17,'Shot List'!$H$2:$H$61,"openhand")</f>
        <v/>
      </c>
      <c r="D17" s="16">
        <f>COUNTIFS('Shot List'!$F$2:$F$61,$A17,'Shot List'!$H$2:$H$61,"closedhand")</f>
        <v/>
      </c>
      <c r="E17" s="16">
        <f>COUNTIFS('Shot List'!$F$2:$F$61,$A17,'Shot List'!$I$2:$I$61,"thumbout")</f>
        <v/>
      </c>
      <c r="F17" s="16">
        <f>COUNTIFS('Shot List'!$F$2:$F$61,$A17,'Shot List'!$I$2:$I$61,"openhand")</f>
        <v/>
      </c>
      <c r="G17" s="16">
        <f>COUNTIFS('Shot List'!$F$2:$F$61,$A17,'Shot List'!$I$2:$I$61,"closedhand")</f>
        <v/>
      </c>
    </row>
    <row r="18"/>
    <row r="19">
      <c r="A19" s="15" t="inlineStr">
        <is>
          <t>Rotation balance (target 20 photos at each)</t>
        </is>
      </c>
    </row>
    <row r="20">
      <c r="A20" s="16" t="inlineStr">
        <is>
          <t>Rotation</t>
        </is>
      </c>
      <c r="B20" s="16" t="inlineStr">
        <is>
          <t>Photos</t>
        </is>
      </c>
    </row>
    <row r="21">
      <c r="A21" s="16" t="n">
        <v>0</v>
      </c>
      <c r="B21" s="16">
        <f>COUNTIF('Shot List'!$J$2:$J$61,$A21)</f>
        <v/>
      </c>
    </row>
    <row r="22">
      <c r="A22" s="16" t="n">
        <v>30</v>
      </c>
      <c r="B22" s="16">
        <f>COUNTIF('Shot List'!$J$2:$J$61,$A22)</f>
        <v/>
      </c>
    </row>
    <row r="23">
      <c r="A23" s="16" t="n">
        <v>60</v>
      </c>
      <c r="B23" s="16">
        <f>COUNTIF('Shot List'!$J$2:$J$61,$A23)</f>
        <v/>
      </c>
    </row>
    <row r="24"/>
    <row r="25">
      <c r="A25" s="15" t="inlineStr">
        <is>
          <t>Progress</t>
        </is>
      </c>
    </row>
    <row r="26">
      <c r="A26" s="16" t="inlineStr">
        <is>
          <t>Photos shot</t>
        </is>
      </c>
      <c r="B26" s="16">
        <f>COUNTA('Shot List'!$M$2:$M$61)</f>
        <v/>
      </c>
      <c r="C26" s="16" t="inlineStr">
        <is>
          <t>of 60</t>
        </is>
      </c>
    </row>
    <row r="27">
      <c r="A27" s="16" t="inlineStr">
        <is>
          <t>Masks done</t>
        </is>
      </c>
      <c r="B27" s="16">
        <f>COUNTA('Shot List'!$N$2:$N$61)</f>
        <v/>
      </c>
      <c r="C27" s="16" t="inlineStr">
        <is>
          <t>of 60</t>
        </is>
      </c>
    </row>
    <row r="28">
      <c r="A28" s="16" t="inlineStr">
        <is>
          <t>QA passed</t>
        </is>
      </c>
      <c r="B28" s="16">
        <f>COUNTA('Shot List'!$O$2:$O$61)</f>
        <v/>
      </c>
      <c r="C28" s="16" t="inlineStr">
        <is>
          <t>of 60</t>
        </is>
      </c>
    </row>
  </sheetData>
  <conditionalFormatting sqref="B5:D8">
    <cfRule type="cellIs" priority="1" operator="equal" dxfId="0">
      <formula>10</formula>
    </cfRule>
    <cfRule type="cellIs" priority="2" operator="notEqual" dxfId="1">
      <formula>10</formula>
    </cfRule>
  </conditionalFormatting>
  <conditionalFormatting sqref="E5:E8">
    <cfRule type="cellIs" priority="3" operator="equal" dxfId="0">
      <formula>15</formula>
    </cfRule>
    <cfRule type="cellIs" priority="4" operator="notEqual" dxfId="1">
      <formula>15</formula>
    </cfRule>
  </conditionalFormatting>
  <conditionalFormatting sqref="B9:D9">
    <cfRule type="cellIs" priority="5" operator="equal" dxfId="0">
      <formula>40</formula>
    </cfRule>
    <cfRule type="cellIs" priority="6" operator="notEqual" dxfId="1">
      <formula>40</formula>
    </cfRule>
  </conditionalFormatting>
  <conditionalFormatting sqref="B14:G17">
    <cfRule type="cellIs" priority="7" operator="equal" dxfId="0">
      <formula>5</formula>
    </cfRule>
    <cfRule type="cellIs" priority="8" operator="notEqual" dxfId="1">
      <formula>5</formula>
    </cfRule>
  </conditionalFormatting>
  <conditionalFormatting sqref="B21:B23">
    <cfRule type="cellIs" priority="9" operator="equal" dxfId="0">
      <formula>20</formula>
    </cfRule>
    <cfRule type="cellIs" priority="10" operator="notEqual" dxfId="1">
      <formula>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8"/>
  <sheetViews>
    <sheetView workbookViewId="0">
      <selection activeCell="A1" sqref="A1"/>
    </sheetView>
  </sheetViews>
  <sheetFormatPr baseColWidth="8" defaultRowHeight="15"/>
  <cols>
    <col width="14" customWidth="1" min="1" max="1"/>
    <col width="20" customWidth="1" min="2" max="2"/>
    <col width="16" customWidth="1" min="3" max="3"/>
    <col width="16" customWidth="1" min="4" max="4"/>
    <col width="11" customWidth="1" min="5" max="5"/>
    <col width="9" customWidth="1" min="6" max="6"/>
    <col width="20" customWidth="1" min="7" max="7"/>
  </cols>
  <sheetData>
    <row r="1">
      <c r="A1" s="17" t="inlineStr">
        <is>
          <t>E01  —  home office desk  (fold0, slot S1)</t>
        </is>
      </c>
      <c r="B1" s="18" t="n"/>
      <c r="C1" s="18" t="n"/>
      <c r="D1" s="18" t="n"/>
      <c r="E1" s="18" t="n"/>
      <c r="F1" s="18" t="n"/>
      <c r="G1" s="18" t="n"/>
    </row>
    <row r="2">
      <c r="A2" s="19" t="inlineStr">
        <is>
          <t>Background</t>
        </is>
      </c>
      <c r="B2" t="inlineStr">
        <is>
          <t>plain wall behind the desk</t>
        </is>
      </c>
    </row>
    <row r="3">
      <c r="A3" s="19" t="inlineStr">
        <is>
          <t>Lighting</t>
        </is>
      </c>
      <c r="B3" t="inlineStr">
        <is>
          <t>diffuse window daylight (overcast or shaded), no lamp on  (~800 lux, daylight)</t>
        </is>
      </c>
    </row>
    <row r="4">
      <c r="A4" s="19" t="inlineStr">
        <is>
          <t>Camera</t>
        </is>
      </c>
      <c r="B4" t="inlineStr">
        <is>
          <t>55 cm from hands, screen tilt 0°</t>
        </is>
      </c>
    </row>
    <row r="5">
      <c r="A5" s="19" t="inlineStr">
        <is>
          <t>Wear</t>
        </is>
      </c>
      <c r="B5" t="inlineStr">
        <is>
          <t>short sleeves, forearms bare</t>
        </is>
      </c>
    </row>
    <row r="6">
      <c r="A6" s="19" t="inlineStr">
        <is>
          <t>Session</t>
        </is>
      </c>
      <c r="B6" t="inlineStr">
        <is>
          <t>A-day, daytime</t>
        </is>
      </c>
    </row>
    <row r="8">
      <c r="A8" s="20" t="inlineStr">
        <is>
          <t>Photo</t>
        </is>
      </c>
      <c r="B8" s="20" t="inlineStr">
        <is>
          <t>File</t>
        </is>
      </c>
      <c r="C8" s="20" t="inlineStr">
        <is>
          <t>LEFT hand</t>
        </is>
      </c>
      <c r="D8" s="20" t="inlineStr">
        <is>
          <t>RIGHT hand</t>
        </is>
      </c>
      <c r="E8" s="20" t="inlineStr">
        <is>
          <t>Rotation</t>
        </is>
      </c>
      <c r="F8" s="20" t="inlineStr">
        <is>
          <t>Shot?</t>
        </is>
      </c>
    </row>
    <row r="9">
      <c r="A9" s="16" t="inlineStr">
        <is>
          <t>P01</t>
        </is>
      </c>
      <c r="B9" s="16" t="inlineStr">
        <is>
          <t>E01_P01.jpg</t>
        </is>
      </c>
      <c r="C9" s="21" t="inlineStr">
        <is>
          <t>openhand</t>
        </is>
      </c>
      <c r="D9" s="21" t="inlineStr">
        <is>
          <t>openhand</t>
        </is>
      </c>
      <c r="E9" s="16" t="inlineStr">
        <is>
          <t>0°</t>
        </is>
      </c>
      <c r="F9" s="16" t="inlineStr"/>
    </row>
    <row r="10">
      <c r="A10" s="16" t="inlineStr">
        <is>
          <t>P02</t>
        </is>
      </c>
      <c r="B10" s="16" t="inlineStr">
        <is>
          <t>E01_P02.jpg</t>
        </is>
      </c>
      <c r="C10" s="21" t="inlineStr">
        <is>
          <t>closedhand</t>
        </is>
      </c>
      <c r="D10" s="21" t="inlineStr">
        <is>
          <t>closedhand</t>
        </is>
      </c>
      <c r="E10" s="16" t="inlineStr">
        <is>
          <t>30°</t>
        </is>
      </c>
      <c r="F10" s="16" t="inlineStr"/>
    </row>
    <row r="11">
      <c r="A11" s="16" t="inlineStr">
        <is>
          <t>P03</t>
        </is>
      </c>
      <c r="B11" s="16" t="inlineStr">
        <is>
          <t>E01_P03.jpg</t>
        </is>
      </c>
      <c r="C11" s="21" t="inlineStr">
        <is>
          <t>thumbout</t>
        </is>
      </c>
      <c r="D11" s="21" t="inlineStr">
        <is>
          <t>thumbout</t>
        </is>
      </c>
      <c r="E11" s="16" t="inlineStr">
        <is>
          <t>60°</t>
        </is>
      </c>
      <c r="F11" s="16" t="inlineStr"/>
    </row>
    <row r="14">
      <c r="A14" s="17" t="inlineStr">
        <is>
          <t>E02  —  kitchen  (fold0, slot S2)</t>
        </is>
      </c>
      <c r="B14" s="18" t="n"/>
      <c r="C14" s="18" t="n"/>
      <c r="D14" s="18" t="n"/>
      <c r="E14" s="18" t="n"/>
      <c r="F14" s="18" t="n"/>
      <c r="G14" s="18" t="n"/>
    </row>
    <row r="15">
      <c r="A15" s="19" t="inlineStr">
        <is>
          <t>Background</t>
        </is>
      </c>
      <c r="B15" t="inlineStr">
        <is>
          <t>tiled splashback or cupboard fronts</t>
        </is>
      </c>
    </row>
    <row r="16">
      <c r="A16" s="19" t="inlineStr">
        <is>
          <t>Lighting</t>
        </is>
      </c>
      <c r="B16" t="inlineStr">
        <is>
          <t>ceiling light only, curtains or blinds shut  (~300 lux, artificial)</t>
        </is>
      </c>
    </row>
    <row r="17">
      <c r="A17" s="19" t="inlineStr">
        <is>
          <t>Camera</t>
        </is>
      </c>
      <c r="B17" t="inlineStr">
        <is>
          <t>65 cm from hands, screen tilt -15°</t>
        </is>
      </c>
    </row>
    <row r="18">
      <c r="A18" s="19" t="inlineStr">
        <is>
          <t>Wear</t>
        </is>
      </c>
      <c r="B18" t="inlineStr">
        <is>
          <t>long sleeves, striped or patterned  +  wristwatch on the image-left hand</t>
        </is>
      </c>
    </row>
    <row r="19">
      <c r="A19" s="19" t="inlineStr">
        <is>
          <t>Session</t>
        </is>
      </c>
      <c r="B19" t="inlineStr">
        <is>
          <t>A-night, evening</t>
        </is>
      </c>
    </row>
    <row r="21">
      <c r="A21" s="20" t="inlineStr">
        <is>
          <t>Photo</t>
        </is>
      </c>
      <c r="B21" s="20" t="inlineStr">
        <is>
          <t>File</t>
        </is>
      </c>
      <c r="C21" s="20" t="inlineStr">
        <is>
          <t>LEFT hand</t>
        </is>
      </c>
      <c r="D21" s="20" t="inlineStr">
        <is>
          <t>RIGHT hand</t>
        </is>
      </c>
      <c r="E21" s="20" t="inlineStr">
        <is>
          <t>Rotation</t>
        </is>
      </c>
      <c r="F21" s="20" t="inlineStr">
        <is>
          <t>Shot?</t>
        </is>
      </c>
    </row>
    <row r="22">
      <c r="A22" s="16" t="inlineStr">
        <is>
          <t>P04</t>
        </is>
      </c>
      <c r="B22" s="16" t="inlineStr">
        <is>
          <t>E02_P04.jpg</t>
        </is>
      </c>
      <c r="C22" s="21" t="inlineStr">
        <is>
          <t>openhand</t>
        </is>
      </c>
      <c r="D22" s="21" t="inlineStr">
        <is>
          <t>closedhand</t>
        </is>
      </c>
      <c r="E22" s="16" t="inlineStr">
        <is>
          <t>0°</t>
        </is>
      </c>
      <c r="F22" s="16" t="inlineStr"/>
    </row>
    <row r="23">
      <c r="A23" s="16" t="inlineStr">
        <is>
          <t>P05</t>
        </is>
      </c>
      <c r="B23" s="16" t="inlineStr">
        <is>
          <t>E02_P05.jpg</t>
        </is>
      </c>
      <c r="C23" s="21" t="inlineStr">
        <is>
          <t>closedhand</t>
        </is>
      </c>
      <c r="D23" s="21" t="inlineStr">
        <is>
          <t>thumbout</t>
        </is>
      </c>
      <c r="E23" s="16" t="inlineStr">
        <is>
          <t>30°</t>
        </is>
      </c>
      <c r="F23" s="16" t="inlineStr"/>
    </row>
    <row r="24">
      <c r="A24" s="16" t="inlineStr">
        <is>
          <t>P06</t>
        </is>
      </c>
      <c r="B24" s="16" t="inlineStr">
        <is>
          <t>E02_P06.jpg</t>
        </is>
      </c>
      <c r="C24" s="21" t="inlineStr">
        <is>
          <t>thumbout</t>
        </is>
      </c>
      <c r="D24" s="21" t="inlineStr">
        <is>
          <t>openhand</t>
        </is>
      </c>
      <c r="E24" s="16" t="inlineStr">
        <is>
          <t>60°</t>
        </is>
      </c>
      <c r="F24" s="16" t="inlineStr"/>
    </row>
    <row r="25">
      <c r="A25" s="16" t="inlineStr">
        <is>
          <t>P07</t>
        </is>
      </c>
      <c r="B25" s="16" t="inlineStr">
        <is>
          <t>E02_P07.jpg</t>
        </is>
      </c>
      <c r="C25" s="21" t="inlineStr">
        <is>
          <t>openhand</t>
        </is>
      </c>
      <c r="D25" s="21" t="inlineStr">
        <is>
          <t>thumbout</t>
        </is>
      </c>
      <c r="E25" s="16" t="inlineStr">
        <is>
          <t>60°</t>
        </is>
      </c>
      <c r="F25" s="16" t="inlineStr"/>
    </row>
    <row r="26">
      <c r="A26" s="16" t="inlineStr">
        <is>
          <t>P08</t>
        </is>
      </c>
      <c r="B26" s="16" t="inlineStr">
        <is>
          <t>E02_P08.jpg</t>
        </is>
      </c>
      <c r="C26" s="21" t="inlineStr">
        <is>
          <t>thumbout</t>
        </is>
      </c>
      <c r="D26" s="21" t="inlineStr">
        <is>
          <t>closedhand</t>
        </is>
      </c>
      <c r="E26" s="16" t="inlineStr">
        <is>
          <t>30°</t>
        </is>
      </c>
      <c r="F26" s="16" t="inlineStr"/>
    </row>
    <row r="27">
      <c r="A27" s="16" t="inlineStr">
        <is>
          <t>P09</t>
        </is>
      </c>
      <c r="B27" s="16" t="inlineStr">
        <is>
          <t>E02_P09.jpg</t>
        </is>
      </c>
      <c r="C27" s="21" t="inlineStr">
        <is>
          <t>closedhand</t>
        </is>
      </c>
      <c r="D27" s="21" t="inlineStr">
        <is>
          <t>openhand</t>
        </is>
      </c>
      <c r="E27" s="16" t="inlineStr">
        <is>
          <t>0°</t>
        </is>
      </c>
      <c r="F27" s="16" t="inlineStr"/>
    </row>
    <row r="30">
      <c r="A30" s="17" t="inlineStr">
        <is>
          <t>E03  —  bedroom  (fold0, slot S3)</t>
        </is>
      </c>
      <c r="B30" s="18" t="n"/>
      <c r="C30" s="18" t="n"/>
      <c r="D30" s="18" t="n"/>
      <c r="E30" s="18" t="n"/>
      <c r="F30" s="18" t="n"/>
      <c r="G30" s="18" t="n"/>
    </row>
    <row r="31">
      <c r="A31" s="19" t="inlineStr">
        <is>
          <t>Background</t>
        </is>
      </c>
      <c r="B31" t="inlineStr">
        <is>
          <t>duvet and folded fabric</t>
        </is>
      </c>
    </row>
    <row r="32">
      <c r="A32" s="19" t="inlineStr">
        <is>
          <t>Lighting</t>
        </is>
      </c>
      <c r="B32" t="inlineStr">
        <is>
          <t>one dim lamp only, no ceiling light  (~60 lux, artificial)</t>
        </is>
      </c>
    </row>
    <row r="33">
      <c r="A33" s="19" t="inlineStr">
        <is>
          <t>Camera</t>
        </is>
      </c>
      <c r="B33" t="inlineStr">
        <is>
          <t>75 cm from hands, screen tilt 20°</t>
        </is>
      </c>
    </row>
    <row r="34">
      <c r="A34" s="19" t="inlineStr">
        <is>
          <t>Wear</t>
        </is>
      </c>
      <c r="B34" t="inlineStr">
        <is>
          <t>long dark sleeves or hoodie cuffs  +  bracelet on the image-right hand</t>
        </is>
      </c>
    </row>
    <row r="35">
      <c r="A35" s="19" t="inlineStr">
        <is>
          <t>Session</t>
        </is>
      </c>
      <c r="B35" t="inlineStr">
        <is>
          <t>A-night, evening</t>
        </is>
      </c>
    </row>
    <row r="37">
      <c r="A37" s="20" t="inlineStr">
        <is>
          <t>Photo</t>
        </is>
      </c>
      <c r="B37" s="20" t="inlineStr">
        <is>
          <t>File</t>
        </is>
      </c>
      <c r="C37" s="20" t="inlineStr">
        <is>
          <t>LEFT hand</t>
        </is>
      </c>
      <c r="D37" s="20" t="inlineStr">
        <is>
          <t>RIGHT hand</t>
        </is>
      </c>
      <c r="E37" s="20" t="inlineStr">
        <is>
          <t>Rotation</t>
        </is>
      </c>
      <c r="F37" s="20" t="inlineStr">
        <is>
          <t>Shot?</t>
        </is>
      </c>
    </row>
    <row r="38">
      <c r="A38" s="16" t="inlineStr">
        <is>
          <t>P10</t>
        </is>
      </c>
      <c r="B38" s="16" t="inlineStr">
        <is>
          <t>E03_P10.jpg</t>
        </is>
      </c>
      <c r="C38" s="21" t="inlineStr">
        <is>
          <t>openhand</t>
        </is>
      </c>
      <c r="D38" s="21" t="inlineStr">
        <is>
          <t>closedhand</t>
        </is>
      </c>
      <c r="E38" s="16" t="inlineStr">
        <is>
          <t>0°</t>
        </is>
      </c>
      <c r="F38" s="16" t="inlineStr"/>
    </row>
    <row r="39">
      <c r="A39" s="16" t="inlineStr">
        <is>
          <t>P11</t>
        </is>
      </c>
      <c r="B39" s="16" t="inlineStr">
        <is>
          <t>E03_P11.jpg</t>
        </is>
      </c>
      <c r="C39" s="21" t="inlineStr">
        <is>
          <t>closedhand</t>
        </is>
      </c>
      <c r="D39" s="21" t="inlineStr">
        <is>
          <t>thumbout</t>
        </is>
      </c>
      <c r="E39" s="16" t="inlineStr">
        <is>
          <t>30°</t>
        </is>
      </c>
      <c r="F39" s="16" t="inlineStr"/>
    </row>
    <row r="40">
      <c r="A40" s="16" t="inlineStr">
        <is>
          <t>P12</t>
        </is>
      </c>
      <c r="B40" s="16" t="inlineStr">
        <is>
          <t>E03_P12.jpg</t>
        </is>
      </c>
      <c r="C40" s="21" t="inlineStr">
        <is>
          <t>thumbout</t>
        </is>
      </c>
      <c r="D40" s="21" t="inlineStr">
        <is>
          <t>openhand</t>
        </is>
      </c>
      <c r="E40" s="16" t="inlineStr">
        <is>
          <t>60°</t>
        </is>
      </c>
      <c r="F40" s="16" t="inlineStr"/>
    </row>
    <row r="41">
      <c r="A41" s="16" t="inlineStr">
        <is>
          <t>P13</t>
        </is>
      </c>
      <c r="B41" s="16" t="inlineStr">
        <is>
          <t>E03_P13.jpg</t>
        </is>
      </c>
      <c r="C41" s="21" t="inlineStr">
        <is>
          <t>openhand</t>
        </is>
      </c>
      <c r="D41" s="21" t="inlineStr">
        <is>
          <t>thumbout</t>
        </is>
      </c>
      <c r="E41" s="16" t="inlineStr">
        <is>
          <t>60°</t>
        </is>
      </c>
      <c r="F41" s="16" t="inlineStr"/>
    </row>
    <row r="42">
      <c r="A42" s="16" t="inlineStr">
        <is>
          <t>P14</t>
        </is>
      </c>
      <c r="B42" s="16" t="inlineStr">
        <is>
          <t>E03_P14.jpg</t>
        </is>
      </c>
      <c r="C42" s="21" t="inlineStr">
        <is>
          <t>thumbout</t>
        </is>
      </c>
      <c r="D42" s="21" t="inlineStr">
        <is>
          <t>closedhand</t>
        </is>
      </c>
      <c r="E42" s="16" t="inlineStr">
        <is>
          <t>30°</t>
        </is>
      </c>
      <c r="F42" s="16" t="inlineStr"/>
    </row>
    <row r="43">
      <c r="A43" s="16" t="inlineStr">
        <is>
          <t>P15</t>
        </is>
      </c>
      <c r="B43" s="16" t="inlineStr">
        <is>
          <t>E03_P15.jpg</t>
        </is>
      </c>
      <c r="C43" s="21" t="inlineStr">
        <is>
          <t>closedhand</t>
        </is>
      </c>
      <c r="D43" s="21" t="inlineStr">
        <is>
          <t>openhand</t>
        </is>
      </c>
      <c r="E43" s="16" t="inlineStr">
        <is>
          <t>0°</t>
        </is>
      </c>
      <c r="F43" s="16" t="inlineStr"/>
    </row>
    <row r="46">
      <c r="A46" s="17" t="inlineStr">
        <is>
          <t>E04  —  living room  (fold1, slot S1)</t>
        </is>
      </c>
      <c r="B46" s="18" t="n"/>
      <c r="C46" s="18" t="n"/>
      <c r="D46" s="18" t="n"/>
      <c r="E46" s="18" t="n"/>
      <c r="F46" s="18" t="n"/>
      <c r="G46" s="18" t="n"/>
    </row>
    <row r="47">
      <c r="A47" s="19" t="inlineStr">
        <is>
          <t>Background</t>
        </is>
      </c>
      <c r="B47" t="inlineStr">
        <is>
          <t>plain painted wall</t>
        </is>
      </c>
    </row>
    <row r="48">
      <c r="A48" s="19" t="inlineStr">
        <is>
          <t>Lighting</t>
        </is>
      </c>
      <c r="B48" t="inlineStr">
        <is>
          <t>diffuse window daylight (overcast or shaded), no lamp on  (~800 lux, daylight)</t>
        </is>
      </c>
    </row>
    <row r="49">
      <c r="A49" s="19" t="inlineStr">
        <is>
          <t>Camera</t>
        </is>
      </c>
      <c r="B49" t="inlineStr">
        <is>
          <t>55 cm from hands, screen tilt 0°</t>
        </is>
      </c>
    </row>
    <row r="50">
      <c r="A50" s="19" t="inlineStr">
        <is>
          <t>Wear</t>
        </is>
      </c>
      <c r="B50" t="inlineStr">
        <is>
          <t>short sleeves, forearms bare</t>
        </is>
      </c>
    </row>
    <row r="51">
      <c r="A51" s="19" t="inlineStr">
        <is>
          <t>Session</t>
        </is>
      </c>
      <c r="B51" t="inlineStr">
        <is>
          <t>B-day, daytime</t>
        </is>
      </c>
    </row>
    <row r="53">
      <c r="A53" s="20" t="inlineStr">
        <is>
          <t>Photo</t>
        </is>
      </c>
      <c r="B53" s="20" t="inlineStr">
        <is>
          <t>File</t>
        </is>
      </c>
      <c r="C53" s="20" t="inlineStr">
        <is>
          <t>LEFT hand</t>
        </is>
      </c>
      <c r="D53" s="20" t="inlineStr">
        <is>
          <t>RIGHT hand</t>
        </is>
      </c>
      <c r="E53" s="20" t="inlineStr">
        <is>
          <t>Rotation</t>
        </is>
      </c>
      <c r="F53" s="20" t="inlineStr">
        <is>
          <t>Shot?</t>
        </is>
      </c>
    </row>
    <row r="54">
      <c r="A54" s="16" t="inlineStr">
        <is>
          <t>P16</t>
        </is>
      </c>
      <c r="B54" s="16" t="inlineStr">
        <is>
          <t>E04_P16.jpg</t>
        </is>
      </c>
      <c r="C54" s="21" t="inlineStr">
        <is>
          <t>closedhand</t>
        </is>
      </c>
      <c r="D54" s="21" t="inlineStr">
        <is>
          <t>closedhand</t>
        </is>
      </c>
      <c r="E54" s="16" t="inlineStr">
        <is>
          <t>0°</t>
        </is>
      </c>
      <c r="F54" s="16" t="inlineStr"/>
    </row>
    <row r="55">
      <c r="A55" s="16" t="inlineStr">
        <is>
          <t>P17</t>
        </is>
      </c>
      <c r="B55" s="16" t="inlineStr">
        <is>
          <t>E04_P17.jpg</t>
        </is>
      </c>
      <c r="C55" s="21" t="inlineStr">
        <is>
          <t>thumbout</t>
        </is>
      </c>
      <c r="D55" s="21" t="inlineStr">
        <is>
          <t>thumbout</t>
        </is>
      </c>
      <c r="E55" s="16" t="inlineStr">
        <is>
          <t>30°</t>
        </is>
      </c>
      <c r="F55" s="16" t="inlineStr"/>
    </row>
    <row r="56">
      <c r="A56" s="16" t="inlineStr">
        <is>
          <t>P18</t>
        </is>
      </c>
      <c r="B56" s="16" t="inlineStr">
        <is>
          <t>E04_P18.jpg</t>
        </is>
      </c>
      <c r="C56" s="21" t="inlineStr">
        <is>
          <t>openhand</t>
        </is>
      </c>
      <c r="D56" s="21" t="inlineStr">
        <is>
          <t>openhand</t>
        </is>
      </c>
      <c r="E56" s="16" t="inlineStr">
        <is>
          <t>60°</t>
        </is>
      </c>
      <c r="F56" s="16" t="inlineStr"/>
    </row>
    <row r="59">
      <c r="A59" s="17" t="inlineStr">
        <is>
          <t>E05  —  hallway  (fold1, slot S2)</t>
        </is>
      </c>
      <c r="B59" s="18" t="n"/>
      <c r="C59" s="18" t="n"/>
      <c r="D59" s="18" t="n"/>
      <c r="E59" s="18" t="n"/>
      <c r="F59" s="18" t="n"/>
      <c r="G59" s="18" t="n"/>
    </row>
    <row r="60">
      <c r="A60" s="19" t="inlineStr">
        <is>
          <t>Background</t>
        </is>
      </c>
      <c r="B60" t="inlineStr">
        <is>
          <t>closed internal door, flat panel</t>
        </is>
      </c>
    </row>
    <row r="61">
      <c r="A61" s="19" t="inlineStr">
        <is>
          <t>Lighting</t>
        </is>
      </c>
      <c r="B61" t="inlineStr">
        <is>
          <t>ceiling light only, curtains or blinds shut  (~300 lux, artificial)</t>
        </is>
      </c>
    </row>
    <row r="62">
      <c r="A62" s="19" t="inlineStr">
        <is>
          <t>Camera</t>
        </is>
      </c>
      <c r="B62" t="inlineStr">
        <is>
          <t>65 cm from hands, screen tilt -15°</t>
        </is>
      </c>
    </row>
    <row r="63">
      <c r="A63" s="19" t="inlineStr">
        <is>
          <t>Wear</t>
        </is>
      </c>
      <c r="B63" t="inlineStr">
        <is>
          <t>long sleeves, striped or patterned  +  wristwatch on the image-left hand</t>
        </is>
      </c>
    </row>
    <row r="64">
      <c r="A64" s="19" t="inlineStr">
        <is>
          <t>Session</t>
        </is>
      </c>
      <c r="B64" t="inlineStr">
        <is>
          <t>B-night, evening</t>
        </is>
      </c>
    </row>
    <row r="66">
      <c r="A66" s="20" t="inlineStr">
        <is>
          <t>Photo</t>
        </is>
      </c>
      <c r="B66" s="20" t="inlineStr">
        <is>
          <t>File</t>
        </is>
      </c>
      <c r="C66" s="20" t="inlineStr">
        <is>
          <t>LEFT hand</t>
        </is>
      </c>
      <c r="D66" s="20" t="inlineStr">
        <is>
          <t>RIGHT hand</t>
        </is>
      </c>
      <c r="E66" s="20" t="inlineStr">
        <is>
          <t>Rotation</t>
        </is>
      </c>
      <c r="F66" s="20" t="inlineStr">
        <is>
          <t>Shot?</t>
        </is>
      </c>
    </row>
    <row r="67">
      <c r="A67" s="16" t="inlineStr">
        <is>
          <t>P19</t>
        </is>
      </c>
      <c r="B67" s="16" t="inlineStr">
        <is>
          <t>E05_P19.jpg</t>
        </is>
      </c>
      <c r="C67" s="21" t="inlineStr">
        <is>
          <t>openhand</t>
        </is>
      </c>
      <c r="D67" s="21" t="inlineStr">
        <is>
          <t>closedhand</t>
        </is>
      </c>
      <c r="E67" s="16" t="inlineStr">
        <is>
          <t>0°</t>
        </is>
      </c>
      <c r="F67" s="16" t="inlineStr"/>
    </row>
    <row r="68">
      <c r="A68" s="16" t="inlineStr">
        <is>
          <t>P20</t>
        </is>
      </c>
      <c r="B68" s="16" t="inlineStr">
        <is>
          <t>E05_P20.jpg</t>
        </is>
      </c>
      <c r="C68" s="21" t="inlineStr">
        <is>
          <t>closedhand</t>
        </is>
      </c>
      <c r="D68" s="21" t="inlineStr">
        <is>
          <t>thumbout</t>
        </is>
      </c>
      <c r="E68" s="16" t="inlineStr">
        <is>
          <t>30°</t>
        </is>
      </c>
      <c r="F68" s="16" t="inlineStr"/>
    </row>
    <row r="69">
      <c r="A69" s="16" t="inlineStr">
        <is>
          <t>P21</t>
        </is>
      </c>
      <c r="B69" s="16" t="inlineStr">
        <is>
          <t>E05_P21.jpg</t>
        </is>
      </c>
      <c r="C69" s="21" t="inlineStr">
        <is>
          <t>thumbout</t>
        </is>
      </c>
      <c r="D69" s="21" t="inlineStr">
        <is>
          <t>openhand</t>
        </is>
      </c>
      <c r="E69" s="16" t="inlineStr">
        <is>
          <t>60°</t>
        </is>
      </c>
      <c r="F69" s="16" t="inlineStr"/>
    </row>
    <row r="70">
      <c r="A70" s="16" t="inlineStr">
        <is>
          <t>P22</t>
        </is>
      </c>
      <c r="B70" s="16" t="inlineStr">
        <is>
          <t>E05_P22.jpg</t>
        </is>
      </c>
      <c r="C70" s="21" t="inlineStr">
        <is>
          <t>openhand</t>
        </is>
      </c>
      <c r="D70" s="21" t="inlineStr">
        <is>
          <t>thumbout</t>
        </is>
      </c>
      <c r="E70" s="16" t="inlineStr">
        <is>
          <t>60°</t>
        </is>
      </c>
      <c r="F70" s="16" t="inlineStr"/>
    </row>
    <row r="71">
      <c r="A71" s="16" t="inlineStr">
        <is>
          <t>P23</t>
        </is>
      </c>
      <c r="B71" s="16" t="inlineStr">
        <is>
          <t>E05_P23.jpg</t>
        </is>
      </c>
      <c r="C71" s="21" t="inlineStr">
        <is>
          <t>thumbout</t>
        </is>
      </c>
      <c r="D71" s="21" t="inlineStr">
        <is>
          <t>closedhand</t>
        </is>
      </c>
      <c r="E71" s="16" t="inlineStr">
        <is>
          <t>30°</t>
        </is>
      </c>
      <c r="F71" s="16" t="inlineStr"/>
    </row>
    <row r="72">
      <c r="A72" s="16" t="inlineStr">
        <is>
          <t>P24</t>
        </is>
      </c>
      <c r="B72" s="16" t="inlineStr">
        <is>
          <t>E05_P24.jpg</t>
        </is>
      </c>
      <c r="C72" s="21" t="inlineStr">
        <is>
          <t>closedhand</t>
        </is>
      </c>
      <c r="D72" s="21" t="inlineStr">
        <is>
          <t>openhand</t>
        </is>
      </c>
      <c r="E72" s="16" t="inlineStr">
        <is>
          <t>0°</t>
        </is>
      </c>
      <c r="F72" s="16" t="inlineStr"/>
    </row>
    <row r="75">
      <c r="A75" s="17" t="inlineStr">
        <is>
          <t>E06  —  dining room  (fold1, slot S3)</t>
        </is>
      </c>
      <c r="B75" s="18" t="n"/>
      <c r="C75" s="18" t="n"/>
      <c r="D75" s="18" t="n"/>
      <c r="E75" s="18" t="n"/>
      <c r="F75" s="18" t="n"/>
      <c r="G75" s="18" t="n"/>
    </row>
    <row r="76">
      <c r="A76" s="19" t="inlineStr">
        <is>
          <t>Background</t>
        </is>
      </c>
      <c r="B76" t="inlineStr">
        <is>
          <t>wooden table and chair backs</t>
        </is>
      </c>
    </row>
    <row r="77">
      <c r="A77" s="19" t="inlineStr">
        <is>
          <t>Lighting</t>
        </is>
      </c>
      <c r="B77" t="inlineStr">
        <is>
          <t>one dim lamp only, no ceiling light  (~60 lux, artificial)</t>
        </is>
      </c>
    </row>
    <row r="78">
      <c r="A78" s="19" t="inlineStr">
        <is>
          <t>Camera</t>
        </is>
      </c>
      <c r="B78" t="inlineStr">
        <is>
          <t>75 cm from hands, screen tilt 20°</t>
        </is>
      </c>
    </row>
    <row r="79">
      <c r="A79" s="19" t="inlineStr">
        <is>
          <t>Wear</t>
        </is>
      </c>
      <c r="B79" t="inlineStr">
        <is>
          <t>long dark sleeves or hoodie cuffs  +  bracelet on the image-right hand</t>
        </is>
      </c>
    </row>
    <row r="80">
      <c r="A80" s="19" t="inlineStr">
        <is>
          <t>Session</t>
        </is>
      </c>
      <c r="B80" t="inlineStr">
        <is>
          <t>B-night, evening</t>
        </is>
      </c>
    </row>
    <row r="82">
      <c r="A82" s="20" t="inlineStr">
        <is>
          <t>Photo</t>
        </is>
      </c>
      <c r="B82" s="20" t="inlineStr">
        <is>
          <t>File</t>
        </is>
      </c>
      <c r="C82" s="20" t="inlineStr">
        <is>
          <t>LEFT hand</t>
        </is>
      </c>
      <c r="D82" s="20" t="inlineStr">
        <is>
          <t>RIGHT hand</t>
        </is>
      </c>
      <c r="E82" s="20" t="inlineStr">
        <is>
          <t>Rotation</t>
        </is>
      </c>
      <c r="F82" s="20" t="inlineStr">
        <is>
          <t>Shot?</t>
        </is>
      </c>
    </row>
    <row r="83">
      <c r="A83" s="16" t="inlineStr">
        <is>
          <t>P25</t>
        </is>
      </c>
      <c r="B83" s="16" t="inlineStr">
        <is>
          <t>E06_P25.jpg</t>
        </is>
      </c>
      <c r="C83" s="21" t="inlineStr">
        <is>
          <t>openhand</t>
        </is>
      </c>
      <c r="D83" s="21" t="inlineStr">
        <is>
          <t>closedhand</t>
        </is>
      </c>
      <c r="E83" s="16" t="inlineStr">
        <is>
          <t>0°</t>
        </is>
      </c>
      <c r="F83" s="16" t="inlineStr"/>
    </row>
    <row r="84">
      <c r="A84" s="16" t="inlineStr">
        <is>
          <t>P26</t>
        </is>
      </c>
      <c r="B84" s="16" t="inlineStr">
        <is>
          <t>E06_P26.jpg</t>
        </is>
      </c>
      <c r="C84" s="21" t="inlineStr">
        <is>
          <t>closedhand</t>
        </is>
      </c>
      <c r="D84" s="21" t="inlineStr">
        <is>
          <t>thumbout</t>
        </is>
      </c>
      <c r="E84" s="16" t="inlineStr">
        <is>
          <t>30°</t>
        </is>
      </c>
      <c r="F84" s="16" t="inlineStr"/>
    </row>
    <row r="85">
      <c r="A85" s="16" t="inlineStr">
        <is>
          <t>P27</t>
        </is>
      </c>
      <c r="B85" s="16" t="inlineStr">
        <is>
          <t>E06_P27.jpg</t>
        </is>
      </c>
      <c r="C85" s="21" t="inlineStr">
        <is>
          <t>thumbout</t>
        </is>
      </c>
      <c r="D85" s="21" t="inlineStr">
        <is>
          <t>openhand</t>
        </is>
      </c>
      <c r="E85" s="16" t="inlineStr">
        <is>
          <t>60°</t>
        </is>
      </c>
      <c r="F85" s="16" t="inlineStr"/>
    </row>
    <row r="86">
      <c r="A86" s="16" t="inlineStr">
        <is>
          <t>P28</t>
        </is>
      </c>
      <c r="B86" s="16" t="inlineStr">
        <is>
          <t>E06_P28.jpg</t>
        </is>
      </c>
      <c r="C86" s="21" t="inlineStr">
        <is>
          <t>openhand</t>
        </is>
      </c>
      <c r="D86" s="21" t="inlineStr">
        <is>
          <t>thumbout</t>
        </is>
      </c>
      <c r="E86" s="16" t="inlineStr">
        <is>
          <t>60°</t>
        </is>
      </c>
      <c r="F86" s="16" t="inlineStr"/>
    </row>
    <row r="87">
      <c r="A87" s="16" t="inlineStr">
        <is>
          <t>P29</t>
        </is>
      </c>
      <c r="B87" s="16" t="inlineStr">
        <is>
          <t>E06_P29.jpg</t>
        </is>
      </c>
      <c r="C87" s="21" t="inlineStr">
        <is>
          <t>thumbout</t>
        </is>
      </c>
      <c r="D87" s="21" t="inlineStr">
        <is>
          <t>closedhand</t>
        </is>
      </c>
      <c r="E87" s="16" t="inlineStr">
        <is>
          <t>30°</t>
        </is>
      </c>
      <c r="F87" s="16" t="inlineStr"/>
    </row>
    <row r="88">
      <c r="A88" s="16" t="inlineStr">
        <is>
          <t>P30</t>
        </is>
      </c>
      <c r="B88" s="16" t="inlineStr">
        <is>
          <t>E06_P30.jpg</t>
        </is>
      </c>
      <c r="C88" s="21" t="inlineStr">
        <is>
          <t>closedhand</t>
        </is>
      </c>
      <c r="D88" s="21" t="inlineStr">
        <is>
          <t>openhand</t>
        </is>
      </c>
      <c r="E88" s="16" t="inlineStr">
        <is>
          <t>0°</t>
        </is>
      </c>
      <c r="F88" s="16" t="inlineStr"/>
    </row>
    <row r="91">
      <c r="A91" s="17" t="inlineStr">
        <is>
          <t>E07  —  spare room  (fold2, slot S1)</t>
        </is>
      </c>
      <c r="B91" s="18" t="n"/>
      <c r="C91" s="18" t="n"/>
      <c r="D91" s="18" t="n"/>
      <c r="E91" s="18" t="n"/>
      <c r="F91" s="18" t="n"/>
      <c r="G91" s="18" t="n"/>
    </row>
    <row r="92">
      <c r="A92" s="19" t="inlineStr">
        <is>
          <t>Background</t>
        </is>
      </c>
      <c r="B92" t="inlineStr">
        <is>
          <t>bookshelf with book spines (busy)</t>
        </is>
      </c>
    </row>
    <row r="93">
      <c r="A93" s="19" t="inlineStr">
        <is>
          <t>Lighting</t>
        </is>
      </c>
      <c r="B93" t="inlineStr">
        <is>
          <t>diffuse window daylight (overcast or shaded), no lamp on  (~800 lux, daylight)</t>
        </is>
      </c>
    </row>
    <row r="94">
      <c r="A94" s="19" t="inlineStr">
        <is>
          <t>Camera</t>
        </is>
      </c>
      <c r="B94" t="inlineStr">
        <is>
          <t>55 cm from hands, screen tilt 0°</t>
        </is>
      </c>
    </row>
    <row r="95">
      <c r="A95" s="19" t="inlineStr">
        <is>
          <t>Wear</t>
        </is>
      </c>
      <c r="B95" t="inlineStr">
        <is>
          <t>short sleeves, forearms bare</t>
        </is>
      </c>
    </row>
    <row r="96">
      <c r="A96" s="19" t="inlineStr">
        <is>
          <t>Session</t>
        </is>
      </c>
      <c r="B96" t="inlineStr">
        <is>
          <t>C-day, daytime</t>
        </is>
      </c>
    </row>
    <row r="98">
      <c r="A98" s="20" t="inlineStr">
        <is>
          <t>Photo</t>
        </is>
      </c>
      <c r="B98" s="20" t="inlineStr">
        <is>
          <t>File</t>
        </is>
      </c>
      <c r="C98" s="20" t="inlineStr">
        <is>
          <t>LEFT hand</t>
        </is>
      </c>
      <c r="D98" s="20" t="inlineStr">
        <is>
          <t>RIGHT hand</t>
        </is>
      </c>
      <c r="E98" s="20" t="inlineStr">
        <is>
          <t>Rotation</t>
        </is>
      </c>
      <c r="F98" s="20" t="inlineStr">
        <is>
          <t>Shot?</t>
        </is>
      </c>
    </row>
    <row r="99">
      <c r="A99" s="16" t="inlineStr">
        <is>
          <t>P31</t>
        </is>
      </c>
      <c r="B99" s="16" t="inlineStr">
        <is>
          <t>E07_P31.jpg</t>
        </is>
      </c>
      <c r="C99" s="21" t="inlineStr">
        <is>
          <t>thumbout</t>
        </is>
      </c>
      <c r="D99" s="21" t="inlineStr">
        <is>
          <t>thumbout</t>
        </is>
      </c>
      <c r="E99" s="16" t="inlineStr">
        <is>
          <t>0°</t>
        </is>
      </c>
      <c r="F99" s="16" t="inlineStr"/>
    </row>
    <row r="100">
      <c r="A100" s="16" t="inlineStr">
        <is>
          <t>P32</t>
        </is>
      </c>
      <c r="B100" s="16" t="inlineStr">
        <is>
          <t>E07_P32.jpg</t>
        </is>
      </c>
      <c r="C100" s="21" t="inlineStr">
        <is>
          <t>openhand</t>
        </is>
      </c>
      <c r="D100" s="21" t="inlineStr">
        <is>
          <t>openhand</t>
        </is>
      </c>
      <c r="E100" s="16" t="inlineStr">
        <is>
          <t>30°</t>
        </is>
      </c>
      <c r="F100" s="16" t="inlineStr"/>
    </row>
    <row r="101">
      <c r="A101" s="16" t="inlineStr">
        <is>
          <t>P33</t>
        </is>
      </c>
      <c r="B101" s="16" t="inlineStr">
        <is>
          <t>E07_P33.jpg</t>
        </is>
      </c>
      <c r="C101" s="21" t="inlineStr">
        <is>
          <t>closedhand</t>
        </is>
      </c>
      <c r="D101" s="21" t="inlineStr">
        <is>
          <t>closedhand</t>
        </is>
      </c>
      <c r="E101" s="16" t="inlineStr">
        <is>
          <t>60°</t>
        </is>
      </c>
      <c r="F101" s="16" t="inlineStr"/>
    </row>
    <row r="104">
      <c r="A104" s="17" t="inlineStr">
        <is>
          <t>E08  —  landing or stairs  (fold2, slot S2)</t>
        </is>
      </c>
      <c r="B104" s="18" t="n"/>
      <c r="C104" s="18" t="n"/>
      <c r="D104" s="18" t="n"/>
      <c r="E104" s="18" t="n"/>
      <c r="F104" s="18" t="n"/>
      <c r="G104" s="18" t="n"/>
    </row>
    <row r="105">
      <c r="A105" s="19" t="inlineStr">
        <is>
          <t>Background</t>
        </is>
      </c>
      <c r="B105" t="inlineStr">
        <is>
          <t>stair wall and banister</t>
        </is>
      </c>
    </row>
    <row r="106">
      <c r="A106" s="19" t="inlineStr">
        <is>
          <t>Lighting</t>
        </is>
      </c>
      <c r="B106" t="inlineStr">
        <is>
          <t>ceiling light only, curtains or blinds shut  (~300 lux, artificial)</t>
        </is>
      </c>
    </row>
    <row r="107">
      <c r="A107" s="19" t="inlineStr">
        <is>
          <t>Camera</t>
        </is>
      </c>
      <c r="B107" t="inlineStr">
        <is>
          <t>65 cm from hands, screen tilt -15°</t>
        </is>
      </c>
    </row>
    <row r="108">
      <c r="A108" s="19" t="inlineStr">
        <is>
          <t>Wear</t>
        </is>
      </c>
      <c r="B108" t="inlineStr">
        <is>
          <t>long sleeves, striped or patterned  +  wristwatch on the image-left hand</t>
        </is>
      </c>
    </row>
    <row r="109">
      <c r="A109" s="19" t="inlineStr">
        <is>
          <t>Session</t>
        </is>
      </c>
      <c r="B109" t="inlineStr">
        <is>
          <t>C-night, evening</t>
        </is>
      </c>
    </row>
    <row r="111">
      <c r="A111" s="20" t="inlineStr">
        <is>
          <t>Photo</t>
        </is>
      </c>
      <c r="B111" s="20" t="inlineStr">
        <is>
          <t>File</t>
        </is>
      </c>
      <c r="C111" s="20" t="inlineStr">
        <is>
          <t>LEFT hand</t>
        </is>
      </c>
      <c r="D111" s="20" t="inlineStr">
        <is>
          <t>RIGHT hand</t>
        </is>
      </c>
      <c r="E111" s="20" t="inlineStr">
        <is>
          <t>Rotation</t>
        </is>
      </c>
      <c r="F111" s="20" t="inlineStr">
        <is>
          <t>Shot?</t>
        </is>
      </c>
    </row>
    <row r="112">
      <c r="A112" s="16" t="inlineStr">
        <is>
          <t>P34</t>
        </is>
      </c>
      <c r="B112" s="16" t="inlineStr">
        <is>
          <t>E08_P34.jpg</t>
        </is>
      </c>
      <c r="C112" s="21" t="inlineStr">
        <is>
          <t>openhand</t>
        </is>
      </c>
      <c r="D112" s="21" t="inlineStr">
        <is>
          <t>closedhand</t>
        </is>
      </c>
      <c r="E112" s="16" t="inlineStr">
        <is>
          <t>0°</t>
        </is>
      </c>
      <c r="F112" s="16" t="inlineStr"/>
    </row>
    <row r="113">
      <c r="A113" s="16" t="inlineStr">
        <is>
          <t>P35</t>
        </is>
      </c>
      <c r="B113" s="16" t="inlineStr">
        <is>
          <t>E08_P35.jpg</t>
        </is>
      </c>
      <c r="C113" s="21" t="inlineStr">
        <is>
          <t>closedhand</t>
        </is>
      </c>
      <c r="D113" s="21" t="inlineStr">
        <is>
          <t>thumbout</t>
        </is>
      </c>
      <c r="E113" s="16" t="inlineStr">
        <is>
          <t>30°</t>
        </is>
      </c>
      <c r="F113" s="16" t="inlineStr"/>
    </row>
    <row r="114">
      <c r="A114" s="16" t="inlineStr">
        <is>
          <t>P36</t>
        </is>
      </c>
      <c r="B114" s="16" t="inlineStr">
        <is>
          <t>E08_P36.jpg</t>
        </is>
      </c>
      <c r="C114" s="21" t="inlineStr">
        <is>
          <t>thumbout</t>
        </is>
      </c>
      <c r="D114" s="21" t="inlineStr">
        <is>
          <t>openhand</t>
        </is>
      </c>
      <c r="E114" s="16" t="inlineStr">
        <is>
          <t>60°</t>
        </is>
      </c>
      <c r="F114" s="16" t="inlineStr"/>
    </row>
    <row r="115">
      <c r="A115" s="16" t="inlineStr">
        <is>
          <t>P37</t>
        </is>
      </c>
      <c r="B115" s="16" t="inlineStr">
        <is>
          <t>E08_P37.jpg</t>
        </is>
      </c>
      <c r="C115" s="21" t="inlineStr">
        <is>
          <t>openhand</t>
        </is>
      </c>
      <c r="D115" s="21" t="inlineStr">
        <is>
          <t>thumbout</t>
        </is>
      </c>
      <c r="E115" s="16" t="inlineStr">
        <is>
          <t>60°</t>
        </is>
      </c>
      <c r="F115" s="16" t="inlineStr"/>
    </row>
    <row r="116">
      <c r="A116" s="16" t="inlineStr">
        <is>
          <t>P38</t>
        </is>
      </c>
      <c r="B116" s="16" t="inlineStr">
        <is>
          <t>E08_P38.jpg</t>
        </is>
      </c>
      <c r="C116" s="21" t="inlineStr">
        <is>
          <t>thumbout</t>
        </is>
      </c>
      <c r="D116" s="21" t="inlineStr">
        <is>
          <t>closedhand</t>
        </is>
      </c>
      <c r="E116" s="16" t="inlineStr">
        <is>
          <t>30°</t>
        </is>
      </c>
      <c r="F116" s="16" t="inlineStr"/>
    </row>
    <row r="117">
      <c r="A117" s="16" t="inlineStr">
        <is>
          <t>P39</t>
        </is>
      </c>
      <c r="B117" s="16" t="inlineStr">
        <is>
          <t>E08_P39.jpg</t>
        </is>
      </c>
      <c r="C117" s="21" t="inlineStr">
        <is>
          <t>closedhand</t>
        </is>
      </c>
      <c r="D117" s="21" t="inlineStr">
        <is>
          <t>openhand</t>
        </is>
      </c>
      <c r="E117" s="16" t="inlineStr">
        <is>
          <t>0°</t>
        </is>
      </c>
      <c r="F117" s="16" t="inlineStr"/>
    </row>
    <row r="120">
      <c r="A120" s="17" t="inlineStr">
        <is>
          <t>E09  —  entryway  (fold2, slot S3)</t>
        </is>
      </c>
      <c r="B120" s="18" t="n"/>
      <c r="C120" s="18" t="n"/>
      <c r="D120" s="18" t="n"/>
      <c r="E120" s="18" t="n"/>
      <c r="F120" s="18" t="n"/>
      <c r="G120" s="18" t="n"/>
    </row>
    <row r="121">
      <c r="A121" s="19" t="inlineStr">
        <is>
          <t>Background</t>
        </is>
      </c>
      <c r="B121" t="inlineStr">
        <is>
          <t>coat rack with hanging coats</t>
        </is>
      </c>
    </row>
    <row r="122">
      <c r="A122" s="19" t="inlineStr">
        <is>
          <t>Lighting</t>
        </is>
      </c>
      <c r="B122" t="inlineStr">
        <is>
          <t>one dim lamp only, no ceiling light  (~60 lux, artificial)</t>
        </is>
      </c>
    </row>
    <row r="123">
      <c r="A123" s="19" t="inlineStr">
        <is>
          <t>Camera</t>
        </is>
      </c>
      <c r="B123" t="inlineStr">
        <is>
          <t>75 cm from hands, screen tilt 20°</t>
        </is>
      </c>
    </row>
    <row r="124">
      <c r="A124" s="19" t="inlineStr">
        <is>
          <t>Wear</t>
        </is>
      </c>
      <c r="B124" t="inlineStr">
        <is>
          <t>long dark sleeves or hoodie cuffs  +  bracelet on the image-right hand</t>
        </is>
      </c>
    </row>
    <row r="125">
      <c r="A125" s="19" t="inlineStr">
        <is>
          <t>Session</t>
        </is>
      </c>
      <c r="B125" t="inlineStr">
        <is>
          <t>C-night, evening</t>
        </is>
      </c>
    </row>
    <row r="127">
      <c r="A127" s="20" t="inlineStr">
        <is>
          <t>Photo</t>
        </is>
      </c>
      <c r="B127" s="20" t="inlineStr">
        <is>
          <t>File</t>
        </is>
      </c>
      <c r="C127" s="20" t="inlineStr">
        <is>
          <t>LEFT hand</t>
        </is>
      </c>
      <c r="D127" s="20" t="inlineStr">
        <is>
          <t>RIGHT hand</t>
        </is>
      </c>
      <c r="E127" s="20" t="inlineStr">
        <is>
          <t>Rotation</t>
        </is>
      </c>
      <c r="F127" s="20" t="inlineStr">
        <is>
          <t>Shot?</t>
        </is>
      </c>
    </row>
    <row r="128">
      <c r="A128" s="16" t="inlineStr">
        <is>
          <t>P40</t>
        </is>
      </c>
      <c r="B128" s="16" t="inlineStr">
        <is>
          <t>E09_P40.jpg</t>
        </is>
      </c>
      <c r="C128" s="21" t="inlineStr">
        <is>
          <t>openhand</t>
        </is>
      </c>
      <c r="D128" s="21" t="inlineStr">
        <is>
          <t>closedhand</t>
        </is>
      </c>
      <c r="E128" s="16" t="inlineStr">
        <is>
          <t>0°</t>
        </is>
      </c>
      <c r="F128" s="16" t="inlineStr"/>
    </row>
    <row r="129">
      <c r="A129" s="16" t="inlineStr">
        <is>
          <t>P41</t>
        </is>
      </c>
      <c r="B129" s="16" t="inlineStr">
        <is>
          <t>E09_P41.jpg</t>
        </is>
      </c>
      <c r="C129" s="21" t="inlineStr">
        <is>
          <t>closedhand</t>
        </is>
      </c>
      <c r="D129" s="21" t="inlineStr">
        <is>
          <t>thumbout</t>
        </is>
      </c>
      <c r="E129" s="16" t="inlineStr">
        <is>
          <t>30°</t>
        </is>
      </c>
      <c r="F129" s="16" t="inlineStr"/>
    </row>
    <row r="130">
      <c r="A130" s="16" t="inlineStr">
        <is>
          <t>P42</t>
        </is>
      </c>
      <c r="B130" s="16" t="inlineStr">
        <is>
          <t>E09_P42.jpg</t>
        </is>
      </c>
      <c r="C130" s="21" t="inlineStr">
        <is>
          <t>thumbout</t>
        </is>
      </c>
      <c r="D130" s="21" t="inlineStr">
        <is>
          <t>openhand</t>
        </is>
      </c>
      <c r="E130" s="16" t="inlineStr">
        <is>
          <t>60°</t>
        </is>
      </c>
      <c r="F130" s="16" t="inlineStr"/>
    </row>
    <row r="131">
      <c r="A131" s="16" t="inlineStr">
        <is>
          <t>P43</t>
        </is>
      </c>
      <c r="B131" s="16" t="inlineStr">
        <is>
          <t>E09_P43.jpg</t>
        </is>
      </c>
      <c r="C131" s="21" t="inlineStr">
        <is>
          <t>openhand</t>
        </is>
      </c>
      <c r="D131" s="21" t="inlineStr">
        <is>
          <t>thumbout</t>
        </is>
      </c>
      <c r="E131" s="16" t="inlineStr">
        <is>
          <t>60°</t>
        </is>
      </c>
      <c r="F131" s="16" t="inlineStr"/>
    </row>
    <row r="132">
      <c r="A132" s="16" t="inlineStr">
        <is>
          <t>P44</t>
        </is>
      </c>
      <c r="B132" s="16" t="inlineStr">
        <is>
          <t>E09_P44.jpg</t>
        </is>
      </c>
      <c r="C132" s="21" t="inlineStr">
        <is>
          <t>thumbout</t>
        </is>
      </c>
      <c r="D132" s="21" t="inlineStr">
        <is>
          <t>closedhand</t>
        </is>
      </c>
      <c r="E132" s="16" t="inlineStr">
        <is>
          <t>30°</t>
        </is>
      </c>
      <c r="F132" s="16" t="inlineStr"/>
    </row>
    <row r="133">
      <c r="A133" s="16" t="inlineStr">
        <is>
          <t>P45</t>
        </is>
      </c>
      <c r="B133" s="16" t="inlineStr">
        <is>
          <t>E09_P45.jpg</t>
        </is>
      </c>
      <c r="C133" s="21" t="inlineStr">
        <is>
          <t>closedhand</t>
        </is>
      </c>
      <c r="D133" s="21" t="inlineStr">
        <is>
          <t>openhand</t>
        </is>
      </c>
      <c r="E133" s="16" t="inlineStr">
        <is>
          <t>0°</t>
        </is>
      </c>
      <c r="F133" s="16" t="inlineStr"/>
    </row>
    <row r="136">
      <c r="A136" s="17" t="inlineStr">
        <is>
          <t>E10  —  balcony or doorway  (test, slot S1)</t>
        </is>
      </c>
      <c r="B136" s="18" t="n"/>
      <c r="C136" s="18" t="n"/>
      <c r="D136" s="18" t="n"/>
      <c r="E136" s="18" t="n"/>
      <c r="F136" s="18" t="n"/>
      <c r="G136" s="18" t="n"/>
    </row>
    <row r="137">
      <c r="A137" s="19" t="inlineStr">
        <is>
          <t>Background</t>
        </is>
      </c>
      <c r="B137" t="inlineStr">
        <is>
          <t>outdoor greenery, depth behind hands</t>
        </is>
      </c>
    </row>
    <row r="138">
      <c r="A138" s="19" t="inlineStr">
        <is>
          <t>Lighting</t>
        </is>
      </c>
      <c r="B138" t="inlineStr">
        <is>
          <t>diffuse window daylight (overcast or shaded), no lamp on  (~800 lux, daylight)</t>
        </is>
      </c>
    </row>
    <row r="139">
      <c r="A139" s="19" t="inlineStr">
        <is>
          <t>Camera</t>
        </is>
      </c>
      <c r="B139" t="inlineStr">
        <is>
          <t>55 cm from hands, screen tilt 0°</t>
        </is>
      </c>
    </row>
    <row r="140">
      <c r="A140" s="19" t="inlineStr">
        <is>
          <t>Wear</t>
        </is>
      </c>
      <c r="B140" t="inlineStr">
        <is>
          <t>short sleeves, forearms bare</t>
        </is>
      </c>
    </row>
    <row r="141">
      <c r="A141" s="19" t="inlineStr">
        <is>
          <t>Session</t>
        </is>
      </c>
      <c r="B141" t="inlineStr">
        <is>
          <t>X-day, daytime</t>
        </is>
      </c>
    </row>
    <row r="143">
      <c r="A143" s="20" t="inlineStr">
        <is>
          <t>Photo</t>
        </is>
      </c>
      <c r="B143" s="20" t="inlineStr">
        <is>
          <t>File</t>
        </is>
      </c>
      <c r="C143" s="20" t="inlineStr">
        <is>
          <t>LEFT hand</t>
        </is>
      </c>
      <c r="D143" s="20" t="inlineStr">
        <is>
          <t>RIGHT hand</t>
        </is>
      </c>
      <c r="E143" s="20" t="inlineStr">
        <is>
          <t>Rotation</t>
        </is>
      </c>
      <c r="F143" s="20" t="inlineStr">
        <is>
          <t>Shot?</t>
        </is>
      </c>
    </row>
    <row r="144">
      <c r="A144" s="16" t="inlineStr">
        <is>
          <t>P46</t>
        </is>
      </c>
      <c r="B144" s="16" t="inlineStr">
        <is>
          <t>E10_P46.jpg</t>
        </is>
      </c>
      <c r="C144" s="21" t="inlineStr">
        <is>
          <t>openhand</t>
        </is>
      </c>
      <c r="D144" s="21" t="inlineStr">
        <is>
          <t>openhand</t>
        </is>
      </c>
      <c r="E144" s="16" t="inlineStr">
        <is>
          <t>0°</t>
        </is>
      </c>
      <c r="F144" s="16" t="inlineStr"/>
    </row>
    <row r="145">
      <c r="A145" s="16" t="inlineStr">
        <is>
          <t>P47</t>
        </is>
      </c>
      <c r="B145" s="16" t="inlineStr">
        <is>
          <t>E10_P47.jpg</t>
        </is>
      </c>
      <c r="C145" s="21" t="inlineStr">
        <is>
          <t>thumbout</t>
        </is>
      </c>
      <c r="D145" s="21" t="inlineStr">
        <is>
          <t>thumbout</t>
        </is>
      </c>
      <c r="E145" s="16" t="inlineStr">
        <is>
          <t>30°</t>
        </is>
      </c>
      <c r="F145" s="16" t="inlineStr"/>
    </row>
    <row r="146">
      <c r="A146" s="16" t="inlineStr">
        <is>
          <t>P48</t>
        </is>
      </c>
      <c r="B146" s="16" t="inlineStr">
        <is>
          <t>E10_P48.jpg</t>
        </is>
      </c>
      <c r="C146" s="21" t="inlineStr">
        <is>
          <t>closedhand</t>
        </is>
      </c>
      <c r="D146" s="21" t="inlineStr">
        <is>
          <t>closedhand</t>
        </is>
      </c>
      <c r="E146" s="16" t="inlineStr">
        <is>
          <t>60°</t>
        </is>
      </c>
      <c r="F146" s="16" t="inlineStr"/>
    </row>
    <row r="149">
      <c r="A149" s="17" t="inlineStr">
        <is>
          <t>E11  —  bathroom  (test, slot S2)</t>
        </is>
      </c>
      <c r="B149" s="18" t="n"/>
      <c r="C149" s="18" t="n"/>
      <c r="D149" s="18" t="n"/>
      <c r="E149" s="18" t="n"/>
      <c r="F149" s="18" t="n"/>
      <c r="G149" s="18" t="n"/>
    </row>
    <row r="150">
      <c r="A150" s="19" t="inlineStr">
        <is>
          <t>Background</t>
        </is>
      </c>
      <c r="B150" t="inlineStr">
        <is>
          <t>white wall tiles, no mirror in frame</t>
        </is>
      </c>
    </row>
    <row r="151">
      <c r="A151" s="19" t="inlineStr">
        <is>
          <t>Lighting</t>
        </is>
      </c>
      <c r="B151" t="inlineStr">
        <is>
          <t>ceiling light only, curtains or blinds shut  (~300 lux, artificial)</t>
        </is>
      </c>
    </row>
    <row r="152">
      <c r="A152" s="19" t="inlineStr">
        <is>
          <t>Camera</t>
        </is>
      </c>
      <c r="B152" t="inlineStr">
        <is>
          <t>65 cm from hands, screen tilt -15°</t>
        </is>
      </c>
    </row>
    <row r="153">
      <c r="A153" s="19" t="inlineStr">
        <is>
          <t>Wear</t>
        </is>
      </c>
      <c r="B153" t="inlineStr">
        <is>
          <t>long sleeves, striped or patterned  +  wristwatch on the image-left hand</t>
        </is>
      </c>
    </row>
    <row r="154">
      <c r="A154" s="19" t="inlineStr">
        <is>
          <t>Session</t>
        </is>
      </c>
      <c r="B154" t="inlineStr">
        <is>
          <t>X-night, evening</t>
        </is>
      </c>
    </row>
    <row r="156">
      <c r="A156" s="20" t="inlineStr">
        <is>
          <t>Photo</t>
        </is>
      </c>
      <c r="B156" s="20" t="inlineStr">
        <is>
          <t>File</t>
        </is>
      </c>
      <c r="C156" s="20" t="inlineStr">
        <is>
          <t>LEFT hand</t>
        </is>
      </c>
      <c r="D156" s="20" t="inlineStr">
        <is>
          <t>RIGHT hand</t>
        </is>
      </c>
      <c r="E156" s="20" t="inlineStr">
        <is>
          <t>Rotation</t>
        </is>
      </c>
      <c r="F156" s="20" t="inlineStr">
        <is>
          <t>Shot?</t>
        </is>
      </c>
    </row>
    <row r="157">
      <c r="A157" s="16" t="inlineStr">
        <is>
          <t>P49</t>
        </is>
      </c>
      <c r="B157" s="16" t="inlineStr">
        <is>
          <t>E11_P49.jpg</t>
        </is>
      </c>
      <c r="C157" s="21" t="inlineStr">
        <is>
          <t>openhand</t>
        </is>
      </c>
      <c r="D157" s="21" t="inlineStr">
        <is>
          <t>closedhand</t>
        </is>
      </c>
      <c r="E157" s="16" t="inlineStr">
        <is>
          <t>0°</t>
        </is>
      </c>
      <c r="F157" s="16" t="inlineStr"/>
    </row>
    <row r="158">
      <c r="A158" s="16" t="inlineStr">
        <is>
          <t>P50</t>
        </is>
      </c>
      <c r="B158" s="16" t="inlineStr">
        <is>
          <t>E11_P50.jpg</t>
        </is>
      </c>
      <c r="C158" s="21" t="inlineStr">
        <is>
          <t>closedhand</t>
        </is>
      </c>
      <c r="D158" s="21" t="inlineStr">
        <is>
          <t>thumbout</t>
        </is>
      </c>
      <c r="E158" s="16" t="inlineStr">
        <is>
          <t>30°</t>
        </is>
      </c>
      <c r="F158" s="16" t="inlineStr"/>
    </row>
    <row r="159">
      <c r="A159" s="16" t="inlineStr">
        <is>
          <t>P51</t>
        </is>
      </c>
      <c r="B159" s="16" t="inlineStr">
        <is>
          <t>E11_P51.jpg</t>
        </is>
      </c>
      <c r="C159" s="21" t="inlineStr">
        <is>
          <t>thumbout</t>
        </is>
      </c>
      <c r="D159" s="21" t="inlineStr">
        <is>
          <t>openhand</t>
        </is>
      </c>
      <c r="E159" s="16" t="inlineStr">
        <is>
          <t>60°</t>
        </is>
      </c>
      <c r="F159" s="16" t="inlineStr"/>
    </row>
    <row r="160">
      <c r="A160" s="16" t="inlineStr">
        <is>
          <t>P52</t>
        </is>
      </c>
      <c r="B160" s="16" t="inlineStr">
        <is>
          <t>E11_P52.jpg</t>
        </is>
      </c>
      <c r="C160" s="21" t="inlineStr">
        <is>
          <t>openhand</t>
        </is>
      </c>
      <c r="D160" s="21" t="inlineStr">
        <is>
          <t>thumbout</t>
        </is>
      </c>
      <c r="E160" s="16" t="inlineStr">
        <is>
          <t>60°</t>
        </is>
      </c>
      <c r="F160" s="16" t="inlineStr"/>
    </row>
    <row r="161">
      <c r="A161" s="16" t="inlineStr">
        <is>
          <t>P53</t>
        </is>
      </c>
      <c r="B161" s="16" t="inlineStr">
        <is>
          <t>E11_P53.jpg</t>
        </is>
      </c>
      <c r="C161" s="21" t="inlineStr">
        <is>
          <t>thumbout</t>
        </is>
      </c>
      <c r="D161" s="21" t="inlineStr">
        <is>
          <t>closedhand</t>
        </is>
      </c>
      <c r="E161" s="16" t="inlineStr">
        <is>
          <t>30°</t>
        </is>
      </c>
      <c r="F161" s="16" t="inlineStr"/>
    </row>
    <row r="162">
      <c r="A162" s="16" t="inlineStr">
        <is>
          <t>P54</t>
        </is>
      </c>
      <c r="B162" s="16" t="inlineStr">
        <is>
          <t>E11_P54.jpg</t>
        </is>
      </c>
      <c r="C162" s="21" t="inlineStr">
        <is>
          <t>closedhand</t>
        </is>
      </c>
      <c r="D162" s="21" t="inlineStr">
        <is>
          <t>openhand</t>
        </is>
      </c>
      <c r="E162" s="16" t="inlineStr">
        <is>
          <t>0°</t>
        </is>
      </c>
      <c r="F162" s="16" t="inlineStr"/>
    </row>
    <row r="165">
      <c r="A165" s="17" t="inlineStr">
        <is>
          <t>E12  —  garage or utility  (test, slot S3)</t>
        </is>
      </c>
      <c r="B165" s="18" t="n"/>
      <c r="C165" s="18" t="n"/>
      <c r="D165" s="18" t="n"/>
      <c r="E165" s="18" t="n"/>
      <c r="F165" s="18" t="n"/>
      <c r="G165" s="18" t="n"/>
    </row>
    <row r="166">
      <c r="A166" s="19" t="inlineStr">
        <is>
          <t>Background</t>
        </is>
      </c>
      <c r="B166" t="inlineStr">
        <is>
          <t>unfinished wall and shelving</t>
        </is>
      </c>
    </row>
    <row r="167">
      <c r="A167" s="19" t="inlineStr">
        <is>
          <t>Lighting</t>
        </is>
      </c>
      <c r="B167" t="inlineStr">
        <is>
          <t>one dim lamp only, no ceiling light  (~60 lux, artificial)</t>
        </is>
      </c>
    </row>
    <row r="168">
      <c r="A168" s="19" t="inlineStr">
        <is>
          <t>Camera</t>
        </is>
      </c>
      <c r="B168" t="inlineStr">
        <is>
          <t>75 cm from hands, screen tilt 20°</t>
        </is>
      </c>
    </row>
    <row r="169">
      <c r="A169" s="19" t="inlineStr">
        <is>
          <t>Wear</t>
        </is>
      </c>
      <c r="B169" t="inlineStr">
        <is>
          <t>long dark sleeves or hoodie cuffs  +  bracelet on the image-right hand</t>
        </is>
      </c>
    </row>
    <row r="170">
      <c r="A170" s="19" t="inlineStr">
        <is>
          <t>Session</t>
        </is>
      </c>
      <c r="B170" t="inlineStr">
        <is>
          <t>X-night, evening</t>
        </is>
      </c>
    </row>
    <row r="172">
      <c r="A172" s="20" t="inlineStr">
        <is>
          <t>Photo</t>
        </is>
      </c>
      <c r="B172" s="20" t="inlineStr">
        <is>
          <t>File</t>
        </is>
      </c>
      <c r="C172" s="20" t="inlineStr">
        <is>
          <t>LEFT hand</t>
        </is>
      </c>
      <c r="D172" s="20" t="inlineStr">
        <is>
          <t>RIGHT hand</t>
        </is>
      </c>
      <c r="E172" s="20" t="inlineStr">
        <is>
          <t>Rotation</t>
        </is>
      </c>
      <c r="F172" s="20" t="inlineStr">
        <is>
          <t>Shot?</t>
        </is>
      </c>
    </row>
    <row r="173">
      <c r="A173" s="16" t="inlineStr">
        <is>
          <t>P55</t>
        </is>
      </c>
      <c r="B173" s="16" t="inlineStr">
        <is>
          <t>E12_P55.jpg</t>
        </is>
      </c>
      <c r="C173" s="21" t="inlineStr">
        <is>
          <t>openhand</t>
        </is>
      </c>
      <c r="D173" s="21" t="inlineStr">
        <is>
          <t>closedhand</t>
        </is>
      </c>
      <c r="E173" s="16" t="inlineStr">
        <is>
          <t>0°</t>
        </is>
      </c>
      <c r="F173" s="16" t="inlineStr"/>
    </row>
    <row r="174">
      <c r="A174" s="16" t="inlineStr">
        <is>
          <t>P56</t>
        </is>
      </c>
      <c r="B174" s="16" t="inlineStr">
        <is>
          <t>E12_P56.jpg</t>
        </is>
      </c>
      <c r="C174" s="21" t="inlineStr">
        <is>
          <t>closedhand</t>
        </is>
      </c>
      <c r="D174" s="21" t="inlineStr">
        <is>
          <t>thumbout</t>
        </is>
      </c>
      <c r="E174" s="16" t="inlineStr">
        <is>
          <t>30°</t>
        </is>
      </c>
      <c r="F174" s="16" t="inlineStr"/>
    </row>
    <row r="175">
      <c r="A175" s="16" t="inlineStr">
        <is>
          <t>P57</t>
        </is>
      </c>
      <c r="B175" s="16" t="inlineStr">
        <is>
          <t>E12_P57.jpg</t>
        </is>
      </c>
      <c r="C175" s="21" t="inlineStr">
        <is>
          <t>thumbout</t>
        </is>
      </c>
      <c r="D175" s="21" t="inlineStr">
        <is>
          <t>openhand</t>
        </is>
      </c>
      <c r="E175" s="16" t="inlineStr">
        <is>
          <t>60°</t>
        </is>
      </c>
      <c r="F175" s="16" t="inlineStr"/>
    </row>
    <row r="176">
      <c r="A176" s="16" t="inlineStr">
        <is>
          <t>P58</t>
        </is>
      </c>
      <c r="B176" s="16" t="inlineStr">
        <is>
          <t>E12_P58.jpg</t>
        </is>
      </c>
      <c r="C176" s="21" t="inlineStr">
        <is>
          <t>openhand</t>
        </is>
      </c>
      <c r="D176" s="21" t="inlineStr">
        <is>
          <t>thumbout</t>
        </is>
      </c>
      <c r="E176" s="16" t="inlineStr">
        <is>
          <t>60°</t>
        </is>
      </c>
      <c r="F176" s="16" t="inlineStr"/>
    </row>
    <row r="177">
      <c r="A177" s="16" t="inlineStr">
        <is>
          <t>P59</t>
        </is>
      </c>
      <c r="B177" s="16" t="inlineStr">
        <is>
          <t>E12_P59.jpg</t>
        </is>
      </c>
      <c r="C177" s="21" t="inlineStr">
        <is>
          <t>thumbout</t>
        </is>
      </c>
      <c r="D177" s="21" t="inlineStr">
        <is>
          <t>closedhand</t>
        </is>
      </c>
      <c r="E177" s="16" t="inlineStr">
        <is>
          <t>30°</t>
        </is>
      </c>
      <c r="F177" s="16" t="inlineStr"/>
    </row>
    <row r="178">
      <c r="A178" s="16" t="inlineStr">
        <is>
          <t>P60</t>
        </is>
      </c>
      <c r="B178" s="16" t="inlineStr">
        <is>
          <t>E12_P60.jpg</t>
        </is>
      </c>
      <c r="C178" s="21" t="inlineStr">
        <is>
          <t>closedhand</t>
        </is>
      </c>
      <c r="D178" s="21" t="inlineStr">
        <is>
          <t>openhand</t>
        </is>
      </c>
      <c r="E178" s="16" t="inlineStr">
        <is>
          <t>0°</t>
        </is>
      </c>
      <c r="F178" s="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6" customWidth="1" min="3" max="3"/>
    <col width="22" customWidth="1" min="4" max="4"/>
    <col width="28" customWidth="1" min="5" max="5"/>
    <col width="10" customWidth="1" min="6" max="6"/>
    <col width="34" customWidth="1" min="7" max="7"/>
    <col width="7" customWidth="1" min="8" max="8"/>
    <col width="11" customWidth="1" min="9" max="9"/>
    <col width="9" customWidth="1" min="10" max="10"/>
    <col width="26" customWidth="1" min="11" max="11"/>
    <col width="11" customWidth="1" min="12" max="12"/>
    <col width="12" customWidth="1" min="13" max="13"/>
    <col width="10" customWidth="1" min="14" max="14"/>
    <col width="7" customWidth="1" min="15" max="15"/>
    <col width="10" customWidth="1" min="16" max="16"/>
    <col width="10" customWidth="1" min="17" max="17"/>
    <col width="9" customWidth="1" min="18" max="18"/>
    <col width="11" customWidth="1" min="19" max="19"/>
    <col width="34" customWidth="1" min="20" max="20"/>
  </cols>
  <sheetData>
    <row r="1">
      <c r="A1" s="1" t="inlineStr">
        <is>
          <t>Env</t>
        </is>
      </c>
      <c r="B1" s="1" t="inlineStr">
        <is>
          <t>Group</t>
        </is>
      </c>
      <c r="C1" s="1" t="inlineStr">
        <is>
          <t>Slot</t>
        </is>
      </c>
      <c r="D1" s="1" t="inlineStr">
        <is>
          <t>Room (CONFIRM)</t>
        </is>
      </c>
      <c r="E1" s="1" t="inlineStr">
        <is>
          <t>Background</t>
        </is>
      </c>
      <c r="F1" s="1" t="inlineStr">
        <is>
          <t>Light</t>
        </is>
      </c>
      <c r="G1" s="1" t="inlineStr">
        <is>
          <t>Light source</t>
        </is>
      </c>
      <c r="H1" s="1" t="inlineStr">
        <is>
          <t>Lux</t>
        </is>
      </c>
      <c r="I1" s="1" t="inlineStr">
        <is>
          <t>Distance cm</t>
        </is>
      </c>
      <c r="J1" s="1" t="inlineStr">
        <is>
          <t>Tilt deg</t>
        </is>
      </c>
      <c r="K1" s="1" t="inlineStr">
        <is>
          <t>Sleeve</t>
        </is>
      </c>
      <c r="L1" s="1" t="inlineStr">
        <is>
          <t>Accessory</t>
        </is>
      </c>
      <c r="M1" s="1" t="inlineStr">
        <is>
          <t>Side</t>
        </is>
      </c>
      <c r="N1" s="1" t="inlineStr">
        <is>
          <t>Difficulty</t>
        </is>
      </c>
      <c r="O1" s="1" t="inlineStr">
        <is>
          <t>Photos</t>
        </is>
      </c>
      <c r="P1" s="1" t="inlineStr">
        <is>
          <t>Photo IDs</t>
        </is>
      </c>
      <c r="Q1" s="1" t="inlineStr">
        <is>
          <t>Session</t>
        </is>
      </c>
      <c r="R1" s="1" t="inlineStr">
        <is>
          <t>Time</t>
        </is>
      </c>
      <c r="S1" s="1" t="inlineStr">
        <is>
          <t>Confirmed?</t>
        </is>
      </c>
      <c r="T1" s="1" t="inlineStr">
        <is>
          <t>Notes</t>
        </is>
      </c>
    </row>
    <row r="2">
      <c r="A2" s="22" t="inlineStr">
        <is>
          <t>E01</t>
        </is>
      </c>
      <c r="B2" s="22" t="inlineStr">
        <is>
          <t>fold0</t>
        </is>
      </c>
      <c r="C2" s="22" t="inlineStr">
        <is>
          <t>S1</t>
        </is>
      </c>
      <c r="D2" s="22" t="inlineStr">
        <is>
          <t>home office desk</t>
        </is>
      </c>
      <c r="E2" s="22" t="inlineStr">
        <is>
          <t>plain wall behind the desk</t>
        </is>
      </c>
      <c r="F2" s="22" t="inlineStr">
        <is>
          <t>daylight</t>
        </is>
      </c>
      <c r="G2" s="22" t="inlineStr">
        <is>
          <t>diffuse window daylight (overcast or shaded), no lamp on</t>
        </is>
      </c>
      <c r="H2" s="22" t="n">
        <v>800</v>
      </c>
      <c r="I2" s="22" t="n">
        <v>55</v>
      </c>
      <c r="J2" s="22" t="n">
        <v>0</v>
      </c>
      <c r="K2" s="22" t="inlineStr">
        <is>
          <t>short sleeves, forearms bare</t>
        </is>
      </c>
      <c r="L2" s="22" t="inlineStr">
        <is>
          <t>none</t>
        </is>
      </c>
      <c r="M2" s="22" t="inlineStr"/>
      <c r="N2" s="22" t="inlineStr">
        <is>
          <t>easy</t>
        </is>
      </c>
      <c r="O2" s="22" t="n">
        <v>3</v>
      </c>
      <c r="P2" s="22" t="inlineStr">
        <is>
          <t>P01-P03</t>
        </is>
      </c>
      <c r="Q2" s="22" t="inlineStr">
        <is>
          <t>A-day</t>
        </is>
      </c>
      <c r="R2" s="22" t="inlineStr">
        <is>
          <t>daytime</t>
        </is>
      </c>
      <c r="S2" s="22" t="inlineStr"/>
      <c r="T2" s="22" t="inlineStr"/>
    </row>
    <row r="3">
      <c r="A3" s="22" t="inlineStr">
        <is>
          <t>E02</t>
        </is>
      </c>
      <c r="B3" s="22" t="inlineStr">
        <is>
          <t>fold0</t>
        </is>
      </c>
      <c r="C3" s="22" t="inlineStr">
        <is>
          <t>S2</t>
        </is>
      </c>
      <c r="D3" s="22" t="inlineStr">
        <is>
          <t>kitchen</t>
        </is>
      </c>
      <c r="E3" s="22" t="inlineStr">
        <is>
          <t>tiled splashback or cupboard fronts</t>
        </is>
      </c>
      <c r="F3" s="22" t="inlineStr">
        <is>
          <t>artificial</t>
        </is>
      </c>
      <c r="G3" s="22" t="inlineStr">
        <is>
          <t>ceiling light only, curtains or blinds shut</t>
        </is>
      </c>
      <c r="H3" s="22" t="n">
        <v>300</v>
      </c>
      <c r="I3" s="22" t="n">
        <v>65</v>
      </c>
      <c r="J3" s="22" t="n">
        <v>-15</v>
      </c>
      <c r="K3" s="22" t="inlineStr">
        <is>
          <t>long sleeves, striped or patterned</t>
        </is>
      </c>
      <c r="L3" s="22" t="inlineStr">
        <is>
          <t>wristwatch</t>
        </is>
      </c>
      <c r="M3" s="22" t="inlineStr">
        <is>
          <t>image-left</t>
        </is>
      </c>
      <c r="N3" s="22" t="inlineStr">
        <is>
          <t>medium</t>
        </is>
      </c>
      <c r="O3" s="22" t="n">
        <v>6</v>
      </c>
      <c r="P3" s="22" t="inlineStr">
        <is>
          <t>P04-P09</t>
        </is>
      </c>
      <c r="Q3" s="22" t="inlineStr">
        <is>
          <t>A-night</t>
        </is>
      </c>
      <c r="R3" s="22" t="inlineStr">
        <is>
          <t>evening</t>
        </is>
      </c>
      <c r="S3" s="22" t="inlineStr"/>
      <c r="T3" s="22" t="inlineStr"/>
    </row>
    <row r="4">
      <c r="A4" s="22" t="inlineStr">
        <is>
          <t>E03</t>
        </is>
      </c>
      <c r="B4" s="22" t="inlineStr">
        <is>
          <t>fold0</t>
        </is>
      </c>
      <c r="C4" s="22" t="inlineStr">
        <is>
          <t>S3</t>
        </is>
      </c>
      <c r="D4" s="22" t="inlineStr">
        <is>
          <t>bedroom</t>
        </is>
      </c>
      <c r="E4" s="22" t="inlineStr">
        <is>
          <t>duvet and folded fabric</t>
        </is>
      </c>
      <c r="F4" s="22" t="inlineStr">
        <is>
          <t>artificial</t>
        </is>
      </c>
      <c r="G4" s="22" t="inlineStr">
        <is>
          <t>one dim lamp only, no ceiling light</t>
        </is>
      </c>
      <c r="H4" s="22" t="n">
        <v>60</v>
      </c>
      <c r="I4" s="22" t="n">
        <v>75</v>
      </c>
      <c r="J4" s="22" t="n">
        <v>20</v>
      </c>
      <c r="K4" s="22" t="inlineStr">
        <is>
          <t>long dark sleeves or hoodie cuffs</t>
        </is>
      </c>
      <c r="L4" s="22" t="inlineStr">
        <is>
          <t>bracelet</t>
        </is>
      </c>
      <c r="M4" s="22" t="inlineStr">
        <is>
          <t>image-right</t>
        </is>
      </c>
      <c r="N4" s="22" t="inlineStr">
        <is>
          <t>hard</t>
        </is>
      </c>
      <c r="O4" s="22" t="n">
        <v>6</v>
      </c>
      <c r="P4" s="22" t="inlineStr">
        <is>
          <t>P10-P15</t>
        </is>
      </c>
      <c r="Q4" s="22" t="inlineStr">
        <is>
          <t>A-night</t>
        </is>
      </c>
      <c r="R4" s="22" t="inlineStr">
        <is>
          <t>evening</t>
        </is>
      </c>
      <c r="S4" s="22" t="inlineStr"/>
      <c r="T4" s="22" t="inlineStr"/>
    </row>
    <row r="5">
      <c r="A5" s="23" t="inlineStr">
        <is>
          <t>E04</t>
        </is>
      </c>
      <c r="B5" s="23" t="inlineStr">
        <is>
          <t>fold1</t>
        </is>
      </c>
      <c r="C5" s="23" t="inlineStr">
        <is>
          <t>S1</t>
        </is>
      </c>
      <c r="D5" s="23" t="inlineStr">
        <is>
          <t>living room</t>
        </is>
      </c>
      <c r="E5" s="23" t="inlineStr">
        <is>
          <t>plain painted wall</t>
        </is>
      </c>
      <c r="F5" s="23" t="inlineStr">
        <is>
          <t>daylight</t>
        </is>
      </c>
      <c r="G5" s="23" t="inlineStr">
        <is>
          <t>diffuse window daylight (overcast or shaded), no lamp on</t>
        </is>
      </c>
      <c r="H5" s="23" t="n">
        <v>800</v>
      </c>
      <c r="I5" s="23" t="n">
        <v>55</v>
      </c>
      <c r="J5" s="23" t="n">
        <v>0</v>
      </c>
      <c r="K5" s="23" t="inlineStr">
        <is>
          <t>short sleeves, forearms bare</t>
        </is>
      </c>
      <c r="L5" s="23" t="inlineStr">
        <is>
          <t>none</t>
        </is>
      </c>
      <c r="M5" s="23" t="inlineStr"/>
      <c r="N5" s="23" t="inlineStr">
        <is>
          <t>easy</t>
        </is>
      </c>
      <c r="O5" s="23" t="n">
        <v>3</v>
      </c>
      <c r="P5" s="23" t="inlineStr">
        <is>
          <t>P16-P18</t>
        </is>
      </c>
      <c r="Q5" s="23" t="inlineStr">
        <is>
          <t>B-day</t>
        </is>
      </c>
      <c r="R5" s="23" t="inlineStr">
        <is>
          <t>daytime</t>
        </is>
      </c>
      <c r="S5" s="23" t="inlineStr"/>
      <c r="T5" s="23" t="inlineStr"/>
    </row>
    <row r="6">
      <c r="A6" s="23" t="inlineStr">
        <is>
          <t>E05</t>
        </is>
      </c>
      <c r="B6" s="23" t="inlineStr">
        <is>
          <t>fold1</t>
        </is>
      </c>
      <c r="C6" s="23" t="inlineStr">
        <is>
          <t>S2</t>
        </is>
      </c>
      <c r="D6" s="23" t="inlineStr">
        <is>
          <t>hallway</t>
        </is>
      </c>
      <c r="E6" s="23" t="inlineStr">
        <is>
          <t>closed internal door, flat panel</t>
        </is>
      </c>
      <c r="F6" s="23" t="inlineStr">
        <is>
          <t>artificial</t>
        </is>
      </c>
      <c r="G6" s="23" t="inlineStr">
        <is>
          <t>ceiling light only, curtains or blinds shut</t>
        </is>
      </c>
      <c r="H6" s="23" t="n">
        <v>300</v>
      </c>
      <c r="I6" s="23" t="n">
        <v>65</v>
      </c>
      <c r="J6" s="23" t="n">
        <v>-15</v>
      </c>
      <c r="K6" s="23" t="inlineStr">
        <is>
          <t>long sleeves, striped or patterned</t>
        </is>
      </c>
      <c r="L6" s="23" t="inlineStr">
        <is>
          <t>wristwatch</t>
        </is>
      </c>
      <c r="M6" s="23" t="inlineStr">
        <is>
          <t>image-left</t>
        </is>
      </c>
      <c r="N6" s="23" t="inlineStr">
        <is>
          <t>medium</t>
        </is>
      </c>
      <c r="O6" s="23" t="n">
        <v>6</v>
      </c>
      <c r="P6" s="23" t="inlineStr">
        <is>
          <t>P19-P24</t>
        </is>
      </c>
      <c r="Q6" s="23" t="inlineStr">
        <is>
          <t>B-night</t>
        </is>
      </c>
      <c r="R6" s="23" t="inlineStr">
        <is>
          <t>evening</t>
        </is>
      </c>
      <c r="S6" s="23" t="inlineStr"/>
      <c r="T6" s="23" t="inlineStr"/>
    </row>
    <row r="7">
      <c r="A7" s="23" t="inlineStr">
        <is>
          <t>E06</t>
        </is>
      </c>
      <c r="B7" s="23" t="inlineStr">
        <is>
          <t>fold1</t>
        </is>
      </c>
      <c r="C7" s="23" t="inlineStr">
        <is>
          <t>S3</t>
        </is>
      </c>
      <c r="D7" s="23" t="inlineStr">
        <is>
          <t>dining room</t>
        </is>
      </c>
      <c r="E7" s="23" t="inlineStr">
        <is>
          <t>wooden table and chair backs</t>
        </is>
      </c>
      <c r="F7" s="23" t="inlineStr">
        <is>
          <t>artificial</t>
        </is>
      </c>
      <c r="G7" s="23" t="inlineStr">
        <is>
          <t>one dim lamp only, no ceiling light</t>
        </is>
      </c>
      <c r="H7" s="23" t="n">
        <v>60</v>
      </c>
      <c r="I7" s="23" t="n">
        <v>75</v>
      </c>
      <c r="J7" s="23" t="n">
        <v>20</v>
      </c>
      <c r="K7" s="23" t="inlineStr">
        <is>
          <t>long dark sleeves or hoodie cuffs</t>
        </is>
      </c>
      <c r="L7" s="23" t="inlineStr">
        <is>
          <t>bracelet</t>
        </is>
      </c>
      <c r="M7" s="23" t="inlineStr">
        <is>
          <t>image-right</t>
        </is>
      </c>
      <c r="N7" s="23" t="inlineStr">
        <is>
          <t>hard</t>
        </is>
      </c>
      <c r="O7" s="23" t="n">
        <v>6</v>
      </c>
      <c r="P7" s="23" t="inlineStr">
        <is>
          <t>P25-P30</t>
        </is>
      </c>
      <c r="Q7" s="23" t="inlineStr">
        <is>
          <t>B-night</t>
        </is>
      </c>
      <c r="R7" s="23" t="inlineStr">
        <is>
          <t>evening</t>
        </is>
      </c>
      <c r="S7" s="23" t="inlineStr"/>
      <c r="T7" s="23" t="inlineStr"/>
    </row>
    <row r="8">
      <c r="A8" s="24" t="inlineStr">
        <is>
          <t>E07</t>
        </is>
      </c>
      <c r="B8" s="24" t="inlineStr">
        <is>
          <t>fold2</t>
        </is>
      </c>
      <c r="C8" s="24" t="inlineStr">
        <is>
          <t>S1</t>
        </is>
      </c>
      <c r="D8" s="24" t="inlineStr">
        <is>
          <t>spare room</t>
        </is>
      </c>
      <c r="E8" s="24" t="inlineStr">
        <is>
          <t>bookshelf with book spines (busy)</t>
        </is>
      </c>
      <c r="F8" s="24" t="inlineStr">
        <is>
          <t>daylight</t>
        </is>
      </c>
      <c r="G8" s="24" t="inlineStr">
        <is>
          <t>diffuse window daylight (overcast or shaded), no lamp on</t>
        </is>
      </c>
      <c r="H8" s="24" t="n">
        <v>800</v>
      </c>
      <c r="I8" s="24" t="n">
        <v>55</v>
      </c>
      <c r="J8" s="24" t="n">
        <v>0</v>
      </c>
      <c r="K8" s="24" t="inlineStr">
        <is>
          <t>short sleeves, forearms bare</t>
        </is>
      </c>
      <c r="L8" s="24" t="inlineStr">
        <is>
          <t>none</t>
        </is>
      </c>
      <c r="M8" s="24" t="inlineStr"/>
      <c r="N8" s="24" t="inlineStr">
        <is>
          <t>easy</t>
        </is>
      </c>
      <c r="O8" s="24" t="n">
        <v>3</v>
      </c>
      <c r="P8" s="24" t="inlineStr">
        <is>
          <t>P31-P33</t>
        </is>
      </c>
      <c r="Q8" s="24" t="inlineStr">
        <is>
          <t>C-day</t>
        </is>
      </c>
      <c r="R8" s="24" t="inlineStr">
        <is>
          <t>daytime</t>
        </is>
      </c>
      <c r="S8" s="24" t="inlineStr"/>
      <c r="T8" s="24" t="inlineStr"/>
    </row>
    <row r="9">
      <c r="A9" s="24" t="inlineStr">
        <is>
          <t>E08</t>
        </is>
      </c>
      <c r="B9" s="24" t="inlineStr">
        <is>
          <t>fold2</t>
        </is>
      </c>
      <c r="C9" s="24" t="inlineStr">
        <is>
          <t>S2</t>
        </is>
      </c>
      <c r="D9" s="24" t="inlineStr">
        <is>
          <t>landing or stairs</t>
        </is>
      </c>
      <c r="E9" s="24" t="inlineStr">
        <is>
          <t>stair wall and banister</t>
        </is>
      </c>
      <c r="F9" s="24" t="inlineStr">
        <is>
          <t>artificial</t>
        </is>
      </c>
      <c r="G9" s="24" t="inlineStr">
        <is>
          <t>ceiling light only, curtains or blinds shut</t>
        </is>
      </c>
      <c r="H9" s="24" t="n">
        <v>300</v>
      </c>
      <c r="I9" s="24" t="n">
        <v>65</v>
      </c>
      <c r="J9" s="24" t="n">
        <v>-15</v>
      </c>
      <c r="K9" s="24" t="inlineStr">
        <is>
          <t>long sleeves, striped or patterned</t>
        </is>
      </c>
      <c r="L9" s="24" t="inlineStr">
        <is>
          <t>wristwatch</t>
        </is>
      </c>
      <c r="M9" s="24" t="inlineStr">
        <is>
          <t>image-left</t>
        </is>
      </c>
      <c r="N9" s="24" t="inlineStr">
        <is>
          <t>medium</t>
        </is>
      </c>
      <c r="O9" s="24" t="n">
        <v>6</v>
      </c>
      <c r="P9" s="24" t="inlineStr">
        <is>
          <t>P34-P39</t>
        </is>
      </c>
      <c r="Q9" s="24" t="inlineStr">
        <is>
          <t>C-night</t>
        </is>
      </c>
      <c r="R9" s="24" t="inlineStr">
        <is>
          <t>evening</t>
        </is>
      </c>
      <c r="S9" s="24" t="inlineStr"/>
      <c r="T9" s="24" t="inlineStr"/>
    </row>
    <row r="10">
      <c r="A10" s="24" t="inlineStr">
        <is>
          <t>E09</t>
        </is>
      </c>
      <c r="B10" s="24" t="inlineStr">
        <is>
          <t>fold2</t>
        </is>
      </c>
      <c r="C10" s="24" t="inlineStr">
        <is>
          <t>S3</t>
        </is>
      </c>
      <c r="D10" s="24" t="inlineStr">
        <is>
          <t>entryway</t>
        </is>
      </c>
      <c r="E10" s="24" t="inlineStr">
        <is>
          <t>coat rack with hanging coats</t>
        </is>
      </c>
      <c r="F10" s="24" t="inlineStr">
        <is>
          <t>artificial</t>
        </is>
      </c>
      <c r="G10" s="24" t="inlineStr">
        <is>
          <t>one dim lamp only, no ceiling light</t>
        </is>
      </c>
      <c r="H10" s="24" t="n">
        <v>60</v>
      </c>
      <c r="I10" s="24" t="n">
        <v>75</v>
      </c>
      <c r="J10" s="24" t="n">
        <v>20</v>
      </c>
      <c r="K10" s="24" t="inlineStr">
        <is>
          <t>long dark sleeves or hoodie cuffs</t>
        </is>
      </c>
      <c r="L10" s="24" t="inlineStr">
        <is>
          <t>bracelet</t>
        </is>
      </c>
      <c r="M10" s="24" t="inlineStr">
        <is>
          <t>image-right</t>
        </is>
      </c>
      <c r="N10" s="24" t="inlineStr">
        <is>
          <t>hard</t>
        </is>
      </c>
      <c r="O10" s="24" t="n">
        <v>6</v>
      </c>
      <c r="P10" s="24" t="inlineStr">
        <is>
          <t>P40-P45</t>
        </is>
      </c>
      <c r="Q10" s="24" t="inlineStr">
        <is>
          <t>C-night</t>
        </is>
      </c>
      <c r="R10" s="24" t="inlineStr">
        <is>
          <t>evening</t>
        </is>
      </c>
      <c r="S10" s="24" t="inlineStr"/>
      <c r="T10" s="24" t="inlineStr"/>
    </row>
    <row r="11">
      <c r="A11" s="25" t="inlineStr">
        <is>
          <t>E10</t>
        </is>
      </c>
      <c r="B11" s="25" t="inlineStr">
        <is>
          <t>test</t>
        </is>
      </c>
      <c r="C11" s="25" t="inlineStr">
        <is>
          <t>S1</t>
        </is>
      </c>
      <c r="D11" s="25" t="inlineStr">
        <is>
          <t>balcony or doorway</t>
        </is>
      </c>
      <c r="E11" s="25" t="inlineStr">
        <is>
          <t>outdoor greenery, depth behind hands</t>
        </is>
      </c>
      <c r="F11" s="25" t="inlineStr">
        <is>
          <t>daylight</t>
        </is>
      </c>
      <c r="G11" s="25" t="inlineStr">
        <is>
          <t>diffuse window daylight (overcast or shaded), no lamp on</t>
        </is>
      </c>
      <c r="H11" s="25" t="n">
        <v>800</v>
      </c>
      <c r="I11" s="25" t="n">
        <v>55</v>
      </c>
      <c r="J11" s="25" t="n">
        <v>0</v>
      </c>
      <c r="K11" s="25" t="inlineStr">
        <is>
          <t>short sleeves, forearms bare</t>
        </is>
      </c>
      <c r="L11" s="25" t="inlineStr">
        <is>
          <t>none</t>
        </is>
      </c>
      <c r="M11" s="25" t="inlineStr"/>
      <c r="N11" s="25" t="inlineStr">
        <is>
          <t>easy</t>
        </is>
      </c>
      <c r="O11" s="25" t="n">
        <v>3</v>
      </c>
      <c r="P11" s="25" t="inlineStr">
        <is>
          <t>P46-P48</t>
        </is>
      </c>
      <c r="Q11" s="25" t="inlineStr">
        <is>
          <t>X-day</t>
        </is>
      </c>
      <c r="R11" s="25" t="inlineStr">
        <is>
          <t>daytime</t>
        </is>
      </c>
      <c r="S11" s="25" t="inlineStr"/>
      <c r="T11" s="25" t="inlineStr">
        <is>
          <t>TEST - room must not appear in training</t>
        </is>
      </c>
    </row>
    <row r="12">
      <c r="A12" s="25" t="inlineStr">
        <is>
          <t>E11</t>
        </is>
      </c>
      <c r="B12" s="25" t="inlineStr">
        <is>
          <t>test</t>
        </is>
      </c>
      <c r="C12" s="25" t="inlineStr">
        <is>
          <t>S2</t>
        </is>
      </c>
      <c r="D12" s="25" t="inlineStr">
        <is>
          <t>bathroom</t>
        </is>
      </c>
      <c r="E12" s="25" t="inlineStr">
        <is>
          <t>white wall tiles, no mirror in frame</t>
        </is>
      </c>
      <c r="F12" s="25" t="inlineStr">
        <is>
          <t>artificial</t>
        </is>
      </c>
      <c r="G12" s="25" t="inlineStr">
        <is>
          <t>ceiling light only, curtains or blinds shut</t>
        </is>
      </c>
      <c r="H12" s="25" t="n">
        <v>300</v>
      </c>
      <c r="I12" s="25" t="n">
        <v>65</v>
      </c>
      <c r="J12" s="25" t="n">
        <v>-15</v>
      </c>
      <c r="K12" s="25" t="inlineStr">
        <is>
          <t>long sleeves, striped or patterned</t>
        </is>
      </c>
      <c r="L12" s="25" t="inlineStr">
        <is>
          <t>wristwatch</t>
        </is>
      </c>
      <c r="M12" s="25" t="inlineStr">
        <is>
          <t>image-left</t>
        </is>
      </c>
      <c r="N12" s="25" t="inlineStr">
        <is>
          <t>medium</t>
        </is>
      </c>
      <c r="O12" s="25" t="n">
        <v>6</v>
      </c>
      <c r="P12" s="25" t="inlineStr">
        <is>
          <t>P49-P54</t>
        </is>
      </c>
      <c r="Q12" s="25" t="inlineStr">
        <is>
          <t>X-night</t>
        </is>
      </c>
      <c r="R12" s="25" t="inlineStr">
        <is>
          <t>evening</t>
        </is>
      </c>
      <c r="S12" s="25" t="inlineStr"/>
      <c r="T12" s="25" t="inlineStr">
        <is>
          <t>TEST - room must not appear in training</t>
        </is>
      </c>
    </row>
    <row r="13">
      <c r="A13" s="25" t="inlineStr">
        <is>
          <t>E12</t>
        </is>
      </c>
      <c r="B13" s="25" t="inlineStr">
        <is>
          <t>test</t>
        </is>
      </c>
      <c r="C13" s="25" t="inlineStr">
        <is>
          <t>S3</t>
        </is>
      </c>
      <c r="D13" s="25" t="inlineStr">
        <is>
          <t>garage or utility</t>
        </is>
      </c>
      <c r="E13" s="25" t="inlineStr">
        <is>
          <t>unfinished wall and shelving</t>
        </is>
      </c>
      <c r="F13" s="25" t="inlineStr">
        <is>
          <t>artificial</t>
        </is>
      </c>
      <c r="G13" s="25" t="inlineStr">
        <is>
          <t>one dim lamp only, no ceiling light</t>
        </is>
      </c>
      <c r="H13" s="25" t="n">
        <v>60</v>
      </c>
      <c r="I13" s="25" t="n">
        <v>75</v>
      </c>
      <c r="J13" s="25" t="n">
        <v>20</v>
      </c>
      <c r="K13" s="25" t="inlineStr">
        <is>
          <t>long dark sleeves or hoodie cuffs</t>
        </is>
      </c>
      <c r="L13" s="25" t="inlineStr">
        <is>
          <t>bracelet</t>
        </is>
      </c>
      <c r="M13" s="25" t="inlineStr">
        <is>
          <t>image-right</t>
        </is>
      </c>
      <c r="N13" s="25" t="inlineStr">
        <is>
          <t>hard</t>
        </is>
      </c>
      <c r="O13" s="25" t="n">
        <v>6</v>
      </c>
      <c r="P13" s="25" t="inlineStr">
        <is>
          <t>P55-P60</t>
        </is>
      </c>
      <c r="Q13" s="25" t="inlineStr">
        <is>
          <t>X-night</t>
        </is>
      </c>
      <c r="R13" s="25" t="inlineStr">
        <is>
          <t>evening</t>
        </is>
      </c>
      <c r="S13" s="25" t="inlineStr"/>
      <c r="T13" s="25" t="inlineStr">
        <is>
          <t>TEST - room must not appear in training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4" customWidth="1" min="1" max="1"/>
    <col width="108" customWidth="1" min="2" max="2"/>
  </cols>
  <sheetData>
    <row r="1">
      <c r="B1" s="26" t="inlineStr">
        <is>
          <t>THE RULES THAT MATTER MOST</t>
        </is>
      </c>
    </row>
    <row r="2" ht="52" customHeight="1">
      <c r="A2" s="27" t="inlineStr">
        <is>
          <t>•</t>
        </is>
      </c>
      <c r="B2" s="28" t="inlineStr">
        <is>
          <t>Lock the camera's exposure, white balance and focus BEFORE the first photo of an environment, and do not let them change between the photos of that environment. If the camera re-meters between an open hand and a fist, brightness becomes a clue to the gesture and the whole environment is wasted. This cannot be fixed afterwards.</t>
        </is>
      </c>
    </row>
    <row r="3" ht="26" customHeight="1">
      <c r="A3" s="27" t="inlineStr">
        <is>
          <t>•</t>
        </is>
      </c>
      <c r="B3" s="28" t="inlineStr">
        <is>
          <t>Keep the 18% grey card taped in the same corner of the frame for all 60 photos. It is how we prove the exposure stayed locked.</t>
        </is>
      </c>
    </row>
    <row r="4" ht="26" customHeight="1">
      <c r="A4" s="27" t="inlineStr">
        <is>
          <t>•</t>
        </is>
      </c>
      <c r="B4" s="28" t="inlineStr">
        <is>
          <t>Do not touch the laptop between the photos of one environment. Use the delayed trigger so both hands are free.</t>
        </is>
      </c>
    </row>
    <row r="5" ht="26" customHeight="1">
      <c r="A5" s="27" t="inlineStr">
        <is>
          <t>•</t>
        </is>
      </c>
      <c r="B5" s="28" t="inlineStr">
        <is>
          <t>Both hands must be fully inside the frame, not overlapping each other, with a gap of about one hand-width between them.</t>
        </is>
      </c>
    </row>
    <row r="7">
      <c r="B7" s="26" t="inlineStr">
        <is>
          <t>SETTING UP AN ENVIRONMENT</t>
        </is>
      </c>
    </row>
    <row r="8" ht="15" customHeight="1">
      <c r="A8" s="27" t="inlineStr">
        <is>
          <t>•</t>
        </is>
      </c>
      <c r="B8" s="28" t="inlineStr">
        <is>
          <t>Position the laptop at the distance and screen tilt on the setup card.</t>
        </is>
      </c>
    </row>
    <row r="9" ht="15" customHeight="1">
      <c r="A9" s="27" t="inlineStr">
        <is>
          <t>•</t>
        </is>
      </c>
      <c r="B9" s="28" t="inlineStr">
        <is>
          <t>Set the lighting exactly as the card says. Nothing else on.</t>
        </is>
      </c>
    </row>
    <row r="10" ht="15" customHeight="1">
      <c r="A10" s="27" t="inlineStr">
        <is>
          <t>•</t>
        </is>
      </c>
      <c r="B10" s="28" t="inlineStr">
        <is>
          <t>Put on the sleeves and accessory the card specifies.</t>
        </is>
      </c>
    </row>
    <row r="11" ht="15" customHeight="1">
      <c r="A11" s="27" t="inlineStr">
        <is>
          <t>•</t>
        </is>
      </c>
      <c r="B11" s="28" t="inlineStr">
        <is>
          <t>Tape the grey card into the top-left of the frame.</t>
        </is>
      </c>
    </row>
    <row r="12" ht="15" customHeight="1">
      <c r="A12" s="27" t="inlineStr">
        <is>
          <t>•</t>
        </is>
      </c>
      <c r="B12" s="28" t="inlineStr">
        <is>
          <t>Lock exposure / white balance / focus.</t>
        </is>
      </c>
    </row>
    <row r="13" ht="15" customHeight="1">
      <c r="A13" s="27" t="inlineStr">
        <is>
          <t>•</t>
        </is>
      </c>
      <c r="B13" s="28" t="inlineStr">
        <is>
          <t>Shoot the photos in the order on the card. Do not reorder them.</t>
        </is>
      </c>
    </row>
    <row r="15">
      <c r="B15" s="26" t="inlineStr">
        <is>
          <t>THE GESTURES</t>
        </is>
      </c>
    </row>
    <row r="16" ht="15" customHeight="1">
      <c r="A16" s="27" t="inlineStr">
        <is>
          <t>•</t>
        </is>
      </c>
      <c r="B16" s="28" t="inlineStr">
        <is>
          <t>open hand — all five fingers extended and spread, palm to the camera.</t>
        </is>
      </c>
    </row>
    <row r="17" ht="15" customHeight="1">
      <c r="A17" s="27" t="inlineStr">
        <is>
          <t>•</t>
        </is>
      </c>
      <c r="B17" s="28" t="inlineStr">
        <is>
          <t>closed hand — a fist, fingers curled in, thumb resting against the index finger.</t>
        </is>
      </c>
    </row>
    <row r="18" ht="15" customHeight="1">
      <c r="A18" s="27" t="inlineStr">
        <is>
          <t>•</t>
        </is>
      </c>
      <c r="B18" s="28" t="inlineStr">
        <is>
          <t>thumb out — fingers curled into a fist, thumb extended clearly away from the fist.</t>
        </is>
      </c>
    </row>
    <row r="19" ht="39" customHeight="1">
      <c r="A19" s="27" t="inlineStr">
        <is>
          <t>•</t>
        </is>
      </c>
      <c r="B19" s="28" t="inlineStr">
        <is>
          <t>Rotation is in the plane of the screen: the palm stays facing the camera and the whole hand rotates. 0° = fingers point straight up. 30° and 60° = tilted by that much. Rotate both hands by the same amount.</t>
        </is>
      </c>
    </row>
    <row r="21">
      <c r="B21" s="26" t="inlineStr">
        <is>
          <t>WHAT MAKES A PHOTO INVALID — reshoot it</t>
        </is>
      </c>
    </row>
    <row r="22" ht="15" customHeight="1">
      <c r="A22" s="27" t="inlineStr">
        <is>
          <t>•</t>
        </is>
      </c>
      <c r="B22" s="28" t="inlineStr">
        <is>
          <t>Either hand is cut off by the frame edge.</t>
        </is>
      </c>
    </row>
    <row r="23" ht="15" customHeight="1">
      <c r="A23" s="27" t="inlineStr">
        <is>
          <t>•</t>
        </is>
      </c>
      <c r="B23" s="28" t="inlineStr">
        <is>
          <t>The hands overlap or touch each other.</t>
        </is>
      </c>
    </row>
    <row r="24" ht="15" customHeight="1">
      <c r="A24" s="27" t="inlineStr">
        <is>
          <t>•</t>
        </is>
      </c>
      <c r="B24" s="28" t="inlineStr">
        <is>
          <t>Motion blur — hold still through the shutter delay.</t>
        </is>
      </c>
    </row>
    <row r="25" ht="15" customHeight="1">
      <c r="A25" s="27" t="inlineStr">
        <is>
          <t>•</t>
        </is>
      </c>
      <c r="B25" s="28" t="inlineStr">
        <is>
          <t>The gesture is ambiguous (a half-closed hand is neither open nor closed).</t>
        </is>
      </c>
    </row>
    <row r="26" ht="15" customHeight="1">
      <c r="A26" s="27" t="inlineStr">
        <is>
          <t>•</t>
        </is>
      </c>
      <c r="B26" s="28" t="inlineStr">
        <is>
          <t>The grey card is missing, obscured, or blown out.</t>
        </is>
      </c>
    </row>
    <row r="27" ht="15" customHeight="1">
      <c r="A27" s="27" t="inlineStr">
        <is>
          <t>•</t>
        </is>
      </c>
      <c r="B27" s="28" t="inlineStr">
        <is>
          <t>The exposure visibly changed from the previous photo in the same environment.</t>
        </is>
      </c>
    </row>
    <row r="29">
      <c r="B29" s="26" t="inlineStr">
        <is>
          <t>ORDER OF WORK</t>
        </is>
      </c>
    </row>
    <row r="30" ht="15" customHeight="1">
      <c r="A30" s="27" t="inlineStr">
        <is>
          <t>•</t>
        </is>
      </c>
      <c r="B30" s="28" t="inlineStr">
        <is>
          <t>Confirm every room on the Environments sheet exists and is free. Mark Confirmed?.</t>
        </is>
      </c>
    </row>
    <row r="31" ht="39" customHeight="1">
      <c r="A31" s="27" t="inlineStr">
        <is>
          <t>•</t>
        </is>
      </c>
      <c r="B31" s="28" t="inlineStr">
        <is>
          <t>Measure the webcam's field of view with a ruler at 55 cm and 75 cm before locking the distances. If the frame is narrower than expected, add the same amount to all three distances rather than changing them individually.</t>
        </is>
      </c>
    </row>
    <row r="32" ht="26" customHeight="1">
      <c r="A32" s="27" t="inlineStr">
        <is>
          <t>•</t>
        </is>
      </c>
      <c r="B32" s="28" t="inlineStr">
        <is>
          <t>Shoot E01 first as a pilot, all the way through masks and QA, before shooting anything else. It is cheaper to find a problem in 3 photos than in 60.</t>
        </is>
      </c>
    </row>
    <row r="33" ht="15" customHeight="1">
      <c r="A33" s="27" t="inlineStr">
        <is>
          <t>•</t>
        </is>
      </c>
      <c r="B33" s="28" t="inlineStr">
        <is>
          <t>Never shoot a test environment (E10, E11, E12) in the same session as a training one.</t>
        </is>
      </c>
    </row>
    <row r="34" ht="15" customHeight="1">
      <c r="A34" s="27" t="inlineStr">
        <is>
          <t>•</t>
        </is>
      </c>
      <c r="B34" s="28" t="inlineStr">
        <is>
          <t>Shoot the dark, hard environments first in each session, while you are fresh.</t>
        </is>
      </c>
    </row>
    <row r="36">
      <c r="B36" s="26" t="inlineStr">
        <is>
          <t>WHY THE DESIGN LOOKS LIKE THIS</t>
        </is>
      </c>
    </row>
    <row r="37" ht="39" customHeight="1">
      <c r="A37" s="27" t="inlineStr">
        <is>
          <t>•</t>
        </is>
      </c>
      <c r="B37" s="28" t="inlineStr">
        <is>
          <t>Every environment contains each gesture exactly the same number of times, on each hand. So the background, the lighting and the sleeve carry no information about which gesture is being made, and the model cannot take a shortcut.</t>
        </is>
      </c>
    </row>
    <row r="38" ht="39" customHeight="1">
      <c r="A38" s="27" t="inlineStr">
        <is>
          <t>•</t>
        </is>
      </c>
      <c r="B38" s="28" t="inlineStr">
        <is>
          <t>All twelve places are split so that a place is only ever in one fold. The three test places appear nowhere in training, which is what lets us claim the model works in a room it has never seen.</t>
        </is>
      </c>
    </row>
    <row r="39" ht="26" customHeight="1">
      <c r="A39" s="27" t="inlineStr">
        <is>
          <t>•</t>
        </is>
      </c>
      <c r="B39" s="28" t="inlineStr">
        <is>
          <t>The four groups match on distance, tilt, lighting, sleeve and difficulty, so when the three fold scores differ, the difference is caused by the places themselves and nothing else.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2026-08-11T03:28:10Z</dcterms:created>
  <dcterms:modified xmlns:dcterms="http://purl.org/dc/terms/" xmlns:xsi="http://www.w3.org/2001/XMLSchema-instance" xsi:type="dcterms:W3CDTF">2026-08-11T03:28:10Z</dcterms:modified>
</cp:coreProperties>
</file>